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0" windowWidth="15000" windowHeight="7425" activeTab="1"/>
  </bookViews>
  <sheets>
    <sheet name="כאחוז מהאוכלוסייה ביישוב " sheetId="1" r:id="rId1"/>
    <sheet name="2010 " sheetId="2" r:id="rId2"/>
  </sheets>
  <definedNames>
    <definedName name="_xlnm.Print_Titles" localSheetId="1">'2010 '!$41:$44</definedName>
  </definedNames>
  <calcPr calcMode="manual" fullCalcOnLoad="1"/>
</workbook>
</file>

<file path=xl/sharedStrings.xml><?xml version="1.0" encoding="utf-8"?>
<sst xmlns="http://schemas.openxmlformats.org/spreadsheetml/2006/main" count="330" uniqueCount="291">
  <si>
    <t xml:space="preserve">היישובים בישראל, מקבלי הגמלאות </t>
  </si>
  <si>
    <t>כאחוז מהאוכלוסייה ביישוב</t>
  </si>
  <si>
    <t>היישובים בישראל, מקבלי הגמלאות כאחוז מהאוכלוסייה ביישוב, 2010</t>
  </si>
  <si>
    <t>היישובים לפי
צורת יישוב</t>
  </si>
  <si>
    <t>סך כל
התושבים</t>
  </si>
  <si>
    <t>תושבים לפי קבוצות גיל</t>
  </si>
  <si>
    <t>מקבלי גמלאות</t>
  </si>
  <si>
    <t>17-0</t>
  </si>
  <si>
    <t>נשים
59-18
גברים
64-18</t>
  </si>
  <si>
    <t>נשים +60
גברים +65</t>
  </si>
  <si>
    <t>קצבת זקנה ו/או שאירים</t>
  </si>
  <si>
    <t xml:space="preserve">גמלת
סעוד </t>
  </si>
  <si>
    <t>נכות כללית</t>
  </si>
  <si>
    <t>ניידות</t>
  </si>
  <si>
    <t>נפגעי עבודה</t>
  </si>
  <si>
    <t>קצבת
נכות
ותלויים
מאיבה</t>
  </si>
  <si>
    <t>קצבת ילדים</t>
  </si>
  <si>
    <t>דמי לידה</t>
  </si>
  <si>
    <t>מזונות</t>
  </si>
  <si>
    <t>הבטחת
הכנסה</t>
  </si>
  <si>
    <t>אבטלה</t>
  </si>
  <si>
    <t>כלל
המקבלים</t>
  </si>
  <si>
    <t>מקבלי
קצבה עם
השלמת
הכנסה</t>
  </si>
  <si>
    <t>מקבלי
קצבת
זקנה
בלבד</t>
  </si>
  <si>
    <t>נכות
כללית</t>
  </si>
  <si>
    <t>שרותים
מיוחדים</t>
  </si>
  <si>
    <t>גמלת
ילד נכה</t>
  </si>
  <si>
    <t>קצבת
נכות
ותלויים</t>
  </si>
  <si>
    <t>דמי פגיעה</t>
  </si>
  <si>
    <t>כלל
המשפחות</t>
  </si>
  <si>
    <t>משפחות
עם+4
ילדים</t>
  </si>
  <si>
    <t>כלל
הילדים</t>
  </si>
  <si>
    <t>סך הכול</t>
  </si>
  <si>
    <t>יישובים עירוניים - סך הכול</t>
  </si>
  <si>
    <t xml:space="preserve">יישובים עירוניים יהודיים </t>
  </si>
  <si>
    <t>מעל 500,000</t>
  </si>
  <si>
    <t>ירושלים</t>
  </si>
  <si>
    <t>200,000 - 499,999</t>
  </si>
  <si>
    <t xml:space="preserve">  אשדוד</t>
  </si>
  <si>
    <t xml:space="preserve">  חיפה</t>
  </si>
  <si>
    <t xml:space="preserve">  פתח תקוה</t>
  </si>
  <si>
    <t xml:space="preserve">  ראשון לציון</t>
  </si>
  <si>
    <t xml:space="preserve">  תל אביב -יפו</t>
  </si>
  <si>
    <t>100,000 - 199,999</t>
  </si>
  <si>
    <t xml:space="preserve">  אשקלון</t>
  </si>
  <si>
    <t xml:space="preserve">  באר שבע</t>
  </si>
  <si>
    <t xml:space="preserve">  בני ברק</t>
  </si>
  <si>
    <t xml:space="preserve">  בת ים</t>
  </si>
  <si>
    <t xml:space="preserve">  חולון</t>
  </si>
  <si>
    <t xml:space="preserve">  נתניה</t>
  </si>
  <si>
    <t xml:space="preserve">  רחובות</t>
  </si>
  <si>
    <t xml:space="preserve">  רמת גן</t>
  </si>
  <si>
    <t>50,000 - 99,999</t>
  </si>
  <si>
    <t xml:space="preserve">  בית שמש</t>
  </si>
  <si>
    <t xml:space="preserve">  גבעתיים</t>
  </si>
  <si>
    <t xml:space="preserve">  הרצלייה</t>
  </si>
  <si>
    <t xml:space="preserve">  חדרה</t>
  </si>
  <si>
    <t xml:space="preserve">  כפר סבא</t>
  </si>
  <si>
    <t xml:space="preserve">  לוד</t>
  </si>
  <si>
    <t xml:space="preserve">  מודיעין-מכבים-רעות</t>
  </si>
  <si>
    <t xml:space="preserve">  נהרייה</t>
  </si>
  <si>
    <t xml:space="preserve">  קריית אתא</t>
  </si>
  <si>
    <t xml:space="preserve">  רמלה</t>
  </si>
  <si>
    <t xml:space="preserve">  רעננה</t>
  </si>
  <si>
    <t>20,000 - 49,999</t>
  </si>
  <si>
    <t xml:space="preserve">  אופקים</t>
  </si>
  <si>
    <t xml:space="preserve">  אור יהודה</t>
  </si>
  <si>
    <t>היישובים בישראל, מקבלי הגמלאות כאחוז מהאוכלוסייה ביישוב, 2010 (המשך)</t>
  </si>
  <si>
    <t xml:space="preserve">  אילת</t>
  </si>
  <si>
    <t xml:space="preserve">  אלעד</t>
  </si>
  <si>
    <t xml:space="preserve">  ביתר עילית</t>
  </si>
  <si>
    <t xml:space="preserve">  גבעת שמואל</t>
  </si>
  <si>
    <t xml:space="preserve">  גדרה</t>
  </si>
  <si>
    <t xml:space="preserve">  דימונה</t>
  </si>
  <si>
    <t xml:space="preserve">  הוד השרון</t>
  </si>
  <si>
    <t xml:space="preserve">  טבריה</t>
  </si>
  <si>
    <t xml:space="preserve">  יבנה</t>
  </si>
  <si>
    <t xml:space="preserve">  יהוד</t>
  </si>
  <si>
    <t xml:space="preserve">  כרמיאל</t>
  </si>
  <si>
    <t xml:space="preserve">  מבשרת ציון</t>
  </si>
  <si>
    <t xml:space="preserve">  מגדל העמק</t>
  </si>
  <si>
    <t xml:space="preserve">  מודיעין עילית</t>
  </si>
  <si>
    <t xml:space="preserve">  מעלה אדומים</t>
  </si>
  <si>
    <t xml:space="preserve">  מעלות-תרשיחא</t>
  </si>
  <si>
    <t xml:space="preserve">  נס ציונה</t>
  </si>
  <si>
    <t xml:space="preserve">  נצרת עילית</t>
  </si>
  <si>
    <t xml:space="preserve">  נשר</t>
  </si>
  <si>
    <t xml:space="preserve">  נתיבות</t>
  </si>
  <si>
    <t xml:space="preserve">  עכו</t>
  </si>
  <si>
    <t xml:space="preserve">  עפולה</t>
  </si>
  <si>
    <t xml:space="preserve">  ערד</t>
  </si>
  <si>
    <t xml:space="preserve">  פרדס חנה-כרכור</t>
  </si>
  <si>
    <t xml:space="preserve">  צפת</t>
  </si>
  <si>
    <t xml:space="preserve">  קריית אונו</t>
  </si>
  <si>
    <t xml:space="preserve">  קריית ביאליק</t>
  </si>
  <si>
    <t xml:space="preserve">  קריית גת</t>
  </si>
  <si>
    <t xml:space="preserve">  קריית ים</t>
  </si>
  <si>
    <t xml:space="preserve">  קריית מוצקין</t>
  </si>
  <si>
    <t xml:space="preserve">  קריית מלאכי</t>
  </si>
  <si>
    <t xml:space="preserve">  קריית שמונה</t>
  </si>
  <si>
    <t xml:space="preserve">  ראש העין</t>
  </si>
  <si>
    <t xml:space="preserve">  רמת השרון</t>
  </si>
  <si>
    <t xml:space="preserve">  שדרות</t>
  </si>
  <si>
    <t>10,000 - 19,999</t>
  </si>
  <si>
    <t xml:space="preserve">  אבן יהודה</t>
  </si>
  <si>
    <t xml:space="preserve">  אור עקיבא</t>
  </si>
  <si>
    <t xml:space="preserve">  אזור</t>
  </si>
  <si>
    <t xml:space="preserve">  אריאל</t>
  </si>
  <si>
    <t xml:space="preserve">  באר יעקב</t>
  </si>
  <si>
    <t xml:space="preserve">  בית שאן</t>
  </si>
  <si>
    <t xml:space="preserve">  בנימינה-גבעת עדה</t>
  </si>
  <si>
    <t xml:space="preserve">  גבעת זאב</t>
  </si>
  <si>
    <t xml:space="preserve">  גן יבנה</t>
  </si>
  <si>
    <t xml:space="preserve">  גני תקווה</t>
  </si>
  <si>
    <t xml:space="preserve">  זכרון יעקב</t>
  </si>
  <si>
    <t xml:space="preserve">  טירת כרמל</t>
  </si>
  <si>
    <t xml:space="preserve">  יקנעם עילית</t>
  </si>
  <si>
    <t xml:space="preserve">  כפר יונה</t>
  </si>
  <si>
    <t xml:space="preserve">  קדימה-צורן</t>
  </si>
  <si>
    <t xml:space="preserve">  קריית טבעון</t>
  </si>
  <si>
    <t xml:space="preserve">  קריית עקרון</t>
  </si>
  <si>
    <t xml:space="preserve">  שוהם</t>
  </si>
  <si>
    <t xml:space="preserve">  תל מונד</t>
  </si>
  <si>
    <t>5,000 - 9,999</t>
  </si>
  <si>
    <t xml:space="preserve">  אורנית</t>
  </si>
  <si>
    <t xml:space="preserve">  אלפי מנשה</t>
  </si>
  <si>
    <t xml:space="preserve">  אפרתה</t>
  </si>
  <si>
    <t xml:space="preserve">  בית אל</t>
  </si>
  <si>
    <t xml:space="preserve">  בית דגן</t>
  </si>
  <si>
    <t xml:space="preserve">  בני עי"ש</t>
  </si>
  <si>
    <t xml:space="preserve">  בת חפר</t>
  </si>
  <si>
    <t xml:space="preserve">  חצור הגלילית</t>
  </si>
  <si>
    <t xml:space="preserve">  ירוחם</t>
  </si>
  <si>
    <t xml:space="preserve">  כוכב יאיר</t>
  </si>
  <si>
    <t xml:space="preserve">  כוכב יעקב</t>
  </si>
  <si>
    <t xml:space="preserve">  כפר ורדים</t>
  </si>
  <si>
    <t xml:space="preserve">  להבים</t>
  </si>
  <si>
    <t xml:space="preserve">  מזכרת בתיה</t>
  </si>
  <si>
    <t xml:space="preserve">  מיתר</t>
  </si>
  <si>
    <t xml:space="preserve">  עומר</t>
  </si>
  <si>
    <t xml:space="preserve">  עתלית</t>
  </si>
  <si>
    <t xml:space="preserve">  פרדסייה</t>
  </si>
  <si>
    <t xml:space="preserve">  צור הדסה</t>
  </si>
  <si>
    <t xml:space="preserve">  קצרין</t>
  </si>
  <si>
    <t xml:space="preserve">  קריית ארבע</t>
  </si>
  <si>
    <t xml:space="preserve">  קרני שומרון</t>
  </si>
  <si>
    <t xml:space="preserve">  רכסים</t>
  </si>
  <si>
    <t xml:space="preserve">  רמת ישי</t>
  </si>
  <si>
    <t xml:space="preserve">  שלומי</t>
  </si>
  <si>
    <t>2,000 - 4,999</t>
  </si>
  <si>
    <t xml:space="preserve">  אלון שבות</t>
  </si>
  <si>
    <t xml:space="preserve">  אליכין</t>
  </si>
  <si>
    <t xml:space="preserve">  אלקנה</t>
  </si>
  <si>
    <t xml:space="preserve">  בית אריה</t>
  </si>
  <si>
    <t xml:space="preserve">  גבע בנימין</t>
  </si>
  <si>
    <t xml:space="preserve">  גבעת אבני</t>
  </si>
  <si>
    <t xml:space="preserve">  גבעת ברנר</t>
  </si>
  <si>
    <t xml:space="preserve">  גן נר</t>
  </si>
  <si>
    <t xml:space="preserve">  הר אדר</t>
  </si>
  <si>
    <t xml:space="preserve">  חשמונאים</t>
  </si>
  <si>
    <t xml:space="preserve">  טלמון</t>
  </si>
  <si>
    <t xml:space="preserve">  יבנאל</t>
  </si>
  <si>
    <t xml:space="preserve">  יד בנימין</t>
  </si>
  <si>
    <t xml:space="preserve">  כפר אדומים</t>
  </si>
  <si>
    <t xml:space="preserve">  כפר האורנים</t>
  </si>
  <si>
    <t xml:space="preserve">  כפר חב"ד</t>
  </si>
  <si>
    <t xml:space="preserve">  כפר תבור</t>
  </si>
  <si>
    <t xml:space="preserve">  לפיד</t>
  </si>
  <si>
    <t xml:space="preserve">  מצפה רמון</t>
  </si>
  <si>
    <t xml:space="preserve">  מרכז שפירא</t>
  </si>
  <si>
    <t xml:space="preserve">  מתן</t>
  </si>
  <si>
    <t xml:space="preserve">  נוף איילון</t>
  </si>
  <si>
    <t xml:space="preserve">  נופית</t>
  </si>
  <si>
    <t xml:space="preserve">  סביון</t>
  </si>
  <si>
    <t xml:space="preserve">  עלי</t>
  </si>
  <si>
    <t xml:space="preserve">  עמנואל</t>
  </si>
  <si>
    <t xml:space="preserve">  עפרה</t>
  </si>
  <si>
    <t xml:space="preserve">  צור משה</t>
  </si>
  <si>
    <t xml:space="preserve">  קדומים</t>
  </si>
  <si>
    <t xml:space="preserve">  קיסריה</t>
  </si>
  <si>
    <t xml:space="preserve">  קציר-חריש</t>
  </si>
  <si>
    <t xml:space="preserve">  קריית יערים</t>
  </si>
  <si>
    <t xml:space="preserve">  ראש פינה</t>
  </si>
  <si>
    <t xml:space="preserve">  שילה</t>
  </si>
  <si>
    <t xml:space="preserve">  שמשית</t>
  </si>
  <si>
    <t xml:space="preserve">  שערי תקווה</t>
  </si>
  <si>
    <t xml:space="preserve">  תפרח</t>
  </si>
  <si>
    <t xml:space="preserve">יישובים עירוניים לא יהודיים </t>
  </si>
  <si>
    <t xml:space="preserve">  נצרת</t>
  </si>
  <si>
    <t xml:space="preserve">  רהט</t>
  </si>
  <si>
    <t xml:space="preserve">  אום אל-פחם</t>
  </si>
  <si>
    <t xml:space="preserve">  באקה אל-גרביה</t>
  </si>
  <si>
    <t xml:space="preserve">  טייבה</t>
  </si>
  <si>
    <t xml:space="preserve">  טירה</t>
  </si>
  <si>
    <t xml:space="preserve">  טמרה</t>
  </si>
  <si>
    <t xml:space="preserve">  סח'נין</t>
  </si>
  <si>
    <t xml:space="preserve">  עראבה</t>
  </si>
  <si>
    <t xml:space="preserve">  ערערה</t>
  </si>
  <si>
    <t xml:space="preserve">  שפרעם</t>
  </si>
  <si>
    <t xml:space="preserve">  אבו סנאן</t>
  </si>
  <si>
    <t xml:space="preserve">  אכסאל</t>
  </si>
  <si>
    <t xml:space="preserve">  אעבלין</t>
  </si>
  <si>
    <t xml:space="preserve">  בית ג'ן</t>
  </si>
  <si>
    <t xml:space="preserve">  ג'דיידה-מכר</t>
  </si>
  <si>
    <t xml:space="preserve">  ג'סר א-זרקא</t>
  </si>
  <si>
    <t xml:space="preserve">  דאלית אל-כרמל</t>
  </si>
  <si>
    <t xml:space="preserve">  דייר אל-אסד</t>
  </si>
  <si>
    <t xml:space="preserve">  חורה</t>
  </si>
  <si>
    <t xml:space="preserve">  טורעאן</t>
  </si>
  <si>
    <t xml:space="preserve">  יפיע</t>
  </si>
  <si>
    <t xml:space="preserve">  ירכא</t>
  </si>
  <si>
    <t xml:space="preserve">  כאבול</t>
  </si>
  <si>
    <t xml:space="preserve">  כסיפה</t>
  </si>
  <si>
    <t xml:space="preserve">  כפר כנא</t>
  </si>
  <si>
    <t xml:space="preserve">  כפר מנדא</t>
  </si>
  <si>
    <t xml:space="preserve">  כפר קאסם</t>
  </si>
  <si>
    <t xml:space="preserve">  כפר קרע</t>
  </si>
  <si>
    <t xml:space="preserve">  מג'ד אל-כרום</t>
  </si>
  <si>
    <t xml:space="preserve">  מגאר</t>
  </si>
  <si>
    <t xml:space="preserve">  מעלה עירון</t>
  </si>
  <si>
    <t xml:space="preserve">  נחף</t>
  </si>
  <si>
    <t xml:space="preserve">  עין מאהל</t>
  </si>
  <si>
    <t xml:space="preserve">  עספיא</t>
  </si>
  <si>
    <t xml:space="preserve">  ערערה-בנגב</t>
  </si>
  <si>
    <t xml:space="preserve">  פוריידיס</t>
  </si>
  <si>
    <t xml:space="preserve">  קלנסווה</t>
  </si>
  <si>
    <t xml:space="preserve">  ריינה</t>
  </si>
  <si>
    <t xml:space="preserve">  תל שבע</t>
  </si>
  <si>
    <t xml:space="preserve">  אבו גוש</t>
  </si>
  <si>
    <t xml:space="preserve">  בועיינה-נוג'ידאת</t>
  </si>
  <si>
    <t xml:space="preserve">  בוקעאתא</t>
  </si>
  <si>
    <t xml:space="preserve">  ביר אל-מכסור</t>
  </si>
  <si>
    <t xml:space="preserve">  בסמ"ה</t>
  </si>
  <si>
    <t xml:space="preserve">  בסמת טבעון</t>
  </si>
  <si>
    <t xml:space="preserve">  בענה</t>
  </si>
  <si>
    <t xml:space="preserve">  ג'ולס</t>
  </si>
  <si>
    <t xml:space="preserve">  ג'לג'וליה</t>
  </si>
  <si>
    <t xml:space="preserve">  דבורייה</t>
  </si>
  <si>
    <t xml:space="preserve">  דייר חנא</t>
  </si>
  <si>
    <t xml:space="preserve">  זמר</t>
  </si>
  <si>
    <t xml:space="preserve">  זרזיר</t>
  </si>
  <si>
    <t xml:space="preserve">  חורפיש</t>
  </si>
  <si>
    <t xml:space="preserve">  טובא-זנגרייה</t>
  </si>
  <si>
    <t xml:space="preserve">  יאנוח-ג'ת</t>
  </si>
  <si>
    <t xml:space="preserve">  כסרא-סמיע</t>
  </si>
  <si>
    <t xml:space="preserve">  כפר יאסיף</t>
  </si>
  <si>
    <t xml:space="preserve">  לקיה</t>
  </si>
  <si>
    <t xml:space="preserve">  מג'דל שמס</t>
  </si>
  <si>
    <t xml:space="preserve">  משהד</t>
  </si>
  <si>
    <t xml:space="preserve">  עילוט</t>
  </si>
  <si>
    <t xml:space="preserve">  פקיעין (בוקייעה)</t>
  </si>
  <si>
    <t xml:space="preserve">  ראמה</t>
  </si>
  <si>
    <t xml:space="preserve">  שגב-שלום</t>
  </si>
  <si>
    <t xml:space="preserve">  שעב</t>
  </si>
  <si>
    <t>4,999 - 2,000</t>
  </si>
  <si>
    <t xml:space="preserve">  אבטין</t>
  </si>
  <si>
    <t xml:space="preserve">  אום בטין</t>
  </si>
  <si>
    <t xml:space="preserve">  אל סייד</t>
  </si>
  <si>
    <t xml:space="preserve">  ביר הדאג'</t>
  </si>
  <si>
    <t xml:space="preserve">  ג'ש (גוש חלב)</t>
  </si>
  <si>
    <t xml:space="preserve">  כאוכב אבו אל-היג'א</t>
  </si>
  <si>
    <t xml:space="preserve">  כעביה-טבאש-חג'אג'רה</t>
  </si>
  <si>
    <t xml:space="preserve">  כפר ברא</t>
  </si>
  <si>
    <t xml:space="preserve">  כפר כמא</t>
  </si>
  <si>
    <t xml:space="preserve">  כפר מצר</t>
  </si>
  <si>
    <t xml:space="preserve">  מוקייבלה</t>
  </si>
  <si>
    <t xml:space="preserve">  מזרעה</t>
  </si>
  <si>
    <t xml:space="preserve">  מסעדה</t>
  </si>
  <si>
    <t xml:space="preserve">  מעיליא</t>
  </si>
  <si>
    <t xml:space="preserve">  סאג'ור</t>
  </si>
  <si>
    <t xml:space="preserve">  סולם</t>
  </si>
  <si>
    <t xml:space="preserve">  סלמה</t>
  </si>
  <si>
    <t xml:space="preserve">  ע'ג'ר</t>
  </si>
  <si>
    <t xml:space="preserve">  עוזייר</t>
  </si>
  <si>
    <t xml:space="preserve">  עיילבון</t>
  </si>
  <si>
    <t xml:space="preserve">  עין נקובא</t>
  </si>
  <si>
    <t xml:space="preserve">  פסוטה</t>
  </si>
  <si>
    <t xml:space="preserve">  שבלי - אום אל-גנם</t>
  </si>
  <si>
    <t xml:space="preserve">  שייח' דנון</t>
  </si>
  <si>
    <t>יישובים כפריים יהודיים - סך הכול</t>
  </si>
  <si>
    <t>מושבים</t>
  </si>
  <si>
    <t>מושבים שיתופיים</t>
  </si>
  <si>
    <t>קיבוצים</t>
  </si>
  <si>
    <t>יישובים מוסדיים יהודיים</t>
  </si>
  <si>
    <t>ישובים כפריים קהילתיים</t>
  </si>
  <si>
    <t>יישובים יהודיים קטנים</t>
  </si>
  <si>
    <t>יישובים כפריים לא יהודיים</t>
  </si>
  <si>
    <t>אוכלוסיה מחוץ ליישובים</t>
  </si>
  <si>
    <t>מזה: שבטי בדווים</t>
  </si>
  <si>
    <t>יישובים לא יהודיים ביש"ע</t>
  </si>
  <si>
    <t>כתובת לא ידועה</t>
  </si>
</sst>
</file>

<file path=xl/styles.xml><?xml version="1.0" encoding="utf-8"?>
<styleSheet xmlns="http://schemas.openxmlformats.org/spreadsheetml/2006/main">
  <numFmts count="9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#,##0.0"/>
  </numFmts>
  <fonts count="40">
    <font>
      <sz val="10"/>
      <name val="Arial"/>
      <family val="0"/>
    </font>
    <font>
      <sz val="9"/>
      <color indexed="8"/>
      <name val="Tahoma"/>
      <family val="2"/>
    </font>
    <font>
      <b/>
      <sz val="11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b/>
      <sz val="18"/>
      <color indexed="56"/>
      <name val="Times New Roman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9"/>
      <color indexed="17"/>
      <name val="Tahoma"/>
      <family val="2"/>
    </font>
    <font>
      <sz val="9"/>
      <color indexed="20"/>
      <name val="Tahoma"/>
      <family val="2"/>
    </font>
    <font>
      <sz val="9"/>
      <color indexed="60"/>
      <name val="Tahoma"/>
      <family val="2"/>
    </font>
    <font>
      <sz val="9"/>
      <color indexed="62"/>
      <name val="Tahoma"/>
      <family val="2"/>
    </font>
    <font>
      <b/>
      <sz val="9"/>
      <color indexed="63"/>
      <name val="Tahoma"/>
      <family val="2"/>
    </font>
    <font>
      <b/>
      <sz val="9"/>
      <color indexed="52"/>
      <name val="Tahoma"/>
      <family val="2"/>
    </font>
    <font>
      <sz val="9"/>
      <color indexed="52"/>
      <name val="Tahoma"/>
      <family val="2"/>
    </font>
    <font>
      <b/>
      <sz val="9"/>
      <color indexed="9"/>
      <name val="Tahoma"/>
      <family val="2"/>
    </font>
    <font>
      <sz val="9"/>
      <color indexed="10"/>
      <name val="Tahoma"/>
      <family val="2"/>
    </font>
    <font>
      <i/>
      <sz val="9"/>
      <color indexed="23"/>
      <name val="Tahoma"/>
      <family val="2"/>
    </font>
    <font>
      <b/>
      <sz val="9"/>
      <color indexed="8"/>
      <name val="Tahoma"/>
      <family val="2"/>
    </font>
    <font>
      <sz val="9"/>
      <color indexed="9"/>
      <name val="Tahoma"/>
      <family val="2"/>
    </font>
    <font>
      <sz val="9"/>
      <color theme="1"/>
      <name val="Tahoma"/>
      <family val="2"/>
    </font>
    <font>
      <sz val="9"/>
      <color theme="0"/>
      <name val="Tahoma"/>
      <family val="2"/>
    </font>
    <font>
      <b/>
      <sz val="9"/>
      <color rgb="FFFA7D00"/>
      <name val="Tahoma"/>
      <family val="2"/>
    </font>
    <font>
      <sz val="9"/>
      <color rgb="FF006100"/>
      <name val="Tahoma"/>
      <family val="2"/>
    </font>
    <font>
      <sz val="9"/>
      <color rgb="FFFF0000"/>
      <name val="Tahoma"/>
      <family val="2"/>
    </font>
    <font>
      <i/>
      <sz val="9"/>
      <color rgb="FF7F7F7F"/>
      <name val="Tahoma"/>
      <family val="2"/>
    </font>
    <font>
      <b/>
      <sz val="18"/>
      <color theme="3"/>
      <name val="Cambri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9"/>
      <color rgb="FF9C6500"/>
      <name val="Tahoma"/>
      <family val="2"/>
    </font>
    <font>
      <b/>
      <sz val="9"/>
      <color theme="1"/>
      <name val="Tahoma"/>
      <family val="2"/>
    </font>
    <font>
      <b/>
      <sz val="9"/>
      <color rgb="FF3F3F3F"/>
      <name val="Tahoma"/>
      <family val="2"/>
    </font>
    <font>
      <sz val="9"/>
      <color rgb="FF3F3F76"/>
      <name val="Tahoma"/>
      <family val="2"/>
    </font>
    <font>
      <sz val="9"/>
      <color rgb="FF9C0006"/>
      <name val="Tahoma"/>
      <family val="2"/>
    </font>
    <font>
      <b/>
      <sz val="9"/>
      <color theme="0"/>
      <name val="Tahoma"/>
      <family val="2"/>
    </font>
    <font>
      <sz val="9"/>
      <color rgb="FFFA7D00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0" fillId="26" borderId="1" applyNumberFormat="0" applyFon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41" fontId="0" fillId="0" borderId="0" applyFont="0" applyFill="0" applyBorder="0" applyAlignment="0" applyProtection="0"/>
    <xf numFmtId="0" fontId="36" fillId="30" borderId="2" applyNumberFormat="0" applyAlignment="0" applyProtection="0"/>
    <xf numFmtId="0" fontId="37" fillId="31" borderId="0" applyNumberFormat="0" applyBorder="0" applyAlignment="0" applyProtection="0"/>
    <xf numFmtId="0" fontId="38" fillId="32" borderId="8" applyNumberFormat="0" applyAlignment="0" applyProtection="0"/>
    <xf numFmtId="0" fontId="39" fillId="0" borderId="9" applyNumberFormat="0" applyFill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 wrapText="1" readingOrder="2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NumberFormat="1" applyFont="1" applyAlignment="1" quotePrefix="1">
      <alignment horizontal="right"/>
    </xf>
    <xf numFmtId="164" fontId="3" fillId="0" borderId="0" xfId="0" applyNumberFormat="1" applyFont="1" applyAlignment="1" quotePrefix="1">
      <alignment horizontal="right"/>
    </xf>
    <xf numFmtId="0" fontId="3" fillId="0" borderId="0" xfId="0" applyNumberFormat="1" applyFont="1" applyAlignment="1" quotePrefix="1">
      <alignment horizontal="right" wrapText="1" readingOrder="2"/>
    </xf>
    <xf numFmtId="0" fontId="3" fillId="0" borderId="0" xfId="0" applyFont="1" applyAlignment="1">
      <alignment horizontal="center"/>
    </xf>
    <xf numFmtId="0" fontId="3" fillId="0" borderId="0" xfId="0" applyNumberFormat="1" applyFont="1" applyAlignment="1">
      <alignment wrapText="1"/>
    </xf>
    <xf numFmtId="0" fontId="3" fillId="0" borderId="0" xfId="0" applyNumberFormat="1" applyFont="1" applyAlignment="1">
      <alignment horizontal="right" wrapText="1" readingOrder="2"/>
    </xf>
    <xf numFmtId="0" fontId="3" fillId="0" borderId="0" xfId="0" applyNumberFormat="1" applyFont="1" applyAlignment="1" quotePrefix="1">
      <alignment horizontal="right" readingOrder="2"/>
    </xf>
    <xf numFmtId="3" fontId="3" fillId="0" borderId="0" xfId="0" applyNumberFormat="1" applyFont="1" applyAlignment="1" quotePrefix="1">
      <alignment horizontal="right"/>
    </xf>
    <xf numFmtId="0" fontId="4" fillId="0" borderId="0" xfId="0" applyNumberFormat="1" applyFont="1" applyAlignment="1" quotePrefix="1">
      <alignment horizontal="right"/>
    </xf>
    <xf numFmtId="164" fontId="4" fillId="0" borderId="0" xfId="0" applyNumberFormat="1" applyFont="1" applyAlignment="1" quotePrefix="1">
      <alignment horizontal="right"/>
    </xf>
    <xf numFmtId="0" fontId="4" fillId="0" borderId="0" xfId="0" applyNumberFormat="1" applyFont="1" applyAlignment="1" quotePrefix="1">
      <alignment horizontal="right" wrapText="1" readingOrder="2"/>
    </xf>
    <xf numFmtId="0" fontId="4" fillId="0" borderId="0" xfId="0" applyFont="1" applyAlignment="1">
      <alignment horizontal="center"/>
    </xf>
    <xf numFmtId="0" fontId="4" fillId="0" borderId="0" xfId="0" applyNumberFormat="1" applyFont="1" applyAlignment="1" quotePrefix="1">
      <alignment/>
    </xf>
    <xf numFmtId="0" fontId="4" fillId="0" borderId="0" xfId="0" applyNumberFormat="1" applyFont="1" applyAlignment="1">
      <alignment horizontal="right" wrapText="1"/>
    </xf>
    <xf numFmtId="3" fontId="4" fillId="0" borderId="0" xfId="0" applyNumberFormat="1" applyFont="1" applyAlignment="1">
      <alignment horizontal="right" wrapText="1"/>
    </xf>
    <xf numFmtId="0" fontId="4" fillId="0" borderId="0" xfId="0" applyNumberFormat="1" applyFont="1" applyAlignment="1">
      <alignment horizontal="right"/>
    </xf>
    <xf numFmtId="164" fontId="4" fillId="0" borderId="0" xfId="0" applyNumberFormat="1" applyFont="1" applyAlignment="1">
      <alignment horizontal="right"/>
    </xf>
    <xf numFmtId="0" fontId="4" fillId="0" borderId="0" xfId="0" applyNumberFormat="1" applyFont="1" applyAlignment="1" quotePrefix="1">
      <alignment horizontal="right" wrapText="1"/>
    </xf>
    <xf numFmtId="164" fontId="3" fillId="0" borderId="0" xfId="0" applyNumberFormat="1" applyFont="1" applyAlignment="1">
      <alignment horizontal="right"/>
    </xf>
    <xf numFmtId="0" fontId="3" fillId="0" borderId="0" xfId="0" applyNumberFormat="1" applyFont="1" applyAlignment="1">
      <alignment horizontal="right"/>
    </xf>
    <xf numFmtId="3" fontId="4" fillId="0" borderId="0" xfId="0" applyNumberFormat="1" applyFont="1" applyAlignment="1" quotePrefix="1">
      <alignment horizontal="right"/>
    </xf>
    <xf numFmtId="3" fontId="4" fillId="0" borderId="0" xfId="0" applyNumberFormat="1" applyFont="1" applyAlignment="1">
      <alignment horizontal="right"/>
    </xf>
    <xf numFmtId="0" fontId="3" fillId="0" borderId="0" xfId="0" applyNumberFormat="1" applyFont="1" applyAlignment="1">
      <alignment horizontal="right" readingOrder="2"/>
    </xf>
    <xf numFmtId="0" fontId="4" fillId="0" borderId="0" xfId="0" applyNumberFormat="1" applyFont="1" applyAlignment="1" quotePrefix="1">
      <alignment horizontal="right" readingOrder="2"/>
    </xf>
    <xf numFmtId="0" fontId="3" fillId="0" borderId="0" xfId="0" applyNumberFormat="1" applyFont="1" applyAlignment="1" quotePrefix="1">
      <alignment horizontal="right" wrapText="1" readingOrder="1"/>
    </xf>
    <xf numFmtId="164" fontId="4" fillId="0" borderId="0" xfId="0" applyNumberFormat="1" applyFont="1" applyBorder="1" applyAlignment="1" quotePrefix="1">
      <alignment horizontal="right"/>
    </xf>
    <xf numFmtId="0" fontId="5" fillId="0" borderId="0" xfId="0" applyFont="1" applyFill="1" applyAlignment="1">
      <alignment horizontal="right" wrapText="1" readingOrder="2"/>
    </xf>
    <xf numFmtId="0" fontId="6" fillId="0" borderId="0" xfId="0" applyFont="1" applyFill="1" applyAlignment="1">
      <alignment horizontal="right" wrapText="1" readingOrder="2"/>
    </xf>
    <xf numFmtId="0" fontId="4" fillId="0" borderId="0" xfId="0" applyFont="1" applyBorder="1" applyAlignment="1">
      <alignment horizontal="center"/>
    </xf>
    <xf numFmtId="164" fontId="4" fillId="0" borderId="0" xfId="0" applyNumberFormat="1" applyFont="1" applyBorder="1" applyAlignment="1">
      <alignment horizontal="right"/>
    </xf>
    <xf numFmtId="0" fontId="6" fillId="0" borderId="0" xfId="0" applyFont="1" applyFill="1" applyAlignment="1">
      <alignment horizontal="right" wrapText="1"/>
    </xf>
    <xf numFmtId="164" fontId="3" fillId="0" borderId="0" xfId="0" applyNumberFormat="1" applyFont="1" applyBorder="1" applyAlignment="1">
      <alignment horizontal="right"/>
    </xf>
    <xf numFmtId="164" fontId="3" fillId="0" borderId="0" xfId="0" applyNumberFormat="1" applyFont="1" applyBorder="1" applyAlignment="1" quotePrefix="1">
      <alignment horizontal="right"/>
    </xf>
    <xf numFmtId="0" fontId="3" fillId="0" borderId="0" xfId="0" applyFont="1" applyBorder="1" applyAlignment="1">
      <alignment horizontal="center"/>
    </xf>
    <xf numFmtId="0" fontId="6" fillId="0" borderId="0" xfId="0" applyFont="1" applyFill="1" applyAlignment="1">
      <alignment horizontal="right" wrapText="1" indent="1"/>
    </xf>
    <xf numFmtId="0" fontId="3" fillId="0" borderId="0" xfId="0" applyNumberFormat="1" applyFont="1" applyAlignment="1">
      <alignment horizontal="right" wrapText="1"/>
    </xf>
    <xf numFmtId="0" fontId="5" fillId="0" borderId="11" xfId="0" applyFont="1" applyFill="1" applyBorder="1" applyAlignment="1">
      <alignment horizontal="right" wrapText="1" readingOrder="2"/>
    </xf>
    <xf numFmtId="164" fontId="3" fillId="0" borderId="11" xfId="0" applyNumberFormat="1" applyFont="1" applyBorder="1" applyAlignment="1">
      <alignment horizontal="right"/>
    </xf>
    <xf numFmtId="164" fontId="3" fillId="0" borderId="11" xfId="0" applyNumberFormat="1" applyFont="1" applyBorder="1" applyAlignment="1" quotePrefix="1">
      <alignment horizontal="right"/>
    </xf>
    <xf numFmtId="0" fontId="3" fillId="0" borderId="11" xfId="0" applyNumberFormat="1" applyFont="1" applyBorder="1" applyAlignment="1" quotePrefix="1">
      <alignment horizontal="right" wrapText="1" readingOrder="2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wrapText="1" readingOrder="2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right" vertical="center"/>
    </xf>
    <xf numFmtId="0" fontId="3" fillId="0" borderId="10" xfId="0" applyFont="1" applyBorder="1" applyAlignment="1">
      <alignment horizontal="center" vertical="center"/>
    </xf>
    <xf numFmtId="3" fontId="3" fillId="0" borderId="10" xfId="0" applyNumberFormat="1" applyFont="1" applyBorder="1" applyAlignment="1">
      <alignment horizontal="center" vertical="center"/>
    </xf>
    <xf numFmtId="3" fontId="3" fillId="0" borderId="10" xfId="0" applyNumberFormat="1" applyFont="1" applyBorder="1" applyAlignment="1" quotePrefix="1">
      <alignment horizontal="center" vertical="center"/>
    </xf>
    <xf numFmtId="0" fontId="3" fillId="0" borderId="0" xfId="0" applyNumberFormat="1" applyFont="1" applyAlignment="1" quotePrefix="1">
      <alignment horizontal="left" wrapText="1" readingOrder="2"/>
    </xf>
    <xf numFmtId="0" fontId="3" fillId="0" borderId="10" xfId="0" applyFont="1" applyBorder="1" applyAlignment="1">
      <alignment horizontal="center" vertical="center" wrapText="1" readingOrder="2"/>
    </xf>
  </cellXfs>
  <cellStyles count="47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urrency" xfId="34"/>
    <cellStyle name="Percent" xfId="35"/>
    <cellStyle name="הדגשה1" xfId="36"/>
    <cellStyle name="הדגשה2" xfId="37"/>
    <cellStyle name="הדגשה3" xfId="38"/>
    <cellStyle name="הדגשה4" xfId="39"/>
    <cellStyle name="הדגשה5" xfId="40"/>
    <cellStyle name="הדגשה6" xfId="41"/>
    <cellStyle name="הערה" xfId="42"/>
    <cellStyle name="חישוב" xfId="43"/>
    <cellStyle name="טוב" xfId="44"/>
    <cellStyle name="טקסט אזהרה" xfId="45"/>
    <cellStyle name="טקסט הסברי" xfId="46"/>
    <cellStyle name="כותרת" xfId="47"/>
    <cellStyle name="כותרת 1" xfId="48"/>
    <cellStyle name="כותרת 2" xfId="49"/>
    <cellStyle name="כותרת 3" xfId="50"/>
    <cellStyle name="כותרת 4" xfId="51"/>
    <cellStyle name="Currency [0]" xfId="52"/>
    <cellStyle name="ניטראלי" xfId="53"/>
    <cellStyle name="סה&quot;כ" xfId="54"/>
    <cellStyle name="פלט" xfId="55"/>
    <cellStyle name="Comma [0]" xfId="56"/>
    <cellStyle name="קלט" xfId="57"/>
    <cellStyle name="רע" xfId="58"/>
    <cellStyle name="תא מסומן" xfId="59"/>
    <cellStyle name="תא מקושר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/>
  </sheetPr>
  <dimension ref="A1:A2"/>
  <sheetViews>
    <sheetView rightToLeft="1" zoomScalePageLayoutView="0" workbookViewId="0" topLeftCell="A1">
      <selection activeCell="B5" sqref="B5"/>
    </sheetView>
  </sheetViews>
  <sheetFormatPr defaultColWidth="9.140625" defaultRowHeight="12.75"/>
  <cols>
    <col min="1" max="1" width="82.28125" style="0" customWidth="1"/>
  </cols>
  <sheetData>
    <row r="1" ht="306" customHeight="1">
      <c r="A1" s="1" t="s">
        <v>0</v>
      </c>
    </row>
    <row r="2" ht="15">
      <c r="A2" s="1" t="s">
        <v>1</v>
      </c>
    </row>
  </sheetData>
  <sheetProtection/>
  <printOptions/>
  <pageMargins left="0.75" right="0.75" top="1" bottom="1" header="0.5" footer="0.5"/>
  <pageSetup horizontalDpi="600" verticalDpi="600" orientation="portrait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8"/>
    <pageSetUpPr fitToPage="1"/>
  </sheetPr>
  <dimension ref="A1:Y272"/>
  <sheetViews>
    <sheetView rightToLeft="1" tabSelected="1" zoomScalePageLayoutView="0" workbookViewId="0" topLeftCell="A34">
      <selection activeCell="D49" sqref="D49"/>
    </sheetView>
  </sheetViews>
  <sheetFormatPr defaultColWidth="9.140625" defaultRowHeight="12.75"/>
  <cols>
    <col min="1" max="1" width="14.8515625" style="48" customWidth="1"/>
    <col min="2" max="23" width="8.7109375" style="49" customWidth="1"/>
    <col min="24" max="24" width="16.00390625" style="50" customWidth="1"/>
    <col min="25" max="16384" width="9.140625" style="49" customWidth="1"/>
  </cols>
  <sheetData>
    <row r="1" spans="1:24" s="2" customFormat="1" ht="21.75" customHeight="1">
      <c r="A1" s="52" t="s">
        <v>2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X1" s="3"/>
    </row>
    <row r="2" spans="1:24" s="5" customFormat="1" ht="19.5" customHeight="1">
      <c r="A2" s="51" t="s">
        <v>3</v>
      </c>
      <c r="B2" s="51" t="s">
        <v>4</v>
      </c>
      <c r="C2" s="4"/>
      <c r="D2" s="4" t="s">
        <v>5</v>
      </c>
      <c r="E2" s="4"/>
      <c r="F2" s="53" t="s">
        <v>6</v>
      </c>
      <c r="G2" s="53"/>
      <c r="H2" s="53"/>
      <c r="I2" s="53"/>
      <c r="J2" s="53"/>
      <c r="K2" s="53"/>
      <c r="L2" s="53"/>
      <c r="M2" s="53" t="s">
        <v>6</v>
      </c>
      <c r="N2" s="53"/>
      <c r="O2" s="53"/>
      <c r="P2" s="53"/>
      <c r="Q2" s="53"/>
      <c r="R2" s="53"/>
      <c r="S2" s="53"/>
      <c r="T2" s="53"/>
      <c r="U2" s="53"/>
      <c r="V2" s="53"/>
      <c r="W2" s="53"/>
      <c r="X2" s="57" t="s">
        <v>3</v>
      </c>
    </row>
    <row r="3" spans="1:24" s="5" customFormat="1" ht="19.5" customHeight="1">
      <c r="A3" s="53"/>
      <c r="B3" s="51"/>
      <c r="C3" s="51" t="s">
        <v>7</v>
      </c>
      <c r="D3" s="51" t="s">
        <v>8</v>
      </c>
      <c r="E3" s="51" t="s">
        <v>9</v>
      </c>
      <c r="F3" s="54" t="s">
        <v>10</v>
      </c>
      <c r="G3" s="55"/>
      <c r="H3" s="55"/>
      <c r="I3" s="51" t="s">
        <v>11</v>
      </c>
      <c r="J3" s="53" t="s">
        <v>12</v>
      </c>
      <c r="K3" s="53"/>
      <c r="L3" s="53"/>
      <c r="M3" s="51" t="s">
        <v>13</v>
      </c>
      <c r="N3" s="51" t="s">
        <v>14</v>
      </c>
      <c r="O3" s="51"/>
      <c r="P3" s="51" t="s">
        <v>15</v>
      </c>
      <c r="Q3" s="51" t="s">
        <v>16</v>
      </c>
      <c r="R3" s="51"/>
      <c r="S3" s="51"/>
      <c r="T3" s="51" t="s">
        <v>17</v>
      </c>
      <c r="U3" s="51" t="s">
        <v>18</v>
      </c>
      <c r="V3" s="51" t="s">
        <v>19</v>
      </c>
      <c r="W3" s="51" t="s">
        <v>20</v>
      </c>
      <c r="X3" s="57"/>
    </row>
    <row r="4" spans="1:24" s="5" customFormat="1" ht="42.75" customHeight="1">
      <c r="A4" s="53"/>
      <c r="B4" s="51"/>
      <c r="C4" s="53"/>
      <c r="D4" s="53"/>
      <c r="E4" s="53"/>
      <c r="F4" s="6" t="s">
        <v>21</v>
      </c>
      <c r="G4" s="7" t="s">
        <v>22</v>
      </c>
      <c r="H4" s="6" t="s">
        <v>23</v>
      </c>
      <c r="I4" s="53"/>
      <c r="J4" s="6" t="s">
        <v>24</v>
      </c>
      <c r="K4" s="7" t="s">
        <v>25</v>
      </c>
      <c r="L4" s="7" t="s">
        <v>26</v>
      </c>
      <c r="M4" s="51"/>
      <c r="N4" s="6" t="s">
        <v>27</v>
      </c>
      <c r="O4" s="6" t="s">
        <v>28</v>
      </c>
      <c r="P4" s="51"/>
      <c r="Q4" s="7" t="s">
        <v>29</v>
      </c>
      <c r="R4" s="7" t="s">
        <v>30</v>
      </c>
      <c r="S4" s="6" t="s">
        <v>31</v>
      </c>
      <c r="T4" s="51"/>
      <c r="U4" s="51"/>
      <c r="V4" s="51"/>
      <c r="W4" s="51"/>
      <c r="X4" s="57"/>
    </row>
    <row r="5" spans="1:24" s="11" customFormat="1" ht="21.75" customHeight="1">
      <c r="A5" s="8" t="s">
        <v>32</v>
      </c>
      <c r="B5" s="9">
        <v>100</v>
      </c>
      <c r="C5" s="9">
        <v>32.74681290691479</v>
      </c>
      <c r="D5" s="9">
        <v>55.01552936284129</v>
      </c>
      <c r="E5" s="9">
        <v>12.237657730243921</v>
      </c>
      <c r="F5" s="9">
        <v>9.972307052539929</v>
      </c>
      <c r="G5" s="9">
        <v>2.444724564982911</v>
      </c>
      <c r="H5" s="9">
        <v>8.642863640498499</v>
      </c>
      <c r="I5" s="9">
        <v>1.8543098855115594</v>
      </c>
      <c r="J5" s="9">
        <v>2.7334147704383307</v>
      </c>
      <c r="K5" s="9">
        <v>0.4419695650478876</v>
      </c>
      <c r="L5" s="9">
        <v>0.3659471611804915</v>
      </c>
      <c r="M5" s="9">
        <v>0.4197736221751504</v>
      </c>
      <c r="N5" s="9">
        <v>0.5430598692674559</v>
      </c>
      <c r="O5" s="9">
        <v>0.8675130927473327</v>
      </c>
      <c r="P5" s="9">
        <v>0.07971306415771075</v>
      </c>
      <c r="Q5" s="9">
        <v>13.51513300671856</v>
      </c>
      <c r="R5" s="9">
        <v>2.324804096113111</v>
      </c>
      <c r="S5" s="9">
        <v>32.42332133435563</v>
      </c>
      <c r="T5" s="9">
        <v>1.329651336564827</v>
      </c>
      <c r="U5" s="9">
        <v>0.2575665033592806</v>
      </c>
      <c r="V5" s="9">
        <v>1.3993580330340087</v>
      </c>
      <c r="W5" s="9">
        <v>0.7237852659484607</v>
      </c>
      <c r="X5" s="10" t="str">
        <f aca="true" t="shared" si="0" ref="X5:X26">+A5</f>
        <v>סך הכול</v>
      </c>
    </row>
    <row r="6" spans="1:24" s="11" customFormat="1" ht="21">
      <c r="A6" s="12" t="s">
        <v>33</v>
      </c>
      <c r="B6" s="9">
        <v>100</v>
      </c>
      <c r="C6" s="9">
        <v>32.4777831407399</v>
      </c>
      <c r="D6" s="9">
        <v>55.019732545924306</v>
      </c>
      <c r="E6" s="9">
        <v>12.502484313335794</v>
      </c>
      <c r="F6" s="9">
        <v>10.223758553135914</v>
      </c>
      <c r="G6" s="9">
        <v>2.6318389597115357</v>
      </c>
      <c r="H6" s="9">
        <v>8.823727321768263</v>
      </c>
      <c r="I6" s="9">
        <v>1.9127225234945062</v>
      </c>
      <c r="J6" s="9">
        <v>2.842877828568184</v>
      </c>
      <c r="K6" s="9">
        <v>0.457866045824934</v>
      </c>
      <c r="L6" s="9">
        <v>0.3739814315323245</v>
      </c>
      <c r="M6" s="9">
        <v>0.42618040373640725</v>
      </c>
      <c r="N6" s="9">
        <v>0.5283495641804605</v>
      </c>
      <c r="O6" s="9">
        <v>0.8952045654581073</v>
      </c>
      <c r="P6" s="9">
        <v>0.07570767439879618</v>
      </c>
      <c r="Q6" s="9">
        <v>13.581684222480906</v>
      </c>
      <c r="R6" s="9">
        <v>2.3382924959541183</v>
      </c>
      <c r="S6" s="9">
        <v>32.525737486158825</v>
      </c>
      <c r="T6" s="9">
        <v>1.3200931262599018</v>
      </c>
      <c r="U6" s="9">
        <v>0.27233752590783905</v>
      </c>
      <c r="V6" s="9">
        <v>1.4398938133499901</v>
      </c>
      <c r="W6" s="9">
        <v>0.7177820050538031</v>
      </c>
      <c r="X6" s="13" t="str">
        <f t="shared" si="0"/>
        <v>יישובים עירוניים - סך הכול</v>
      </c>
    </row>
    <row r="7" spans="1:24" s="11" customFormat="1" ht="19.5" customHeight="1">
      <c r="A7" s="14" t="s">
        <v>34</v>
      </c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56" t="str">
        <f>+A7</f>
        <v>יישובים עירוניים יהודיים </v>
      </c>
      <c r="W7" s="56"/>
      <c r="X7" s="56"/>
    </row>
    <row r="8" spans="1:24" s="11" customFormat="1" ht="19.5" customHeight="1">
      <c r="A8" s="14" t="s">
        <v>32</v>
      </c>
      <c r="B8" s="9">
        <v>100</v>
      </c>
      <c r="C8" s="9">
        <v>30.475262167249262</v>
      </c>
      <c r="D8" s="9">
        <v>55.65676257058349</v>
      </c>
      <c r="E8" s="9">
        <v>13.86797526216725</v>
      </c>
      <c r="F8" s="9">
        <v>11.343674374831943</v>
      </c>
      <c r="G8" s="9">
        <v>2.892780317289594</v>
      </c>
      <c r="H8" s="9">
        <v>9.948104329120731</v>
      </c>
      <c r="I8" s="9">
        <v>2.1116227480505514</v>
      </c>
      <c r="J8" s="9">
        <v>2.8544467598816885</v>
      </c>
      <c r="K8" s="9">
        <v>0.4644729766066147</v>
      </c>
      <c r="L8" s="9">
        <v>0.35429550954557676</v>
      </c>
      <c r="M8" s="9">
        <v>0.43082817961817693</v>
      </c>
      <c r="N8" s="9">
        <v>0.539106614681366</v>
      </c>
      <c r="O8" s="9">
        <v>0.8613202473783275</v>
      </c>
      <c r="P8" s="9">
        <v>0.08483463296585103</v>
      </c>
      <c r="Q8" s="9">
        <v>13.343170207044905</v>
      </c>
      <c r="R8" s="9">
        <v>2.028636730303845</v>
      </c>
      <c r="S8" s="9">
        <v>30.943331540736757</v>
      </c>
      <c r="T8" s="9">
        <v>1.4344245764990589</v>
      </c>
      <c r="U8" s="9">
        <v>0.28843439096531326</v>
      </c>
      <c r="V8" s="9">
        <v>1.1687281527292284</v>
      </c>
      <c r="W8" s="9">
        <v>0.7519494487765528</v>
      </c>
      <c r="X8" s="10" t="str">
        <f>+A8</f>
        <v>סך הכול</v>
      </c>
    </row>
    <row r="9" spans="1:24" s="11" customFormat="1" ht="19.5" customHeight="1">
      <c r="A9" s="8" t="s">
        <v>35</v>
      </c>
      <c r="B9" s="9">
        <v>100</v>
      </c>
      <c r="C9" s="9">
        <v>39.82233502538071</v>
      </c>
      <c r="D9" s="9">
        <v>50.17766497461929</v>
      </c>
      <c r="E9" s="9">
        <v>10</v>
      </c>
      <c r="F9" s="9">
        <v>8.41281725888325</v>
      </c>
      <c r="G9" s="9">
        <v>1.4290609137055839</v>
      </c>
      <c r="H9" s="9">
        <v>7.197969543147208</v>
      </c>
      <c r="I9" s="9">
        <v>1.4305837563451778</v>
      </c>
      <c r="J9" s="9">
        <v>2.027030456852792</v>
      </c>
      <c r="K9" s="9">
        <v>0.4230964467005076</v>
      </c>
      <c r="L9" s="9">
        <v>0.4467005076142132</v>
      </c>
      <c r="M9" s="9">
        <v>0.3799492385786802</v>
      </c>
      <c r="N9" s="9">
        <v>0.3192893401015228</v>
      </c>
      <c r="O9" s="9">
        <v>0.46903553299492384</v>
      </c>
      <c r="P9" s="9">
        <v>0.14289340101522843</v>
      </c>
      <c r="Q9" s="9">
        <v>13.662309644670051</v>
      </c>
      <c r="R9" s="9">
        <v>4.194035532994924</v>
      </c>
      <c r="S9" s="9">
        <v>39.97956852791878</v>
      </c>
      <c r="T9" s="9">
        <v>1.2493654822335025</v>
      </c>
      <c r="U9" s="9">
        <v>0.18286802030456853</v>
      </c>
      <c r="V9" s="9">
        <v>0.6511421319796954</v>
      </c>
      <c r="W9" s="9">
        <v>0.316497461928934</v>
      </c>
      <c r="X9" s="10" t="str">
        <f t="shared" si="0"/>
        <v>מעל 500,000</v>
      </c>
    </row>
    <row r="10" spans="1:24" s="19" customFormat="1" ht="19.5" customHeight="1">
      <c r="A10" s="16" t="s">
        <v>36</v>
      </c>
      <c r="B10" s="17">
        <v>100</v>
      </c>
      <c r="C10" s="17">
        <v>39.82233502538071</v>
      </c>
      <c r="D10" s="17">
        <v>50.17766497461929</v>
      </c>
      <c r="E10" s="17">
        <v>10</v>
      </c>
      <c r="F10" s="17">
        <v>8.41281725888325</v>
      </c>
      <c r="G10" s="17">
        <v>1.4290609137055839</v>
      </c>
      <c r="H10" s="17">
        <v>7.197969543147208</v>
      </c>
      <c r="I10" s="17">
        <v>1.4305837563451778</v>
      </c>
      <c r="J10" s="17">
        <v>2.027030456852792</v>
      </c>
      <c r="K10" s="17">
        <v>0.4230964467005076</v>
      </c>
      <c r="L10" s="17">
        <v>0.4467005076142132</v>
      </c>
      <c r="M10" s="17">
        <v>0.3799492385786802</v>
      </c>
      <c r="N10" s="17">
        <v>0.3192893401015228</v>
      </c>
      <c r="O10" s="17">
        <v>0.46903553299492384</v>
      </c>
      <c r="P10" s="17">
        <v>0.14289340101522843</v>
      </c>
      <c r="Q10" s="17">
        <v>13.662309644670051</v>
      </c>
      <c r="R10" s="17">
        <v>4.194035532994924</v>
      </c>
      <c r="S10" s="17">
        <v>39.97956852791878</v>
      </c>
      <c r="T10" s="17">
        <v>1.2493654822335025</v>
      </c>
      <c r="U10" s="17">
        <v>0.18286802030456853</v>
      </c>
      <c r="V10" s="17">
        <v>0.6511421319796954</v>
      </c>
      <c r="W10" s="17">
        <v>0.316497461928934</v>
      </c>
      <c r="X10" s="18" t="str">
        <f t="shared" si="0"/>
        <v>ירושלים</v>
      </c>
    </row>
    <row r="11" spans="1:24" s="11" customFormat="1" ht="19.5" customHeight="1">
      <c r="A11" s="14" t="s">
        <v>37</v>
      </c>
      <c r="B11" s="9">
        <v>100</v>
      </c>
      <c r="C11" s="9">
        <v>24.07756734324304</v>
      </c>
      <c r="D11" s="9">
        <v>58.87723534294122</v>
      </c>
      <c r="E11" s="9">
        <v>17.04519731381574</v>
      </c>
      <c r="F11" s="9">
        <v>14.030936391760356</v>
      </c>
      <c r="G11" s="9">
        <v>3.335923941749038</v>
      </c>
      <c r="H11" s="9">
        <v>12.354033049120954</v>
      </c>
      <c r="I11" s="9">
        <v>2.3680676073341886</v>
      </c>
      <c r="J11" s="9">
        <v>2.923187202897457</v>
      </c>
      <c r="K11" s="9">
        <v>0.4543876858069871</v>
      </c>
      <c r="L11" s="9">
        <v>0.2895948087225534</v>
      </c>
      <c r="M11" s="9">
        <v>0.43967403606730554</v>
      </c>
      <c r="N11" s="9">
        <v>0.5813023466384969</v>
      </c>
      <c r="O11" s="9">
        <v>0.9072662793329812</v>
      </c>
      <c r="P11" s="9">
        <v>0.06134460122236475</v>
      </c>
      <c r="Q11" s="9">
        <v>12.389496717724288</v>
      </c>
      <c r="R11" s="9">
        <v>1.0267863879876253</v>
      </c>
      <c r="S11" s="9">
        <v>24.83233984758168</v>
      </c>
      <c r="T11" s="9">
        <v>1.3752357956689052</v>
      </c>
      <c r="U11" s="9">
        <v>0.28567116879197163</v>
      </c>
      <c r="V11" s="9">
        <v>1.1803365275786615</v>
      </c>
      <c r="W11" s="9">
        <v>0.7964989059080962</v>
      </c>
      <c r="X11" s="10" t="str">
        <f t="shared" si="0"/>
        <v>200,000 - 499,999</v>
      </c>
    </row>
    <row r="12" spans="1:24" s="19" customFormat="1" ht="19.5" customHeight="1">
      <c r="A12" s="16" t="s">
        <v>38</v>
      </c>
      <c r="B12" s="17">
        <v>100</v>
      </c>
      <c r="C12" s="17">
        <v>31.87648456057007</v>
      </c>
      <c r="D12" s="17">
        <v>53.53919239904988</v>
      </c>
      <c r="E12" s="17">
        <v>14.584323040380047</v>
      </c>
      <c r="F12" s="17">
        <v>11.426603325415677</v>
      </c>
      <c r="G12" s="17">
        <v>5.305938242280285</v>
      </c>
      <c r="H12" s="17">
        <v>10.185748218527316</v>
      </c>
      <c r="I12" s="17">
        <v>2.8346793349168644</v>
      </c>
      <c r="J12" s="17">
        <v>2.402375296912114</v>
      </c>
      <c r="K12" s="17">
        <v>0.4636579572446556</v>
      </c>
      <c r="L12" s="17">
        <v>0.40190023752969123</v>
      </c>
      <c r="M12" s="17">
        <v>0.3401425178147268</v>
      </c>
      <c r="N12" s="17">
        <v>0.6475059382422803</v>
      </c>
      <c r="O12" s="17">
        <v>1.1344418052256533</v>
      </c>
      <c r="P12" s="17">
        <v>0.03752969121140143</v>
      </c>
      <c r="Q12" s="17">
        <v>13.51211401425178</v>
      </c>
      <c r="R12" s="17">
        <v>2.289311163895487</v>
      </c>
      <c r="S12" s="17">
        <v>32.346318289786225</v>
      </c>
      <c r="T12" s="17">
        <v>1.4427553444180523</v>
      </c>
      <c r="U12" s="17">
        <v>0.3814726840855107</v>
      </c>
      <c r="V12" s="17">
        <v>1.7600950118764846</v>
      </c>
      <c r="W12" s="17">
        <v>0.8812351543942993</v>
      </c>
      <c r="X12" s="18" t="str">
        <f t="shared" si="0"/>
        <v>  אשדוד</v>
      </c>
    </row>
    <row r="13" spans="1:24" s="19" customFormat="1" ht="19.5" customHeight="1">
      <c r="A13" s="16" t="s">
        <v>39</v>
      </c>
      <c r="B13" s="17">
        <v>100</v>
      </c>
      <c r="C13" s="17">
        <v>21.393961982855014</v>
      </c>
      <c r="D13" s="17">
        <v>56.69027208348863</v>
      </c>
      <c r="E13" s="17">
        <v>21.915765933656356</v>
      </c>
      <c r="F13" s="17">
        <v>18.35109951546776</v>
      </c>
      <c r="G13" s="17">
        <v>4.45136041744316</v>
      </c>
      <c r="H13" s="17">
        <v>16.22810286992173</v>
      </c>
      <c r="I13" s="17">
        <v>2.475214312336936</v>
      </c>
      <c r="J13" s="17">
        <v>3.3630264629146476</v>
      </c>
      <c r="K13" s="17">
        <v>0.4752143123369363</v>
      </c>
      <c r="L13" s="17">
        <v>0.2713380544166977</v>
      </c>
      <c r="M13" s="17">
        <v>0.5244129705553485</v>
      </c>
      <c r="N13" s="17">
        <v>0.6805814386880358</v>
      </c>
      <c r="O13" s="17">
        <v>0.9303019008572494</v>
      </c>
      <c r="P13" s="17">
        <v>0.09019754006708908</v>
      </c>
      <c r="Q13" s="17">
        <v>11.718225866567275</v>
      </c>
      <c r="R13" s="17">
        <v>0.7294073797987327</v>
      </c>
      <c r="S13" s="17">
        <v>22.210957882966827</v>
      </c>
      <c r="T13" s="17">
        <v>1.0913156913902349</v>
      </c>
      <c r="U13" s="17">
        <v>0.36041744316064106</v>
      </c>
      <c r="V13" s="17">
        <v>1.9806187103988073</v>
      </c>
      <c r="W13" s="17">
        <v>0.6682817741334327</v>
      </c>
      <c r="X13" s="18" t="str">
        <f t="shared" si="0"/>
        <v>  חיפה</v>
      </c>
    </row>
    <row r="14" spans="1:24" s="19" customFormat="1" ht="19.5" customHeight="1">
      <c r="A14" s="16" t="s">
        <v>40</v>
      </c>
      <c r="B14" s="17">
        <v>100</v>
      </c>
      <c r="C14" s="17">
        <v>27.888257575757574</v>
      </c>
      <c r="D14" s="17">
        <v>56.43939393939394</v>
      </c>
      <c r="E14" s="17">
        <v>15.672348484848484</v>
      </c>
      <c r="F14" s="17">
        <v>12.814867424242424</v>
      </c>
      <c r="G14" s="17">
        <v>3.0331439393939394</v>
      </c>
      <c r="H14" s="17">
        <v>11.401988636363637</v>
      </c>
      <c r="I14" s="17">
        <v>1.8347537878787878</v>
      </c>
      <c r="J14" s="17">
        <v>2.7490530303030303</v>
      </c>
      <c r="K14" s="17">
        <v>0.4256628787878788</v>
      </c>
      <c r="L14" s="17">
        <v>0.2916666666666667</v>
      </c>
      <c r="M14" s="17">
        <v>0.4474431818181818</v>
      </c>
      <c r="N14" s="17">
        <v>0.5913825757575758</v>
      </c>
      <c r="O14" s="17">
        <v>0.9090909090909091</v>
      </c>
      <c r="P14" s="17">
        <v>0.04214015151515151</v>
      </c>
      <c r="Q14" s="17">
        <v>12.872632575757576</v>
      </c>
      <c r="R14" s="17">
        <v>1.2542613636363635</v>
      </c>
      <c r="S14" s="17">
        <v>26.748579545454547</v>
      </c>
      <c r="T14" s="17">
        <v>1.5331439393939394</v>
      </c>
      <c r="U14" s="17">
        <v>0.26136363636363635</v>
      </c>
      <c r="V14" s="17">
        <v>0.5800189393939394</v>
      </c>
      <c r="W14" s="17">
        <v>0.8854166666666666</v>
      </c>
      <c r="X14" s="18" t="str">
        <f t="shared" si="0"/>
        <v>  פתח תקוה</v>
      </c>
    </row>
    <row r="15" spans="1:24" s="19" customFormat="1" ht="19.5" customHeight="1">
      <c r="A15" s="16" t="s">
        <v>41</v>
      </c>
      <c r="B15" s="17">
        <v>100</v>
      </c>
      <c r="C15" s="17">
        <v>24.967546516659453</v>
      </c>
      <c r="D15" s="17">
        <v>60.40675032453483</v>
      </c>
      <c r="E15" s="17">
        <v>14.625703158805711</v>
      </c>
      <c r="F15" s="17">
        <v>11.287321505841627</v>
      </c>
      <c r="G15" s="17">
        <v>2.5512765036780616</v>
      </c>
      <c r="H15" s="17">
        <v>9.988749459108611</v>
      </c>
      <c r="I15" s="17">
        <v>1.7122457810471656</v>
      </c>
      <c r="J15" s="17">
        <v>2.468628299437473</v>
      </c>
      <c r="K15" s="17">
        <v>0.48463868455214193</v>
      </c>
      <c r="L15" s="17">
        <v>0.3184768498485504</v>
      </c>
      <c r="M15" s="17">
        <v>0.4876676763305928</v>
      </c>
      <c r="N15" s="17">
        <v>0.6122890523582865</v>
      </c>
      <c r="O15" s="17">
        <v>1.0540891389009086</v>
      </c>
      <c r="P15" s="17">
        <v>0.04197317178710515</v>
      </c>
      <c r="Q15" s="17">
        <v>13.049762007788836</v>
      </c>
      <c r="R15" s="17">
        <v>0.6598874945910861</v>
      </c>
      <c r="S15" s="17">
        <v>25.080051925573343</v>
      </c>
      <c r="T15" s="17">
        <v>1.2778018173950672</v>
      </c>
      <c r="U15" s="17">
        <v>0.2916486369536997</v>
      </c>
      <c r="V15" s="17">
        <v>0.7680657723929035</v>
      </c>
      <c r="W15" s="17">
        <v>0.8191259195153613</v>
      </c>
      <c r="X15" s="18" t="str">
        <f t="shared" si="0"/>
        <v>  ראשון לציון</v>
      </c>
    </row>
    <row r="16" spans="1:24" s="19" customFormat="1" ht="19.5" customHeight="1">
      <c r="A16" s="16" t="s">
        <v>42</v>
      </c>
      <c r="B16" s="17">
        <v>100</v>
      </c>
      <c r="C16" s="17">
        <v>19.292604501607716</v>
      </c>
      <c r="D16" s="17">
        <v>63.4924560969577</v>
      </c>
      <c r="E16" s="17">
        <v>17.214939401434577</v>
      </c>
      <c r="F16" s="17">
        <v>14.720009893643335</v>
      </c>
      <c r="G16" s="17">
        <v>2.175859510264655</v>
      </c>
      <c r="H16" s="17">
        <v>12.758347761563195</v>
      </c>
      <c r="I16" s="17">
        <v>2.706900816225575</v>
      </c>
      <c r="J16" s="17">
        <v>3.2525352461043777</v>
      </c>
      <c r="K16" s="17">
        <v>0.4333415780361118</v>
      </c>
      <c r="L16" s="17">
        <v>0.22557506801879793</v>
      </c>
      <c r="M16" s="17">
        <v>0.4036606480336384</v>
      </c>
      <c r="N16" s="17">
        <v>0.45782834528815236</v>
      </c>
      <c r="O16" s="17">
        <v>0.6885975760573831</v>
      </c>
      <c r="P16" s="17">
        <v>0.07568637150630719</v>
      </c>
      <c r="Q16" s="17">
        <v>11.617610685134801</v>
      </c>
      <c r="R16" s="17">
        <v>0.6574325995547861</v>
      </c>
      <c r="S16" s="17">
        <v>21.51100667820925</v>
      </c>
      <c r="T16" s="17">
        <v>1.5013603759584466</v>
      </c>
      <c r="U16" s="17">
        <v>0.19539945584961663</v>
      </c>
      <c r="V16" s="17">
        <v>0.896364086074697</v>
      </c>
      <c r="W16" s="17">
        <v>0.7778877071481574</v>
      </c>
      <c r="X16" s="18" t="str">
        <f t="shared" si="0"/>
        <v>  תל אביב -יפו</v>
      </c>
    </row>
    <row r="17" spans="1:24" s="11" customFormat="1" ht="19.5" customHeight="1">
      <c r="A17" s="14" t="s">
        <v>43</v>
      </c>
      <c r="B17" s="9">
        <v>100</v>
      </c>
      <c r="C17" s="9">
        <v>27.50427211327203</v>
      </c>
      <c r="D17" s="9">
        <v>55.73276914313614</v>
      </c>
      <c r="E17" s="9">
        <v>16.76295874359183</v>
      </c>
      <c r="F17" s="9">
        <v>13.812840751891937</v>
      </c>
      <c r="G17" s="9">
        <v>3.900398730572056</v>
      </c>
      <c r="H17" s="9">
        <v>12.095044348604443</v>
      </c>
      <c r="I17" s="9">
        <v>2.958824965416226</v>
      </c>
      <c r="J17" s="9">
        <v>3.4017413947432664</v>
      </c>
      <c r="K17" s="9">
        <v>0.5575718121897631</v>
      </c>
      <c r="L17" s="9">
        <v>0.378794043453495</v>
      </c>
      <c r="M17" s="9">
        <v>0.4849865733582879</v>
      </c>
      <c r="N17" s="9">
        <v>0.6009439335991538</v>
      </c>
      <c r="O17" s="9">
        <v>0.9354707461957849</v>
      </c>
      <c r="P17" s="9">
        <v>0.08218732199528034</v>
      </c>
      <c r="Q17" s="9">
        <v>13.255675807632842</v>
      </c>
      <c r="R17" s="9">
        <v>1.7839531288143868</v>
      </c>
      <c r="S17" s="9">
        <v>29.53787940434535</v>
      </c>
      <c r="T17" s="9">
        <v>1.5091545284400683</v>
      </c>
      <c r="U17" s="9">
        <v>0.3455936203108471</v>
      </c>
      <c r="V17" s="9">
        <v>1.3839205793799332</v>
      </c>
      <c r="W17" s="9">
        <v>0.7767108796484661</v>
      </c>
      <c r="X17" s="10" t="str">
        <f t="shared" si="0"/>
        <v>100,000 - 199,999</v>
      </c>
    </row>
    <row r="18" spans="1:24" s="19" customFormat="1" ht="19.5" customHeight="1">
      <c r="A18" s="16" t="s">
        <v>44</v>
      </c>
      <c r="B18" s="17">
        <v>100</v>
      </c>
      <c r="C18" s="17">
        <v>26.46288209606987</v>
      </c>
      <c r="D18" s="17">
        <v>56.85589519650655</v>
      </c>
      <c r="E18" s="17">
        <v>16.68122270742358</v>
      </c>
      <c r="F18" s="17">
        <v>13.406986899563318</v>
      </c>
      <c r="G18" s="17">
        <v>6.506550218340611</v>
      </c>
      <c r="H18" s="17">
        <v>11.824454148471617</v>
      </c>
      <c r="I18" s="17">
        <v>3.496069868995633</v>
      </c>
      <c r="J18" s="17">
        <v>3.8017467248908297</v>
      </c>
      <c r="K18" s="17">
        <v>0.7056768558951965</v>
      </c>
      <c r="L18" s="17">
        <v>0.4847161572052402</v>
      </c>
      <c r="M18" s="17">
        <v>0.48034934497816595</v>
      </c>
      <c r="N18" s="17">
        <v>0.8043668122270743</v>
      </c>
      <c r="O18" s="17">
        <v>1.4882096069868995</v>
      </c>
      <c r="P18" s="17">
        <v>0.15109170305676856</v>
      </c>
      <c r="Q18" s="17">
        <v>12.99650655021834</v>
      </c>
      <c r="R18" s="17">
        <v>1.3117903930131005</v>
      </c>
      <c r="S18" s="17">
        <v>26.643668122270743</v>
      </c>
      <c r="T18" s="17">
        <v>1.227947598253275</v>
      </c>
      <c r="U18" s="17">
        <v>0.5624454148471616</v>
      </c>
      <c r="V18" s="17">
        <v>2.4026200873362447</v>
      </c>
      <c r="W18" s="17">
        <v>0.8637554585152838</v>
      </c>
      <c r="X18" s="18" t="str">
        <f t="shared" si="0"/>
        <v>  אשקלון</v>
      </c>
    </row>
    <row r="19" spans="1:24" s="19" customFormat="1" ht="19.5" customHeight="1">
      <c r="A19" s="16" t="s">
        <v>45</v>
      </c>
      <c r="B19" s="17">
        <v>100</v>
      </c>
      <c r="C19" s="17">
        <v>25.60163850486431</v>
      </c>
      <c r="D19" s="17">
        <v>59.293394777265746</v>
      </c>
      <c r="E19" s="17">
        <v>15.104966717869944</v>
      </c>
      <c r="F19" s="17">
        <v>12.723502304147466</v>
      </c>
      <c r="G19" s="17">
        <v>5.663082437275985</v>
      </c>
      <c r="H19" s="17">
        <v>11.00972862263185</v>
      </c>
      <c r="I19" s="17">
        <v>2.9144905273937534</v>
      </c>
      <c r="J19" s="17">
        <v>4.291858678955453</v>
      </c>
      <c r="K19" s="17">
        <v>0.7403993855606759</v>
      </c>
      <c r="L19" s="17">
        <v>0.5657962109575013</v>
      </c>
      <c r="M19" s="17">
        <v>0.5084485407066052</v>
      </c>
      <c r="N19" s="17">
        <v>0.8346134152585766</v>
      </c>
      <c r="O19" s="17">
        <v>1.032258064516129</v>
      </c>
      <c r="P19" s="17">
        <v>0.10240655401945725</v>
      </c>
      <c r="Q19" s="17">
        <v>15.052227342549923</v>
      </c>
      <c r="R19" s="17">
        <v>2.216589861751152</v>
      </c>
      <c r="S19" s="17">
        <v>34.463901689708145</v>
      </c>
      <c r="T19" s="17">
        <v>1.273937532002048</v>
      </c>
      <c r="U19" s="17">
        <v>0.5422427035330261</v>
      </c>
      <c r="V19" s="17">
        <v>2.7004608294930876</v>
      </c>
      <c r="W19" s="17">
        <v>0.8387096774193549</v>
      </c>
      <c r="X19" s="18" t="str">
        <f t="shared" si="0"/>
        <v>  באר שבע</v>
      </c>
    </row>
    <row r="20" spans="1:24" s="19" customFormat="1" ht="19.5" customHeight="1">
      <c r="A20" s="16" t="s">
        <v>46</v>
      </c>
      <c r="B20" s="17">
        <v>100</v>
      </c>
      <c r="C20" s="17">
        <v>46.0667086217747</v>
      </c>
      <c r="D20" s="17">
        <v>45.37444933920705</v>
      </c>
      <c r="E20" s="17">
        <v>8.55884203901825</v>
      </c>
      <c r="F20" s="17">
        <v>6.974826935179358</v>
      </c>
      <c r="G20" s="17">
        <v>1.1422278162366268</v>
      </c>
      <c r="H20" s="17">
        <v>5.799874134675897</v>
      </c>
      <c r="I20" s="17">
        <v>1.1900566393958465</v>
      </c>
      <c r="J20" s="17">
        <v>2.409691629955947</v>
      </c>
      <c r="K20" s="17">
        <v>0.3052234109502832</v>
      </c>
      <c r="L20" s="17">
        <v>0.4631843926998112</v>
      </c>
      <c r="M20" s="17">
        <v>0.30333543108873506</v>
      </c>
      <c r="N20" s="17">
        <v>0.17117684078036502</v>
      </c>
      <c r="O20" s="17">
        <v>0.21145374449339208</v>
      </c>
      <c r="P20" s="17">
        <v>0.030837004405286344</v>
      </c>
      <c r="Q20" s="17">
        <v>13.422907488986784</v>
      </c>
      <c r="R20" s="17">
        <v>5.439269981120201</v>
      </c>
      <c r="S20" s="17">
        <v>46.37948395217118</v>
      </c>
      <c r="T20" s="17">
        <v>2.6010069225928256</v>
      </c>
      <c r="U20" s="17">
        <v>0.17054751415984895</v>
      </c>
      <c r="V20" s="17">
        <v>0.8313404657016992</v>
      </c>
      <c r="W20" s="17">
        <v>0.3920704845814978</v>
      </c>
      <c r="X20" s="18" t="str">
        <f t="shared" si="0"/>
        <v>  בני ברק</v>
      </c>
    </row>
    <row r="21" spans="1:24" s="19" customFormat="1" ht="19.5" customHeight="1">
      <c r="A21" s="16" t="s">
        <v>47</v>
      </c>
      <c r="B21" s="17">
        <v>100</v>
      </c>
      <c r="C21" s="17">
        <v>20.245398773006134</v>
      </c>
      <c r="D21" s="17">
        <v>56.21165644171779</v>
      </c>
      <c r="E21" s="17">
        <v>23.542944785276074</v>
      </c>
      <c r="F21" s="17">
        <v>19.813650306748468</v>
      </c>
      <c r="G21" s="17">
        <v>6.456288343558282</v>
      </c>
      <c r="H21" s="17">
        <v>17.283742331288344</v>
      </c>
      <c r="I21" s="17">
        <v>4.2024539877300615</v>
      </c>
      <c r="J21" s="17">
        <v>4.526840490797546</v>
      </c>
      <c r="K21" s="17">
        <v>0.7507668711656442</v>
      </c>
      <c r="L21" s="17">
        <v>0.29754601226993865</v>
      </c>
      <c r="M21" s="17">
        <v>0.5575153374233128</v>
      </c>
      <c r="N21" s="17">
        <v>0.696319018404908</v>
      </c>
      <c r="O21" s="17">
        <v>1.2791411042944785</v>
      </c>
      <c r="P21" s="17">
        <v>0.07285276073619631</v>
      </c>
      <c r="Q21" s="17">
        <v>12.513803680981596</v>
      </c>
      <c r="R21" s="17">
        <v>0.7170245398773006</v>
      </c>
      <c r="S21" s="17">
        <v>22.620398773006134</v>
      </c>
      <c r="T21" s="17">
        <v>1.093558282208589</v>
      </c>
      <c r="U21" s="17">
        <v>0.4263803680981595</v>
      </c>
      <c r="V21" s="17">
        <v>1.4179447852760736</v>
      </c>
      <c r="W21" s="17">
        <v>0.9854294478527608</v>
      </c>
      <c r="X21" s="18" t="str">
        <f t="shared" si="0"/>
        <v>  בת ים</v>
      </c>
    </row>
    <row r="22" spans="1:24" s="19" customFormat="1" ht="19.5" customHeight="1">
      <c r="A22" s="16" t="s">
        <v>48</v>
      </c>
      <c r="B22" s="17">
        <v>100</v>
      </c>
      <c r="C22" s="17">
        <v>24.793388429752067</v>
      </c>
      <c r="D22" s="17">
        <v>56.96969696969697</v>
      </c>
      <c r="E22" s="17">
        <v>18.236914600550964</v>
      </c>
      <c r="F22" s="17">
        <v>15.480440771349862</v>
      </c>
      <c r="G22" s="17">
        <v>3.071625344352617</v>
      </c>
      <c r="H22" s="17">
        <v>13.581267217630854</v>
      </c>
      <c r="I22" s="17">
        <v>3.5090909090909093</v>
      </c>
      <c r="J22" s="17">
        <v>3.4451790633608814</v>
      </c>
      <c r="K22" s="17">
        <v>0.6369146005509642</v>
      </c>
      <c r="L22" s="17">
        <v>0.3146005509641873</v>
      </c>
      <c r="M22" s="17">
        <v>0.5757575757575758</v>
      </c>
      <c r="N22" s="17">
        <v>0.6363636363636364</v>
      </c>
      <c r="O22" s="17">
        <v>1.031404958677686</v>
      </c>
      <c r="P22" s="17">
        <v>0.06170798898071626</v>
      </c>
      <c r="Q22" s="17">
        <v>12.793388429752065</v>
      </c>
      <c r="R22" s="17">
        <v>0.7801652892561983</v>
      </c>
      <c r="S22" s="17">
        <v>24.64297520661157</v>
      </c>
      <c r="T22" s="17">
        <v>1.3707988980716252</v>
      </c>
      <c r="U22" s="17">
        <v>0.29201101928374656</v>
      </c>
      <c r="V22" s="17">
        <v>0.7068870523415978</v>
      </c>
      <c r="W22" s="17">
        <v>0.6920110192837465</v>
      </c>
      <c r="X22" s="18" t="str">
        <f t="shared" si="0"/>
        <v>  חולון</v>
      </c>
    </row>
    <row r="23" spans="1:24" s="19" customFormat="1" ht="19.5" customHeight="1">
      <c r="A23" s="16" t="s">
        <v>49</v>
      </c>
      <c r="B23" s="17">
        <v>100</v>
      </c>
      <c r="C23" s="17">
        <v>26.78093197643278</v>
      </c>
      <c r="D23" s="17">
        <v>55.38296732726299</v>
      </c>
      <c r="E23" s="17">
        <v>17.836100696304232</v>
      </c>
      <c r="F23" s="17">
        <v>13.675415104445635</v>
      </c>
      <c r="G23" s="17">
        <v>4.279592929833958</v>
      </c>
      <c r="H23" s="17">
        <v>12.152651312265666</v>
      </c>
      <c r="I23" s="17">
        <v>3.1810391001606857</v>
      </c>
      <c r="J23" s="17">
        <v>3.5634708087841456</v>
      </c>
      <c r="K23" s="17">
        <v>0.468130690948045</v>
      </c>
      <c r="L23" s="17">
        <v>0.2988752008569898</v>
      </c>
      <c r="M23" s="17">
        <v>0.513122656668452</v>
      </c>
      <c r="N23" s="17">
        <v>0.6095340117836101</v>
      </c>
      <c r="O23" s="17">
        <v>1.015532940546331</v>
      </c>
      <c r="P23" s="17">
        <v>0.11408677021960364</v>
      </c>
      <c r="Q23" s="17">
        <v>13.089983931440814</v>
      </c>
      <c r="R23" s="17">
        <v>1.4622388859132298</v>
      </c>
      <c r="S23" s="17">
        <v>27.633101231922872</v>
      </c>
      <c r="T23" s="17">
        <v>1.4156400642742368</v>
      </c>
      <c r="U23" s="17">
        <v>0.36636314943760045</v>
      </c>
      <c r="V23" s="17">
        <v>1.4408141403320835</v>
      </c>
      <c r="W23" s="17">
        <v>0.8532404927691484</v>
      </c>
      <c r="X23" s="18" t="str">
        <f t="shared" si="0"/>
        <v>  נתניה</v>
      </c>
    </row>
    <row r="24" spans="1:24" s="19" customFormat="1" ht="19.5" customHeight="1">
      <c r="A24" s="16" t="s">
        <v>50</v>
      </c>
      <c r="B24" s="17">
        <v>100</v>
      </c>
      <c r="C24" s="17">
        <v>28.37370242214533</v>
      </c>
      <c r="D24" s="17">
        <v>56.141868512110726</v>
      </c>
      <c r="E24" s="17">
        <v>15.484429065743944</v>
      </c>
      <c r="F24" s="17">
        <v>12.528546712802768</v>
      </c>
      <c r="G24" s="17">
        <v>2.7534602076124566</v>
      </c>
      <c r="H24" s="17">
        <v>11.336505190311419</v>
      </c>
      <c r="I24" s="17">
        <v>2.379757785467128</v>
      </c>
      <c r="J24" s="17">
        <v>2.523356401384083</v>
      </c>
      <c r="K24" s="17">
        <v>0.44896193771626297</v>
      </c>
      <c r="L24" s="17">
        <v>0.31747404844290655</v>
      </c>
      <c r="M24" s="17">
        <v>0.42993079584775085</v>
      </c>
      <c r="N24" s="17">
        <v>0.5527681660899654</v>
      </c>
      <c r="O24" s="17">
        <v>0.8615916955017301</v>
      </c>
      <c r="P24" s="17">
        <v>0.052768166089965395</v>
      </c>
      <c r="Q24" s="17">
        <v>13.596020761245676</v>
      </c>
      <c r="R24" s="17">
        <v>1.4749134948096885</v>
      </c>
      <c r="S24" s="17">
        <v>29.089965397923876</v>
      </c>
      <c r="T24" s="17">
        <v>1.7093425605536332</v>
      </c>
      <c r="U24" s="17">
        <v>0.24048442906574394</v>
      </c>
      <c r="V24" s="17">
        <v>1.041522491349481</v>
      </c>
      <c r="W24" s="17">
        <v>0.842560553633218</v>
      </c>
      <c r="X24" s="18" t="str">
        <f t="shared" si="0"/>
        <v>  רחובות</v>
      </c>
    </row>
    <row r="25" spans="1:24" s="19" customFormat="1" ht="19.5" customHeight="1">
      <c r="A25" s="16" t="s">
        <v>51</v>
      </c>
      <c r="B25" s="17">
        <v>100</v>
      </c>
      <c r="C25" s="17">
        <v>20.767649074708704</v>
      </c>
      <c r="D25" s="17">
        <v>59.49280328992461</v>
      </c>
      <c r="E25" s="17">
        <v>19.73954763536669</v>
      </c>
      <c r="F25" s="17">
        <v>16.801919122686773</v>
      </c>
      <c r="G25" s="17">
        <v>1.6723783413296778</v>
      </c>
      <c r="H25" s="17">
        <v>14.665524331734064</v>
      </c>
      <c r="I25" s="17">
        <v>2.9033584647018507</v>
      </c>
      <c r="J25" s="17">
        <v>2.4084989718985605</v>
      </c>
      <c r="K25" s="17">
        <v>0.4009595613433859</v>
      </c>
      <c r="L25" s="17">
        <v>0.2570253598355038</v>
      </c>
      <c r="M25" s="17">
        <v>0.4852638793694311</v>
      </c>
      <c r="N25" s="17">
        <v>0.49485949280328995</v>
      </c>
      <c r="O25" s="17">
        <v>0.6908841672378341</v>
      </c>
      <c r="P25" s="17">
        <v>0.07333790267306374</v>
      </c>
      <c r="Q25" s="17">
        <v>12.06168608636052</v>
      </c>
      <c r="R25" s="17">
        <v>0.4544208361891707</v>
      </c>
      <c r="S25" s="17">
        <v>21.957505140507198</v>
      </c>
      <c r="T25" s="17">
        <v>1.361206305688828</v>
      </c>
      <c r="U25" s="17">
        <v>0.15421521590130227</v>
      </c>
      <c r="V25" s="17">
        <v>0.43522960932145305</v>
      </c>
      <c r="W25" s="17">
        <v>0.8135709389993147</v>
      </c>
      <c r="X25" s="18" t="str">
        <f t="shared" si="0"/>
        <v>  רמת גן</v>
      </c>
    </row>
    <row r="26" spans="1:24" s="11" customFormat="1" ht="19.5" customHeight="1">
      <c r="A26" s="14" t="s">
        <v>52</v>
      </c>
      <c r="B26" s="9">
        <v>100</v>
      </c>
      <c r="C26" s="9">
        <v>30.55663179646132</v>
      </c>
      <c r="D26" s="9">
        <v>55.58569030091696</v>
      </c>
      <c r="E26" s="9">
        <v>13.857677902621722</v>
      </c>
      <c r="F26" s="9">
        <v>11.043910628955185</v>
      </c>
      <c r="G26" s="9">
        <v>2.4394937362779285</v>
      </c>
      <c r="H26" s="9">
        <v>9.727754100477851</v>
      </c>
      <c r="I26" s="9">
        <v>1.8105385509492444</v>
      </c>
      <c r="J26" s="9">
        <v>2.719746868138964</v>
      </c>
      <c r="K26" s="9">
        <v>0.41624693271341856</v>
      </c>
      <c r="L26" s="9">
        <v>0.3343665246028671</v>
      </c>
      <c r="M26" s="9">
        <v>0.4298075681260493</v>
      </c>
      <c r="N26" s="9">
        <v>0.5721296655043265</v>
      </c>
      <c r="O26" s="9">
        <v>0.8973266175900814</v>
      </c>
      <c r="P26" s="9">
        <v>0.061733178354642905</v>
      </c>
      <c r="Q26" s="9">
        <v>13.736923672994964</v>
      </c>
      <c r="R26" s="9">
        <v>1.756554307116105</v>
      </c>
      <c r="S26" s="9">
        <v>30.811959188944854</v>
      </c>
      <c r="T26" s="9">
        <v>1.3931292780576003</v>
      </c>
      <c r="U26" s="9">
        <v>0.26824228335270567</v>
      </c>
      <c r="V26" s="9">
        <v>0.8703344956735115</v>
      </c>
      <c r="W26" s="9">
        <v>0.7919411080976366</v>
      </c>
      <c r="X26" s="10" t="str">
        <f t="shared" si="0"/>
        <v>50,000 - 99,999</v>
      </c>
    </row>
    <row r="27" spans="1:24" s="19" customFormat="1" ht="19.5" customHeight="1">
      <c r="A27" s="16" t="s">
        <v>53</v>
      </c>
      <c r="B27" s="17">
        <v>100</v>
      </c>
      <c r="C27" s="17">
        <v>52.60545905707196</v>
      </c>
      <c r="D27" s="17">
        <v>42.4317617866005</v>
      </c>
      <c r="E27" s="17">
        <v>4.962779156327543</v>
      </c>
      <c r="F27" s="17">
        <v>3.635235732009926</v>
      </c>
      <c r="G27" s="17">
        <v>1.4205955334987592</v>
      </c>
      <c r="H27" s="17">
        <v>3.161290322580645</v>
      </c>
      <c r="I27" s="17">
        <v>0.8325062034739454</v>
      </c>
      <c r="J27" s="17">
        <v>2.029776674937965</v>
      </c>
      <c r="K27" s="17">
        <v>0.2890818858560794</v>
      </c>
      <c r="L27" s="17">
        <v>0.5086848635235732</v>
      </c>
      <c r="M27" s="17">
        <v>0.21836228287841192</v>
      </c>
      <c r="N27" s="17">
        <v>0.303970223325062</v>
      </c>
      <c r="O27" s="17">
        <v>0.5955334987593052</v>
      </c>
      <c r="P27" s="17">
        <v>0.05459057071960298</v>
      </c>
      <c r="Q27" s="17">
        <v>14.942928039702233</v>
      </c>
      <c r="R27" s="17">
        <v>6.656327543424317</v>
      </c>
      <c r="S27" s="17">
        <v>53.11414392059553</v>
      </c>
      <c r="T27" s="17">
        <v>1.7133995037220844</v>
      </c>
      <c r="U27" s="17">
        <v>0.3225806451612903</v>
      </c>
      <c r="V27" s="17">
        <v>0.6277915632754343</v>
      </c>
      <c r="W27" s="17">
        <v>0.4267990074441687</v>
      </c>
      <c r="X27" s="18" t="str">
        <f>+A27</f>
        <v>  בית שמש</v>
      </c>
    </row>
    <row r="28" spans="1:24" s="19" customFormat="1" ht="19.5" customHeight="1">
      <c r="A28" s="16" t="s">
        <v>54</v>
      </c>
      <c r="B28" s="17">
        <v>100</v>
      </c>
      <c r="C28" s="17">
        <v>21.296296296296298</v>
      </c>
      <c r="D28" s="17">
        <v>58.888888888888886</v>
      </c>
      <c r="E28" s="17">
        <v>19.814814814814813</v>
      </c>
      <c r="F28" s="17">
        <v>17.535185185185185</v>
      </c>
      <c r="G28" s="17">
        <v>1.0444444444444445</v>
      </c>
      <c r="H28" s="17">
        <v>15.374074074074073</v>
      </c>
      <c r="I28" s="17">
        <v>2.4092592592592594</v>
      </c>
      <c r="J28" s="17">
        <v>1.9166666666666667</v>
      </c>
      <c r="K28" s="17">
        <v>0.32037037037037036</v>
      </c>
      <c r="L28" s="17">
        <v>0.2351851851851852</v>
      </c>
      <c r="M28" s="17">
        <v>0.4388888888888889</v>
      </c>
      <c r="N28" s="17">
        <v>0.48518518518518516</v>
      </c>
      <c r="O28" s="17">
        <v>0.5111111111111111</v>
      </c>
      <c r="P28" s="17">
        <v>0.044444444444444446</v>
      </c>
      <c r="Q28" s="17">
        <v>12.744444444444444</v>
      </c>
      <c r="R28" s="17">
        <v>0.25</v>
      </c>
      <c r="S28" s="17">
        <v>22.35</v>
      </c>
      <c r="T28" s="17">
        <v>1.614814814814815</v>
      </c>
      <c r="U28" s="17">
        <v>0.0962962962962963</v>
      </c>
      <c r="V28" s="17">
        <v>0.26296296296296295</v>
      </c>
      <c r="W28" s="17">
        <v>0.8333333333333334</v>
      </c>
      <c r="X28" s="18" t="str">
        <f aca="true" t="shared" si="1" ref="X28:X40">+A28</f>
        <v>  גבעתיים</v>
      </c>
    </row>
    <row r="29" spans="1:24" s="19" customFormat="1" ht="19.5" customHeight="1">
      <c r="A29" s="16" t="s">
        <v>55</v>
      </c>
      <c r="B29" s="17">
        <v>100</v>
      </c>
      <c r="C29" s="17">
        <v>22.36095346197503</v>
      </c>
      <c r="D29" s="17">
        <v>58.79682179341657</v>
      </c>
      <c r="E29" s="17">
        <v>18.842224744608398</v>
      </c>
      <c r="F29" s="17">
        <v>14.612939841089672</v>
      </c>
      <c r="G29" s="17">
        <v>1.5698070374574347</v>
      </c>
      <c r="H29" s="17">
        <v>13.108967082860387</v>
      </c>
      <c r="I29" s="17">
        <v>1.7854710556186153</v>
      </c>
      <c r="J29" s="17">
        <v>2.340522133938706</v>
      </c>
      <c r="K29" s="17">
        <v>0.42905788876276957</v>
      </c>
      <c r="L29" s="17">
        <v>0.20658342792281498</v>
      </c>
      <c r="M29" s="17">
        <v>0.44948921679909193</v>
      </c>
      <c r="N29" s="17">
        <v>0.5414301929625426</v>
      </c>
      <c r="O29" s="17">
        <v>0.5993189557321226</v>
      </c>
      <c r="P29" s="17">
        <v>0.046538024971623154</v>
      </c>
      <c r="Q29" s="17">
        <v>12.16345062429058</v>
      </c>
      <c r="R29" s="17">
        <v>0.5493757094211124</v>
      </c>
      <c r="S29" s="17">
        <v>22.97048808172531</v>
      </c>
      <c r="T29" s="17">
        <v>1.23950056753689</v>
      </c>
      <c r="U29" s="17">
        <v>0.1713961407491487</v>
      </c>
      <c r="V29" s="17">
        <v>0.2122587968217934</v>
      </c>
      <c r="W29" s="17">
        <v>0.7945516458569807</v>
      </c>
      <c r="X29" s="18" t="str">
        <f t="shared" si="1"/>
        <v>  הרצלייה</v>
      </c>
    </row>
    <row r="30" spans="1:24" s="19" customFormat="1" ht="19.5" customHeight="1">
      <c r="A30" s="16" t="s">
        <v>56</v>
      </c>
      <c r="B30" s="17">
        <v>100</v>
      </c>
      <c r="C30" s="17">
        <v>26.412776412776413</v>
      </c>
      <c r="D30" s="17">
        <v>57.98525798525799</v>
      </c>
      <c r="E30" s="17">
        <v>15.601965601965603</v>
      </c>
      <c r="F30" s="17">
        <v>13.132678132678132</v>
      </c>
      <c r="G30" s="17">
        <v>4.358722358722359</v>
      </c>
      <c r="H30" s="17">
        <v>11.755528255528256</v>
      </c>
      <c r="I30" s="17">
        <v>3.0147420147420148</v>
      </c>
      <c r="J30" s="17">
        <v>3.4852579852579852</v>
      </c>
      <c r="K30" s="17">
        <v>0.40294840294840295</v>
      </c>
      <c r="L30" s="17">
        <v>0.28624078624078625</v>
      </c>
      <c r="M30" s="17">
        <v>0.5405405405405406</v>
      </c>
      <c r="N30" s="17">
        <v>0.6597051597051597</v>
      </c>
      <c r="O30" s="17">
        <v>1.371007371007371</v>
      </c>
      <c r="P30" s="17">
        <v>0.10442260442260443</v>
      </c>
      <c r="Q30" s="17">
        <v>13.030712530712531</v>
      </c>
      <c r="R30" s="17">
        <v>1.0614250614250613</v>
      </c>
      <c r="S30" s="17">
        <v>26.318181818181817</v>
      </c>
      <c r="T30" s="17">
        <v>1.2727272727272727</v>
      </c>
      <c r="U30" s="17">
        <v>0.44226044226044225</v>
      </c>
      <c r="V30" s="17">
        <v>1.3464373464373465</v>
      </c>
      <c r="W30" s="17">
        <v>1.0528255528255528</v>
      </c>
      <c r="X30" s="18" t="str">
        <f t="shared" si="1"/>
        <v>  חדרה</v>
      </c>
    </row>
    <row r="31" spans="1:24" s="19" customFormat="1" ht="19.5" customHeight="1">
      <c r="A31" s="16" t="s">
        <v>57</v>
      </c>
      <c r="B31" s="17">
        <v>100</v>
      </c>
      <c r="C31" s="17">
        <v>25.441696113074205</v>
      </c>
      <c r="D31" s="17">
        <v>57.714958775029444</v>
      </c>
      <c r="E31" s="17">
        <v>16.843345111896348</v>
      </c>
      <c r="F31" s="17">
        <v>12.908127208480565</v>
      </c>
      <c r="G31" s="17">
        <v>1.889281507656066</v>
      </c>
      <c r="H31" s="17">
        <v>11.669022379269729</v>
      </c>
      <c r="I31" s="17">
        <v>1.7279151943462898</v>
      </c>
      <c r="J31" s="17">
        <v>2.471142520612485</v>
      </c>
      <c r="K31" s="17">
        <v>0.4287396937573616</v>
      </c>
      <c r="L31" s="17">
        <v>0.270906949352179</v>
      </c>
      <c r="M31" s="17">
        <v>0.4911660777385159</v>
      </c>
      <c r="N31" s="17">
        <v>0.5217903415783275</v>
      </c>
      <c r="O31" s="17">
        <v>0.7915194346289752</v>
      </c>
      <c r="P31" s="17">
        <v>0.0636042402826855</v>
      </c>
      <c r="Q31" s="17">
        <v>12.692579505300353</v>
      </c>
      <c r="R31" s="17">
        <v>0.6160188457008245</v>
      </c>
      <c r="S31" s="17">
        <v>24.46760895170789</v>
      </c>
      <c r="T31" s="17">
        <v>1.4499411071849235</v>
      </c>
      <c r="U31" s="17">
        <v>0.1354534746760895</v>
      </c>
      <c r="V31" s="17">
        <v>0.32273262661955243</v>
      </c>
      <c r="W31" s="17">
        <v>0.7550058892815077</v>
      </c>
      <c r="X31" s="18" t="str">
        <f t="shared" si="1"/>
        <v>  כפר סבא</v>
      </c>
    </row>
    <row r="32" spans="1:24" s="19" customFormat="1" ht="19.5" customHeight="1">
      <c r="A32" s="16" t="s">
        <v>58</v>
      </c>
      <c r="B32" s="17">
        <v>100</v>
      </c>
      <c r="C32" s="17">
        <v>33.04964539007092</v>
      </c>
      <c r="D32" s="17">
        <v>53.758865248226954</v>
      </c>
      <c r="E32" s="17">
        <v>13.191489361702128</v>
      </c>
      <c r="F32" s="17">
        <v>10.8822695035461</v>
      </c>
      <c r="G32" s="17">
        <v>4.239716312056737</v>
      </c>
      <c r="H32" s="17">
        <v>9.215602836879432</v>
      </c>
      <c r="I32" s="17">
        <v>2.202836879432624</v>
      </c>
      <c r="J32" s="17">
        <v>3.7390070921985816</v>
      </c>
      <c r="K32" s="17">
        <v>0.6099290780141844</v>
      </c>
      <c r="L32" s="17">
        <v>0.44964539007092197</v>
      </c>
      <c r="M32" s="17">
        <v>0.49361702127659574</v>
      </c>
      <c r="N32" s="17">
        <v>0.6794326241134752</v>
      </c>
      <c r="O32" s="17">
        <v>1.3446808510638297</v>
      </c>
      <c r="P32" s="17">
        <v>0.04680851063829787</v>
      </c>
      <c r="Q32" s="17">
        <v>14.587234042553192</v>
      </c>
      <c r="R32" s="17">
        <v>2.594326241134752</v>
      </c>
      <c r="S32" s="17">
        <v>34.773049645390074</v>
      </c>
      <c r="T32" s="17">
        <v>1.154609929078014</v>
      </c>
      <c r="U32" s="17">
        <v>0.4340425531914894</v>
      </c>
      <c r="V32" s="17">
        <v>1.7205673758865248</v>
      </c>
      <c r="W32" s="17">
        <v>0.8326241134751773</v>
      </c>
      <c r="X32" s="18" t="str">
        <f t="shared" si="1"/>
        <v>  לוד</v>
      </c>
    </row>
    <row r="33" spans="1:24" s="19" customFormat="1" ht="19.5" customHeight="1">
      <c r="A33" s="16" t="s">
        <v>59</v>
      </c>
      <c r="B33" s="17">
        <v>100</v>
      </c>
      <c r="C33" s="17">
        <v>40.44502617801047</v>
      </c>
      <c r="D33" s="17">
        <v>54.31937172774869</v>
      </c>
      <c r="E33" s="17">
        <v>5.2356020942408374</v>
      </c>
      <c r="F33" s="17">
        <v>3.481675392670157</v>
      </c>
      <c r="G33" s="17">
        <v>0.4424083769633508</v>
      </c>
      <c r="H33" s="17">
        <v>3.136125654450262</v>
      </c>
      <c r="I33" s="17">
        <v>0.32722513089005234</v>
      </c>
      <c r="J33" s="17">
        <v>0.8442408376963351</v>
      </c>
      <c r="K33" s="17">
        <v>0.18324607329842932</v>
      </c>
      <c r="L33" s="17">
        <v>0.4424083769633508</v>
      </c>
      <c r="M33" s="17">
        <v>0.17277486910994763</v>
      </c>
      <c r="N33" s="17">
        <v>0.2670157068062827</v>
      </c>
      <c r="O33" s="17">
        <v>0.4712041884816754</v>
      </c>
      <c r="P33" s="17">
        <v>0.07460732984293193</v>
      </c>
      <c r="Q33" s="17">
        <v>15.75916230366492</v>
      </c>
      <c r="R33" s="17">
        <v>1.7238219895287958</v>
      </c>
      <c r="S33" s="17">
        <v>36.70811518324607</v>
      </c>
      <c r="T33" s="17">
        <v>1.8573298429319371</v>
      </c>
      <c r="U33" s="17">
        <v>0.0693717277486911</v>
      </c>
      <c r="V33" s="17">
        <v>0.08376963350785341</v>
      </c>
      <c r="W33" s="17">
        <v>0.7447643979057592</v>
      </c>
      <c r="X33" s="18" t="str">
        <f t="shared" si="1"/>
        <v>  מודיעין-מכבים-רעות</v>
      </c>
    </row>
    <row r="34" spans="1:24" s="19" customFormat="1" ht="19.5" customHeight="1">
      <c r="A34" s="16" t="s">
        <v>60</v>
      </c>
      <c r="B34" s="17">
        <v>100</v>
      </c>
      <c r="C34" s="17">
        <v>26.11218568665377</v>
      </c>
      <c r="D34" s="17">
        <v>57.05996131528046</v>
      </c>
      <c r="E34" s="17">
        <v>16.827852998065765</v>
      </c>
      <c r="F34" s="17">
        <v>13.779497098646035</v>
      </c>
      <c r="G34" s="17">
        <v>4.0309477756286265</v>
      </c>
      <c r="H34" s="17">
        <v>12.193423597678917</v>
      </c>
      <c r="I34" s="17">
        <v>1.9477756286266925</v>
      </c>
      <c r="J34" s="17">
        <v>3.1798839458413926</v>
      </c>
      <c r="K34" s="17">
        <v>0.33849129593810445</v>
      </c>
      <c r="L34" s="17">
        <v>0.23597678916827852</v>
      </c>
      <c r="M34" s="17">
        <v>0.4158607350096712</v>
      </c>
      <c r="N34" s="17">
        <v>1.0038684719535784</v>
      </c>
      <c r="O34" s="17">
        <v>1.1605415860735009</v>
      </c>
      <c r="P34" s="17">
        <v>0.1276595744680851</v>
      </c>
      <c r="Q34" s="17">
        <v>14.264990328820115</v>
      </c>
      <c r="R34" s="17">
        <v>0.8220502901353965</v>
      </c>
      <c r="S34" s="17">
        <v>27.862669245647968</v>
      </c>
      <c r="T34" s="17">
        <v>1.2959381044487428</v>
      </c>
      <c r="U34" s="17">
        <v>0.4081237911025145</v>
      </c>
      <c r="V34" s="17">
        <v>2.263056092843327</v>
      </c>
      <c r="W34" s="17">
        <v>1.0077369439071566</v>
      </c>
      <c r="X34" s="18" t="str">
        <f t="shared" si="1"/>
        <v>  נהרייה</v>
      </c>
    </row>
    <row r="35" spans="1:24" s="19" customFormat="1" ht="19.5" customHeight="1">
      <c r="A35" s="16" t="s">
        <v>61</v>
      </c>
      <c r="B35" s="17">
        <v>100</v>
      </c>
      <c r="C35" s="17">
        <v>25.436893203883496</v>
      </c>
      <c r="D35" s="17">
        <v>58.25242718446602</v>
      </c>
      <c r="E35" s="17">
        <v>16.310679611650485</v>
      </c>
      <c r="F35" s="17">
        <v>13.036893203883496</v>
      </c>
      <c r="G35" s="17">
        <v>4.172815533980582</v>
      </c>
      <c r="H35" s="17">
        <v>11.244660194174758</v>
      </c>
      <c r="I35" s="17">
        <v>2.753398058252427</v>
      </c>
      <c r="J35" s="17">
        <v>4.3572815533980584</v>
      </c>
      <c r="K35" s="17">
        <v>0.6660194174757281</v>
      </c>
      <c r="L35" s="17">
        <v>0.312621359223301</v>
      </c>
      <c r="M35" s="17">
        <v>0.5844660194174758</v>
      </c>
      <c r="N35" s="17">
        <v>0.8097087378640777</v>
      </c>
      <c r="O35" s="17">
        <v>1.1650485436893203</v>
      </c>
      <c r="P35" s="17">
        <v>0.05048543689320388</v>
      </c>
      <c r="Q35" s="17">
        <v>12.662135922330098</v>
      </c>
      <c r="R35" s="17">
        <v>0.8912621359223301</v>
      </c>
      <c r="S35" s="17">
        <v>24.801941747572815</v>
      </c>
      <c r="T35" s="17">
        <v>1.09126213592233</v>
      </c>
      <c r="U35" s="17">
        <v>0.4640776699029126</v>
      </c>
      <c r="V35" s="17">
        <v>2.124271844660194</v>
      </c>
      <c r="W35" s="17">
        <v>0.9825242718446602</v>
      </c>
      <c r="X35" s="18" t="str">
        <f t="shared" si="1"/>
        <v>  קריית אתא</v>
      </c>
    </row>
    <row r="36" spans="1:24" s="19" customFormat="1" ht="19.5" customHeight="1">
      <c r="A36" s="16" t="s">
        <v>62</v>
      </c>
      <c r="B36" s="17">
        <v>100</v>
      </c>
      <c r="C36" s="17">
        <v>30.513595166163142</v>
      </c>
      <c r="D36" s="17">
        <v>57.40181268882175</v>
      </c>
      <c r="E36" s="17">
        <v>12.084592145015106</v>
      </c>
      <c r="F36" s="17">
        <v>10.234138972809667</v>
      </c>
      <c r="G36" s="17">
        <v>3.4637462235649545</v>
      </c>
      <c r="H36" s="17">
        <v>8.450151057401813</v>
      </c>
      <c r="I36" s="17">
        <v>2.2613293051359515</v>
      </c>
      <c r="J36" s="17">
        <v>4.3217522658610275</v>
      </c>
      <c r="K36" s="17">
        <v>0.649546827794562</v>
      </c>
      <c r="L36" s="17">
        <v>0.41842900302114805</v>
      </c>
      <c r="M36" s="17">
        <v>0.5045317220543807</v>
      </c>
      <c r="N36" s="17">
        <v>0.8217522658610272</v>
      </c>
      <c r="O36" s="17">
        <v>1.595166163141994</v>
      </c>
      <c r="P36" s="17">
        <v>0.021148036253776436</v>
      </c>
      <c r="Q36" s="17">
        <v>14.86404833836858</v>
      </c>
      <c r="R36" s="17">
        <v>2.1132930513595167</v>
      </c>
      <c r="S36" s="17">
        <v>33.49546827794562</v>
      </c>
      <c r="T36" s="17">
        <v>1.2764350453172206</v>
      </c>
      <c r="U36" s="17">
        <v>0.4093655589123867</v>
      </c>
      <c r="V36" s="17">
        <v>1.3277945619335347</v>
      </c>
      <c r="W36" s="17">
        <v>0.7447129909365559</v>
      </c>
      <c r="X36" s="18" t="str">
        <f t="shared" si="1"/>
        <v>  רמלה</v>
      </c>
    </row>
    <row r="37" spans="1:24" s="19" customFormat="1" ht="19.5" customHeight="1">
      <c r="A37" s="16" t="s">
        <v>63</v>
      </c>
      <c r="B37" s="17">
        <v>100</v>
      </c>
      <c r="C37" s="17">
        <v>27.431059506531206</v>
      </c>
      <c r="D37" s="17">
        <v>57.18432510885341</v>
      </c>
      <c r="E37" s="17">
        <v>15.384615384615385</v>
      </c>
      <c r="F37" s="17">
        <v>11.097242380261248</v>
      </c>
      <c r="G37" s="17">
        <v>1.1494920174165457</v>
      </c>
      <c r="H37" s="17">
        <v>9.963715529753266</v>
      </c>
      <c r="I37" s="17">
        <v>1.2017416545718433</v>
      </c>
      <c r="J37" s="17">
        <v>1.9753265602322205</v>
      </c>
      <c r="K37" s="17">
        <v>0.33236574746008707</v>
      </c>
      <c r="L37" s="17">
        <v>0.27866473149492016</v>
      </c>
      <c r="M37" s="17">
        <v>0.4818577648766328</v>
      </c>
      <c r="N37" s="17">
        <v>0.4397677793904209</v>
      </c>
      <c r="O37" s="17">
        <v>0.4528301886792453</v>
      </c>
      <c r="P37" s="17">
        <v>0.04934687953555878</v>
      </c>
      <c r="Q37" s="17">
        <v>13.468795355587808</v>
      </c>
      <c r="R37" s="17">
        <v>1.16255442670537</v>
      </c>
      <c r="S37" s="17">
        <v>28.088534107402033</v>
      </c>
      <c r="T37" s="17">
        <v>1.25544267053701</v>
      </c>
      <c r="U37" s="17">
        <v>0.08563134978229318</v>
      </c>
      <c r="V37" s="17">
        <v>0.16545718432510886</v>
      </c>
      <c r="W37" s="17">
        <v>0.6734397677793904</v>
      </c>
      <c r="X37" s="18" t="str">
        <f t="shared" si="1"/>
        <v>  רעננה</v>
      </c>
    </row>
    <row r="38" spans="1:24" s="11" customFormat="1" ht="19.5" customHeight="1">
      <c r="A38" s="14" t="s">
        <v>64</v>
      </c>
      <c r="B38" s="9">
        <v>100</v>
      </c>
      <c r="C38" s="9">
        <v>32.00733418367347</v>
      </c>
      <c r="D38" s="9">
        <v>55.572385204081634</v>
      </c>
      <c r="E38" s="9">
        <v>12.420280612244898</v>
      </c>
      <c r="F38" s="9">
        <v>10.197146045918368</v>
      </c>
      <c r="G38" s="9">
        <v>3.3142538265306123</v>
      </c>
      <c r="H38" s="9">
        <v>8.969626913265307</v>
      </c>
      <c r="I38" s="9">
        <v>2.06624681122449</v>
      </c>
      <c r="J38" s="9">
        <v>3.193718112244898</v>
      </c>
      <c r="K38" s="9">
        <v>0.49609375</v>
      </c>
      <c r="L38" s="9">
        <v>0.36152742346938777</v>
      </c>
      <c r="M38" s="9">
        <v>0.43064413265306123</v>
      </c>
      <c r="N38" s="9">
        <v>0.5707110969387755</v>
      </c>
      <c r="O38" s="9">
        <v>0.9948979591836735</v>
      </c>
      <c r="P38" s="9">
        <v>0.08354591836734694</v>
      </c>
      <c r="Q38" s="9">
        <v>13.868622448979592</v>
      </c>
      <c r="R38" s="9">
        <v>2.1339285714285716</v>
      </c>
      <c r="S38" s="9">
        <v>32.47305484693877</v>
      </c>
      <c r="T38" s="9">
        <v>1.5522161989795917</v>
      </c>
      <c r="U38" s="9">
        <v>0.3536352040816326</v>
      </c>
      <c r="V38" s="9">
        <v>1.6823979591836735</v>
      </c>
      <c r="W38" s="9">
        <v>0.9088807397959183</v>
      </c>
      <c r="X38" s="10" t="str">
        <f t="shared" si="1"/>
        <v>20,000 - 49,999</v>
      </c>
    </row>
    <row r="39" spans="1:24" s="19" customFormat="1" ht="19.5" customHeight="1">
      <c r="A39" s="16" t="s">
        <v>65</v>
      </c>
      <c r="B39" s="17">
        <v>100</v>
      </c>
      <c r="C39" s="17">
        <v>34.29752066115702</v>
      </c>
      <c r="D39" s="17">
        <v>54.54545454545455</v>
      </c>
      <c r="E39" s="17">
        <v>11.15702479338843</v>
      </c>
      <c r="F39" s="17">
        <v>9.847107438016529</v>
      </c>
      <c r="G39" s="17">
        <v>5.384297520661157</v>
      </c>
      <c r="H39" s="17">
        <v>8.256198347107437</v>
      </c>
      <c r="I39" s="17">
        <v>3.268595041322314</v>
      </c>
      <c r="J39" s="17">
        <v>3.8801652892561984</v>
      </c>
      <c r="K39" s="17">
        <v>0.6198347107438017</v>
      </c>
      <c r="L39" s="17">
        <v>0.4090909090909091</v>
      </c>
      <c r="M39" s="17">
        <v>0.36363636363636365</v>
      </c>
      <c r="N39" s="17">
        <v>0.5289256198347108</v>
      </c>
      <c r="O39" s="17">
        <v>0.9917355371900827</v>
      </c>
      <c r="P39" s="17">
        <v>0.045454545454545456</v>
      </c>
      <c r="Q39" s="17">
        <v>14.46694214876033</v>
      </c>
      <c r="R39" s="17">
        <v>3.1859504132231407</v>
      </c>
      <c r="S39" s="17">
        <v>37.45454545454545</v>
      </c>
      <c r="T39" s="17">
        <v>1.5702479338842976</v>
      </c>
      <c r="U39" s="17">
        <v>0.6942148760330579</v>
      </c>
      <c r="V39" s="17">
        <v>3.5991735537190084</v>
      </c>
      <c r="W39" s="17">
        <v>1.0454545454545454</v>
      </c>
      <c r="X39" s="18" t="str">
        <f t="shared" si="1"/>
        <v>  אופקים</v>
      </c>
    </row>
    <row r="40" spans="1:24" s="19" customFormat="1" ht="19.5" customHeight="1">
      <c r="A40" s="16" t="s">
        <v>66</v>
      </c>
      <c r="B40" s="17">
        <v>100</v>
      </c>
      <c r="C40" s="17">
        <v>29.971181556195965</v>
      </c>
      <c r="D40" s="17">
        <v>58.21325648414986</v>
      </c>
      <c r="E40" s="17">
        <v>11.815561959654179</v>
      </c>
      <c r="F40" s="17">
        <v>9.780979827089338</v>
      </c>
      <c r="G40" s="17">
        <v>2.3400576368876083</v>
      </c>
      <c r="H40" s="17">
        <v>8.164265129682997</v>
      </c>
      <c r="I40" s="17">
        <v>2.951008645533141</v>
      </c>
      <c r="J40" s="17">
        <v>4.293948126801153</v>
      </c>
      <c r="K40" s="17">
        <v>0.6426512968299711</v>
      </c>
      <c r="L40" s="17">
        <v>0.4322766570605187</v>
      </c>
      <c r="M40" s="17">
        <v>0.4812680115273775</v>
      </c>
      <c r="N40" s="17">
        <v>0.45821325648414984</v>
      </c>
      <c r="O40" s="17">
        <v>1.0028818443804035</v>
      </c>
      <c r="P40" s="17">
        <v>0.04610951008645533</v>
      </c>
      <c r="Q40" s="17">
        <v>14.69164265129683</v>
      </c>
      <c r="R40" s="17">
        <v>1.0893371757925072</v>
      </c>
      <c r="S40" s="17">
        <v>30.639769452449567</v>
      </c>
      <c r="T40" s="17">
        <v>1.4005763688760806</v>
      </c>
      <c r="U40" s="17">
        <v>0.34293948126801155</v>
      </c>
      <c r="V40" s="17">
        <v>0.8011527377521613</v>
      </c>
      <c r="W40" s="17">
        <v>0.8962536023054755</v>
      </c>
      <c r="X40" s="18" t="str">
        <f t="shared" si="1"/>
        <v>  אור יהודה</v>
      </c>
    </row>
    <row r="41" spans="1:24" s="2" customFormat="1" ht="21.75" customHeight="1">
      <c r="A41" s="52" t="s">
        <v>67</v>
      </c>
      <c r="B41" s="52"/>
      <c r="C41" s="52"/>
      <c r="D41" s="52"/>
      <c r="E41" s="52"/>
      <c r="F41" s="52"/>
      <c r="G41" s="52"/>
      <c r="H41" s="52"/>
      <c r="I41" s="52"/>
      <c r="J41" s="52"/>
      <c r="K41" s="52"/>
      <c r="L41" s="52"/>
      <c r="X41" s="3"/>
    </row>
    <row r="42" spans="1:24" s="5" customFormat="1" ht="19.5" customHeight="1">
      <c r="A42" s="51" t="s">
        <v>3</v>
      </c>
      <c r="B42" s="51" t="s">
        <v>4</v>
      </c>
      <c r="C42" s="4"/>
      <c r="D42" s="4" t="s">
        <v>5</v>
      </c>
      <c r="E42" s="4"/>
      <c r="F42" s="53" t="s">
        <v>6</v>
      </c>
      <c r="G42" s="53"/>
      <c r="H42" s="53"/>
      <c r="I42" s="53"/>
      <c r="J42" s="53"/>
      <c r="K42" s="53"/>
      <c r="L42" s="53"/>
      <c r="M42" s="53" t="s">
        <v>6</v>
      </c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7" t="s">
        <v>3</v>
      </c>
    </row>
    <row r="43" spans="1:24" s="5" customFormat="1" ht="19.5" customHeight="1">
      <c r="A43" s="53"/>
      <c r="B43" s="51"/>
      <c r="C43" s="51" t="s">
        <v>7</v>
      </c>
      <c r="D43" s="51" t="s">
        <v>8</v>
      </c>
      <c r="E43" s="51" t="s">
        <v>9</v>
      </c>
      <c r="F43" s="54" t="s">
        <v>10</v>
      </c>
      <c r="G43" s="55"/>
      <c r="H43" s="55"/>
      <c r="I43" s="51" t="s">
        <v>11</v>
      </c>
      <c r="J43" s="53" t="s">
        <v>12</v>
      </c>
      <c r="K43" s="53"/>
      <c r="L43" s="53"/>
      <c r="M43" s="51" t="s">
        <v>13</v>
      </c>
      <c r="N43" s="51" t="s">
        <v>14</v>
      </c>
      <c r="O43" s="51"/>
      <c r="P43" s="51" t="s">
        <v>15</v>
      </c>
      <c r="Q43" s="51" t="s">
        <v>16</v>
      </c>
      <c r="R43" s="51"/>
      <c r="S43" s="51"/>
      <c r="T43" s="51" t="s">
        <v>17</v>
      </c>
      <c r="U43" s="51" t="s">
        <v>18</v>
      </c>
      <c r="V43" s="51" t="s">
        <v>19</v>
      </c>
      <c r="W43" s="51" t="s">
        <v>20</v>
      </c>
      <c r="X43" s="57"/>
    </row>
    <row r="44" spans="1:24" s="5" customFormat="1" ht="42.75" customHeight="1">
      <c r="A44" s="53"/>
      <c r="B44" s="51"/>
      <c r="C44" s="53"/>
      <c r="D44" s="53"/>
      <c r="E44" s="53"/>
      <c r="F44" s="6" t="s">
        <v>21</v>
      </c>
      <c r="G44" s="7" t="s">
        <v>22</v>
      </c>
      <c r="H44" s="6" t="s">
        <v>23</v>
      </c>
      <c r="I44" s="53"/>
      <c r="J44" s="6" t="s">
        <v>24</v>
      </c>
      <c r="K44" s="7" t="s">
        <v>25</v>
      </c>
      <c r="L44" s="7" t="s">
        <v>26</v>
      </c>
      <c r="M44" s="51"/>
      <c r="N44" s="6" t="s">
        <v>27</v>
      </c>
      <c r="O44" s="6" t="s">
        <v>28</v>
      </c>
      <c r="P44" s="51"/>
      <c r="Q44" s="7" t="s">
        <v>29</v>
      </c>
      <c r="R44" s="7" t="s">
        <v>30</v>
      </c>
      <c r="S44" s="6" t="s">
        <v>31</v>
      </c>
      <c r="T44" s="51"/>
      <c r="U44" s="51"/>
      <c r="V44" s="51"/>
      <c r="W44" s="51"/>
      <c r="X44" s="57"/>
    </row>
    <row r="45" spans="1:24" s="19" customFormat="1" ht="19.5" customHeight="1">
      <c r="A45" s="16" t="s">
        <v>68</v>
      </c>
      <c r="B45" s="17">
        <v>100</v>
      </c>
      <c r="C45" s="17">
        <v>26.98744769874477</v>
      </c>
      <c r="D45" s="17">
        <v>64.22594142259415</v>
      </c>
      <c r="E45" s="17">
        <v>8.786610878661088</v>
      </c>
      <c r="F45" s="17">
        <v>6.916317991631799</v>
      </c>
      <c r="G45" s="17">
        <v>1.6485355648535565</v>
      </c>
      <c r="H45" s="17">
        <v>6.069037656903766</v>
      </c>
      <c r="I45" s="17">
        <v>0.694560669456067</v>
      </c>
      <c r="J45" s="17">
        <v>2.4769874476987446</v>
      </c>
      <c r="K45" s="17">
        <v>0.399581589958159</v>
      </c>
      <c r="L45" s="17">
        <v>0.3117154811715481</v>
      </c>
      <c r="M45" s="17">
        <v>0.4121338912133891</v>
      </c>
      <c r="N45" s="17">
        <v>0.694560669456067</v>
      </c>
      <c r="O45" s="17">
        <v>1.6820083682008369</v>
      </c>
      <c r="P45" s="17">
        <v>0.04184100418410042</v>
      </c>
      <c r="Q45" s="17">
        <v>13.97071129707113</v>
      </c>
      <c r="R45" s="17">
        <v>0.997907949790795</v>
      </c>
      <c r="S45" s="17">
        <v>27.49163179916318</v>
      </c>
      <c r="T45" s="17">
        <v>1.497907949790795</v>
      </c>
      <c r="U45" s="17">
        <v>0.40585774058577406</v>
      </c>
      <c r="V45" s="17">
        <v>1.5292887029288702</v>
      </c>
      <c r="W45" s="17">
        <v>1.00418410041841</v>
      </c>
      <c r="X45" s="18" t="str">
        <f aca="true" t="shared" si="2" ref="X45:X108">+A45</f>
        <v>  אילת</v>
      </c>
    </row>
    <row r="46" spans="1:24" s="19" customFormat="1" ht="19.5" customHeight="1">
      <c r="A46" s="16" t="s">
        <v>69</v>
      </c>
      <c r="B46" s="17">
        <v>100</v>
      </c>
      <c r="C46" s="17">
        <v>60.15625</v>
      </c>
      <c r="D46" s="17">
        <v>38.802083333333336</v>
      </c>
      <c r="E46" s="17">
        <v>1.0416666666666667</v>
      </c>
      <c r="F46" s="17">
        <v>0.7942708333333334</v>
      </c>
      <c r="G46" s="17">
        <v>0.09895833333333333</v>
      </c>
      <c r="H46" s="17">
        <v>0.6640625</v>
      </c>
      <c r="I46" s="17">
        <v>0.11197916666666667</v>
      </c>
      <c r="J46" s="17">
        <v>1.0104166666666667</v>
      </c>
      <c r="K46" s="17">
        <v>0.07552083333333333</v>
      </c>
      <c r="L46" s="17">
        <v>0.4869791666666667</v>
      </c>
      <c r="M46" s="17">
        <v>0.09635416666666667</v>
      </c>
      <c r="N46" s="17">
        <v>0.07291666666666667</v>
      </c>
      <c r="O46" s="17">
        <v>0.28125</v>
      </c>
      <c r="P46" s="17">
        <v>0.0546875</v>
      </c>
      <c r="Q46" s="17">
        <v>14.270833333333334</v>
      </c>
      <c r="R46" s="17">
        <v>7.747395833333333</v>
      </c>
      <c r="S46" s="17">
        <v>54.5</v>
      </c>
      <c r="T46" s="17">
        <v>3.21875</v>
      </c>
      <c r="U46" s="17">
        <v>0.203125</v>
      </c>
      <c r="V46" s="17">
        <v>0.234375</v>
      </c>
      <c r="W46" s="17">
        <v>0.5052083333333334</v>
      </c>
      <c r="X46" s="18" t="str">
        <f t="shared" si="2"/>
        <v>  אלעד</v>
      </c>
    </row>
    <row r="47" spans="1:24" s="19" customFormat="1" ht="19.5" customHeight="1">
      <c r="A47" s="16" t="s">
        <v>70</v>
      </c>
      <c r="B47" s="17">
        <v>100</v>
      </c>
      <c r="C47" s="17">
        <v>63.829787234042556</v>
      </c>
      <c r="D47" s="17">
        <v>35.37234042553192</v>
      </c>
      <c r="E47" s="17">
        <v>0.7978723404255319</v>
      </c>
      <c r="F47" s="17">
        <v>0.6143617021276596</v>
      </c>
      <c r="G47" s="17">
        <v>0.11702127659574468</v>
      </c>
      <c r="H47" s="17">
        <v>0.47074468085106386</v>
      </c>
      <c r="I47" s="17">
        <v>0.10372340425531915</v>
      </c>
      <c r="J47" s="17">
        <v>0.9122340425531915</v>
      </c>
      <c r="K47" s="17">
        <v>0.11170212765957446</v>
      </c>
      <c r="L47" s="17">
        <v>0.6117021276595744</v>
      </c>
      <c r="M47" s="17">
        <v>0.11436170212765957</v>
      </c>
      <c r="N47" s="17">
        <v>0.0425531914893617</v>
      </c>
      <c r="O47" s="17">
        <v>0.1276595744680851</v>
      </c>
      <c r="P47" s="17">
        <v>0.02925531914893617</v>
      </c>
      <c r="Q47" s="17">
        <v>14.680851063829786</v>
      </c>
      <c r="R47" s="17">
        <v>8.659574468085106</v>
      </c>
      <c r="S47" s="17">
        <v>64.0877659574468</v>
      </c>
      <c r="T47" s="17">
        <v>2.970744680851064</v>
      </c>
      <c r="U47" s="17">
        <v>0.14893617021276595</v>
      </c>
      <c r="V47" s="17">
        <v>0.425531914893617</v>
      </c>
      <c r="W47" s="17">
        <v>0.31382978723404253</v>
      </c>
      <c r="X47" s="18" t="str">
        <f t="shared" si="2"/>
        <v>  ביתר עילית</v>
      </c>
    </row>
    <row r="48" spans="1:24" s="19" customFormat="1" ht="19.5" customHeight="1">
      <c r="A48" s="16" t="s">
        <v>71</v>
      </c>
      <c r="B48" s="17">
        <v>100</v>
      </c>
      <c r="C48" s="17">
        <v>34.375</v>
      </c>
      <c r="D48" s="17">
        <v>55.357142857142854</v>
      </c>
      <c r="E48" s="17">
        <v>10.267857142857142</v>
      </c>
      <c r="F48" s="17">
        <v>7.651785714285714</v>
      </c>
      <c r="G48" s="17">
        <v>0.90625</v>
      </c>
      <c r="H48" s="17">
        <v>6.808035714285714</v>
      </c>
      <c r="I48" s="17">
        <v>1.03125</v>
      </c>
      <c r="J48" s="17">
        <v>1.5089285714285714</v>
      </c>
      <c r="K48" s="17">
        <v>0.3125</v>
      </c>
      <c r="L48" s="17">
        <v>0.3080357142857143</v>
      </c>
      <c r="M48" s="17">
        <v>0.375</v>
      </c>
      <c r="N48" s="17">
        <v>0.36607142857142855</v>
      </c>
      <c r="O48" s="17">
        <v>0.48214285714285715</v>
      </c>
      <c r="P48" s="17">
        <v>0.05803571428571429</v>
      </c>
      <c r="Q48" s="17">
        <v>13.866071428571429</v>
      </c>
      <c r="R48" s="17">
        <v>2.299107142857143</v>
      </c>
      <c r="S48" s="17">
        <v>33.120535714285715</v>
      </c>
      <c r="T48" s="17">
        <v>2.075892857142857</v>
      </c>
      <c r="U48" s="17">
        <v>0.11160714285714286</v>
      </c>
      <c r="V48" s="17">
        <v>0.23660714285714285</v>
      </c>
      <c r="W48" s="17">
        <v>0.6696428571428571</v>
      </c>
      <c r="X48" s="18" t="str">
        <f t="shared" si="2"/>
        <v>  גבעת שמואל</v>
      </c>
    </row>
    <row r="49" spans="1:24" s="19" customFormat="1" ht="19.5" customHeight="1">
      <c r="A49" s="16" t="s">
        <v>72</v>
      </c>
      <c r="B49" s="17">
        <v>100</v>
      </c>
      <c r="C49" s="17">
        <v>37.5</v>
      </c>
      <c r="D49" s="17">
        <v>53.01724137931034</v>
      </c>
      <c r="E49" s="17">
        <v>9.482758620689655</v>
      </c>
      <c r="F49" s="17">
        <v>6.538793103448276</v>
      </c>
      <c r="G49" s="17">
        <v>1.4698275862068966</v>
      </c>
      <c r="H49" s="17">
        <v>5.892241379310345</v>
      </c>
      <c r="I49" s="17">
        <v>1.2974137931034482</v>
      </c>
      <c r="J49" s="17">
        <v>1.4137931034482758</v>
      </c>
      <c r="K49" s="17">
        <v>0.3146551724137931</v>
      </c>
      <c r="L49" s="17">
        <v>0.3706896551724138</v>
      </c>
      <c r="M49" s="17">
        <v>0.2672413793103448</v>
      </c>
      <c r="N49" s="17">
        <v>0.43103448275862066</v>
      </c>
      <c r="O49" s="17">
        <v>0.7241379310344828</v>
      </c>
      <c r="P49" s="17">
        <v>0.03017241379310345</v>
      </c>
      <c r="Q49" s="17">
        <v>13.163793103448276</v>
      </c>
      <c r="R49" s="17">
        <v>1.3879310344827587</v>
      </c>
      <c r="S49" s="17">
        <v>30.021551724137932</v>
      </c>
      <c r="T49" s="17">
        <v>1.6896551724137931</v>
      </c>
      <c r="U49" s="17">
        <v>0.16810344827586207</v>
      </c>
      <c r="V49" s="17">
        <v>0.4827586206896552</v>
      </c>
      <c r="W49" s="17">
        <v>0.6379310344827587</v>
      </c>
      <c r="X49" s="18" t="str">
        <f t="shared" si="2"/>
        <v>  גדרה</v>
      </c>
    </row>
    <row r="50" spans="1:24" s="19" customFormat="1" ht="19.5" customHeight="1">
      <c r="A50" s="16" t="s">
        <v>73</v>
      </c>
      <c r="B50" s="17">
        <v>100</v>
      </c>
      <c r="C50" s="17">
        <v>29.53846153846154</v>
      </c>
      <c r="D50" s="17">
        <v>56.92307692307692</v>
      </c>
      <c r="E50" s="17">
        <v>13.538461538461538</v>
      </c>
      <c r="F50" s="17">
        <v>11.846153846153847</v>
      </c>
      <c r="G50" s="17">
        <v>5.52</v>
      </c>
      <c r="H50" s="17">
        <v>9.544615384615385</v>
      </c>
      <c r="I50" s="17">
        <v>2.9015384615384616</v>
      </c>
      <c r="J50" s="17">
        <v>4.523076923076923</v>
      </c>
      <c r="K50" s="17">
        <v>0.7876923076923077</v>
      </c>
      <c r="L50" s="17">
        <v>0.49538461538461537</v>
      </c>
      <c r="M50" s="17">
        <v>0.4584615384615385</v>
      </c>
      <c r="N50" s="17">
        <v>0.9661538461538461</v>
      </c>
      <c r="O50" s="17">
        <v>1.1815384615384616</v>
      </c>
      <c r="P50" s="17">
        <v>0.04</v>
      </c>
      <c r="Q50" s="17">
        <v>17.28923076923077</v>
      </c>
      <c r="R50" s="17">
        <v>3.193846153846154</v>
      </c>
      <c r="S50" s="17">
        <v>42.13230769230769</v>
      </c>
      <c r="T50" s="17">
        <v>1.2246153846153847</v>
      </c>
      <c r="U50" s="17">
        <v>0.5815384615384616</v>
      </c>
      <c r="V50" s="17">
        <v>4.821538461538461</v>
      </c>
      <c r="W50" s="17">
        <v>1.1353846153846154</v>
      </c>
      <c r="X50" s="18" t="str">
        <f t="shared" si="2"/>
        <v>  דימונה</v>
      </c>
    </row>
    <row r="51" spans="1:24" s="19" customFormat="1" ht="19.5" customHeight="1">
      <c r="A51" s="16" t="s">
        <v>74</v>
      </c>
      <c r="B51" s="17">
        <v>100</v>
      </c>
      <c r="C51" s="17">
        <v>30.309278350515463</v>
      </c>
      <c r="D51" s="17">
        <v>57.52577319587629</v>
      </c>
      <c r="E51" s="17">
        <v>12.164948453608247</v>
      </c>
      <c r="F51" s="17">
        <v>8.8659793814433</v>
      </c>
      <c r="G51" s="17">
        <v>1.1195876288659794</v>
      </c>
      <c r="H51" s="17">
        <v>7.89278350515464</v>
      </c>
      <c r="I51" s="17">
        <v>1.0804123711340206</v>
      </c>
      <c r="J51" s="17">
        <v>1.9670103092783504</v>
      </c>
      <c r="K51" s="17">
        <v>0.3319587628865979</v>
      </c>
      <c r="L51" s="17">
        <v>0.3216494845360825</v>
      </c>
      <c r="M51" s="17">
        <v>0.3752577319587629</v>
      </c>
      <c r="N51" s="17">
        <v>0.465979381443299</v>
      </c>
      <c r="O51" s="17">
        <v>0.6185567010309279</v>
      </c>
      <c r="P51" s="17">
        <v>0.03711340206185567</v>
      </c>
      <c r="Q51" s="17">
        <v>14.111340206185567</v>
      </c>
      <c r="R51" s="17">
        <v>0.6515463917525773</v>
      </c>
      <c r="S51" s="17">
        <v>28.59175257731959</v>
      </c>
      <c r="T51" s="17">
        <v>1.4597938144329896</v>
      </c>
      <c r="U51" s="17">
        <v>0.1360824742268041</v>
      </c>
      <c r="V51" s="17">
        <v>0.15876288659793814</v>
      </c>
      <c r="W51" s="17">
        <v>0.7731958762886598</v>
      </c>
      <c r="X51" s="18" t="str">
        <f t="shared" si="2"/>
        <v>  הוד השרון</v>
      </c>
    </row>
    <row r="52" spans="1:24" s="19" customFormat="1" ht="19.5" customHeight="1">
      <c r="A52" s="16" t="s">
        <v>75</v>
      </c>
      <c r="B52" s="17">
        <v>100</v>
      </c>
      <c r="C52" s="17">
        <v>29.496402877697843</v>
      </c>
      <c r="D52" s="17">
        <v>57.07434052757794</v>
      </c>
      <c r="E52" s="17">
        <v>13.42925659472422</v>
      </c>
      <c r="F52" s="17">
        <v>11.314148681055157</v>
      </c>
      <c r="G52" s="17">
        <v>3.278177458033573</v>
      </c>
      <c r="H52" s="17">
        <v>9.805755395683454</v>
      </c>
      <c r="I52" s="17">
        <v>2.342925659472422</v>
      </c>
      <c r="J52" s="17">
        <v>5.76978417266187</v>
      </c>
      <c r="K52" s="17">
        <v>0.8321342925659473</v>
      </c>
      <c r="L52" s="17">
        <v>0.4244604316546763</v>
      </c>
      <c r="M52" s="17">
        <v>0.5755395683453237</v>
      </c>
      <c r="N52" s="17">
        <v>0.7314148681055156</v>
      </c>
      <c r="O52" s="17">
        <v>1.4676258992805755</v>
      </c>
      <c r="P52" s="17">
        <v>0.11990407673860912</v>
      </c>
      <c r="Q52" s="17">
        <v>14.175059952038369</v>
      </c>
      <c r="R52" s="17">
        <v>1.9808153477218224</v>
      </c>
      <c r="S52" s="17">
        <v>31.32613908872902</v>
      </c>
      <c r="T52" s="17">
        <v>1.2374100719424461</v>
      </c>
      <c r="U52" s="17">
        <v>0.7194244604316546</v>
      </c>
      <c r="V52" s="17">
        <v>2.952038369304556</v>
      </c>
      <c r="W52" s="17">
        <v>1.1918465227817745</v>
      </c>
      <c r="X52" s="18" t="str">
        <f t="shared" si="2"/>
        <v>  טבריה</v>
      </c>
    </row>
    <row r="53" spans="1:24" s="19" customFormat="1" ht="19.5" customHeight="1">
      <c r="A53" s="16" t="s">
        <v>76</v>
      </c>
      <c r="B53" s="17">
        <v>100</v>
      </c>
      <c r="C53" s="17">
        <v>28.700906344410875</v>
      </c>
      <c r="D53" s="17">
        <v>61.329305135951664</v>
      </c>
      <c r="E53" s="17">
        <v>9.969788519637461</v>
      </c>
      <c r="F53" s="17">
        <v>7.969788519637462</v>
      </c>
      <c r="G53" s="17">
        <v>2.1842900302114803</v>
      </c>
      <c r="H53" s="17">
        <v>6.854984894259819</v>
      </c>
      <c r="I53" s="17">
        <v>2.214501510574018</v>
      </c>
      <c r="J53" s="17">
        <v>2.990936555891239</v>
      </c>
      <c r="K53" s="17">
        <v>0.5709969788519638</v>
      </c>
      <c r="L53" s="17">
        <v>0.338368580060423</v>
      </c>
      <c r="M53" s="17">
        <v>0.4773413897280967</v>
      </c>
      <c r="N53" s="17">
        <v>0.7401812688821753</v>
      </c>
      <c r="O53" s="17">
        <v>1.1963746223564955</v>
      </c>
      <c r="P53" s="17">
        <v>0.027190332326283987</v>
      </c>
      <c r="Q53" s="17">
        <v>14.259818731117825</v>
      </c>
      <c r="R53" s="17">
        <v>1.3867069486404835</v>
      </c>
      <c r="S53" s="17">
        <v>29.809667673716014</v>
      </c>
      <c r="T53" s="17">
        <v>1.2719033232628398</v>
      </c>
      <c r="U53" s="17">
        <v>0.35347432024169184</v>
      </c>
      <c r="V53" s="17">
        <v>1.3595166163141994</v>
      </c>
      <c r="W53" s="17">
        <v>0.8700906344410876</v>
      </c>
      <c r="X53" s="18" t="str">
        <f t="shared" si="2"/>
        <v>  יבנה</v>
      </c>
    </row>
    <row r="54" spans="1:24" s="19" customFormat="1" ht="19.5" customHeight="1">
      <c r="A54" s="16" t="s">
        <v>77</v>
      </c>
      <c r="B54" s="17">
        <v>100</v>
      </c>
      <c r="C54" s="17">
        <v>28.308823529411764</v>
      </c>
      <c r="D54" s="17">
        <v>58.455882352941174</v>
      </c>
      <c r="E54" s="17">
        <v>13.235294117647058</v>
      </c>
      <c r="F54" s="17">
        <v>10.389705882352942</v>
      </c>
      <c r="G54" s="17">
        <v>1.3014705882352942</v>
      </c>
      <c r="H54" s="17">
        <v>8.952205882352942</v>
      </c>
      <c r="I54" s="17">
        <v>1.5698529411764706</v>
      </c>
      <c r="J54" s="17">
        <v>2.3529411764705883</v>
      </c>
      <c r="K54" s="17">
        <v>0.4264705882352941</v>
      </c>
      <c r="L54" s="17">
        <v>0.25</v>
      </c>
      <c r="M54" s="17">
        <v>0.5036764705882353</v>
      </c>
      <c r="N54" s="17">
        <v>0.7022058823529411</v>
      </c>
      <c r="O54" s="17">
        <v>0.8382352941176471</v>
      </c>
      <c r="P54" s="17">
        <v>0.051470588235294115</v>
      </c>
      <c r="Q54" s="17">
        <v>13.536764705882353</v>
      </c>
      <c r="R54" s="17">
        <v>0.7757352941176471</v>
      </c>
      <c r="S54" s="17">
        <v>27.669117647058822</v>
      </c>
      <c r="T54" s="17">
        <v>1.400735294117647</v>
      </c>
      <c r="U54" s="17">
        <v>0.1801470588235294</v>
      </c>
      <c r="V54" s="17">
        <v>0.3125</v>
      </c>
      <c r="W54" s="17">
        <v>1.0919117647058822</v>
      </c>
      <c r="X54" s="18" t="str">
        <f t="shared" si="2"/>
        <v>  יהוד</v>
      </c>
    </row>
    <row r="55" spans="1:25" s="19" customFormat="1" ht="19.5" customHeight="1">
      <c r="A55" s="16" t="s">
        <v>78</v>
      </c>
      <c r="B55" s="17">
        <v>100</v>
      </c>
      <c r="C55" s="17">
        <v>24.0990990990991</v>
      </c>
      <c r="D55" s="17">
        <v>59.234234234234236</v>
      </c>
      <c r="E55" s="17">
        <v>16.666666666666668</v>
      </c>
      <c r="F55" s="17">
        <v>13.308558558558559</v>
      </c>
      <c r="G55" s="17">
        <v>6.804054054054054</v>
      </c>
      <c r="H55" s="17">
        <v>12.08108108108108</v>
      </c>
      <c r="I55" s="17">
        <v>2.268018018018018</v>
      </c>
      <c r="J55" s="17">
        <v>3.286036036036036</v>
      </c>
      <c r="K55" s="17">
        <v>0.42792792792792794</v>
      </c>
      <c r="L55" s="17">
        <v>0.2972972972972973</v>
      </c>
      <c r="M55" s="17">
        <v>0.39864864864864863</v>
      </c>
      <c r="N55" s="17">
        <v>0.5923423423423423</v>
      </c>
      <c r="O55" s="17">
        <v>1.135135135135135</v>
      </c>
      <c r="P55" s="17">
        <v>0.04054054054054054</v>
      </c>
      <c r="Q55" s="17">
        <v>13.013513513513514</v>
      </c>
      <c r="R55" s="17">
        <v>0.7837837837837838</v>
      </c>
      <c r="S55" s="17">
        <v>24.957207207207208</v>
      </c>
      <c r="T55" s="17">
        <v>1.1013513513513513</v>
      </c>
      <c r="U55" s="17">
        <v>0.36486486486486486</v>
      </c>
      <c r="V55" s="17">
        <v>2.0225225225225225</v>
      </c>
      <c r="W55" s="17">
        <v>1.2004504504504505</v>
      </c>
      <c r="X55" s="18" t="str">
        <f t="shared" si="2"/>
        <v>  כרמיאל</v>
      </c>
      <c r="Y55" s="20"/>
    </row>
    <row r="56" spans="1:24" s="19" customFormat="1" ht="19.5" customHeight="1">
      <c r="A56" s="21" t="s">
        <v>79</v>
      </c>
      <c r="B56" s="17">
        <v>100</v>
      </c>
      <c r="C56" s="17">
        <v>28.630705394190873</v>
      </c>
      <c r="D56" s="17">
        <v>58.50622406639004</v>
      </c>
      <c r="E56" s="17">
        <v>12.863070539419088</v>
      </c>
      <c r="F56" s="17">
        <v>9.493775933609959</v>
      </c>
      <c r="G56" s="17">
        <v>0.6721991701244814</v>
      </c>
      <c r="H56" s="17">
        <v>8.767634854771785</v>
      </c>
      <c r="I56" s="17">
        <v>1.1327800829875518</v>
      </c>
      <c r="J56" s="17">
        <v>1.6763485477178424</v>
      </c>
      <c r="K56" s="17">
        <v>0.36099585062240663</v>
      </c>
      <c r="L56" s="17">
        <v>0.31950207468879666</v>
      </c>
      <c r="M56" s="17">
        <v>0.42323651452282157</v>
      </c>
      <c r="N56" s="17">
        <v>0.5186721991701245</v>
      </c>
      <c r="O56" s="17">
        <v>0.6970954356846473</v>
      </c>
      <c r="P56" s="17">
        <v>0.14937759336099585</v>
      </c>
      <c r="Q56" s="17">
        <v>13.344398340248963</v>
      </c>
      <c r="R56" s="17">
        <v>1.4605809128630705</v>
      </c>
      <c r="S56" s="17">
        <v>29.25311203319502</v>
      </c>
      <c r="T56" s="17">
        <v>1.4896265560165975</v>
      </c>
      <c r="U56" s="17">
        <v>0.15767634854771784</v>
      </c>
      <c r="V56" s="17">
        <v>0.7012448132780082</v>
      </c>
      <c r="W56" s="17">
        <v>0.6099585062240664</v>
      </c>
      <c r="X56" s="18" t="str">
        <f t="shared" si="2"/>
        <v>  מבשרת ציון</v>
      </c>
    </row>
    <row r="57" spans="1:24" s="19" customFormat="1" ht="19.5" customHeight="1">
      <c r="A57" s="22" t="s">
        <v>80</v>
      </c>
      <c r="B57" s="17">
        <v>100</v>
      </c>
      <c r="C57" s="17">
        <v>29.46058091286307</v>
      </c>
      <c r="D57" s="17">
        <v>56.43153526970954</v>
      </c>
      <c r="E57" s="17">
        <v>14.107883817427386</v>
      </c>
      <c r="F57" s="17">
        <v>12.556016597510373</v>
      </c>
      <c r="G57" s="17">
        <v>5.435684647302905</v>
      </c>
      <c r="H57" s="17">
        <v>11.248962655601659</v>
      </c>
      <c r="I57" s="17">
        <v>3.680497925311203</v>
      </c>
      <c r="J57" s="17">
        <v>6.016597510373444</v>
      </c>
      <c r="K57" s="17">
        <v>0.9087136929460581</v>
      </c>
      <c r="L57" s="17">
        <v>0.4066390041493776</v>
      </c>
      <c r="M57" s="17">
        <v>0.5435684647302904</v>
      </c>
      <c r="N57" s="17">
        <v>0.5850622406639004</v>
      </c>
      <c r="O57" s="17">
        <v>1.1950207468879668</v>
      </c>
      <c r="P57" s="17">
        <v>0.07053941908713693</v>
      </c>
      <c r="Q57" s="17">
        <v>14.199170124481327</v>
      </c>
      <c r="R57" s="17">
        <v>1.6929460580912863</v>
      </c>
      <c r="S57" s="17">
        <v>29.983402489626556</v>
      </c>
      <c r="T57" s="17">
        <v>1.3360995850622406</v>
      </c>
      <c r="U57" s="17">
        <v>0.47717842323651455</v>
      </c>
      <c r="V57" s="17">
        <v>2.5020746887966805</v>
      </c>
      <c r="W57" s="17">
        <v>1.045643153526971</v>
      </c>
      <c r="X57" s="18" t="str">
        <f t="shared" si="2"/>
        <v>  מגדל העמק</v>
      </c>
    </row>
    <row r="58" spans="1:24" s="19" customFormat="1" ht="19.5" customHeight="1">
      <c r="A58" s="16" t="s">
        <v>81</v>
      </c>
      <c r="B58" s="17">
        <v>100</v>
      </c>
      <c r="C58" s="17">
        <v>62.34567901234568</v>
      </c>
      <c r="D58" s="17">
        <v>36.83127572016461</v>
      </c>
      <c r="E58" s="17">
        <v>0.823045267489712</v>
      </c>
      <c r="F58" s="17">
        <v>0.5041152263374485</v>
      </c>
      <c r="G58" s="17">
        <v>0.10082304526748971</v>
      </c>
      <c r="H58" s="17">
        <v>0.40329218106995884</v>
      </c>
      <c r="I58" s="17">
        <v>0.06584362139917696</v>
      </c>
      <c r="J58" s="17">
        <v>0.6851851851851852</v>
      </c>
      <c r="K58" s="17">
        <v>0.05761316872427984</v>
      </c>
      <c r="L58" s="17">
        <v>0.5288065843621399</v>
      </c>
      <c r="M58" s="17">
        <v>0.14814814814814814</v>
      </c>
      <c r="N58" s="17">
        <v>0.03292181069958848</v>
      </c>
      <c r="O58" s="17">
        <v>0.07407407407407407</v>
      </c>
      <c r="P58" s="17">
        <v>0.018518518518518517</v>
      </c>
      <c r="Q58" s="17">
        <v>13.160493827160494</v>
      </c>
      <c r="R58" s="17">
        <v>7.604938271604938</v>
      </c>
      <c r="S58" s="17">
        <v>55.732510288065846</v>
      </c>
      <c r="T58" s="17">
        <v>3.8127572016460904</v>
      </c>
      <c r="U58" s="17">
        <v>0.07818930041152264</v>
      </c>
      <c r="V58" s="17">
        <v>0.1337448559670782</v>
      </c>
      <c r="W58" s="17">
        <v>0.3004115226337449</v>
      </c>
      <c r="X58" s="18" t="str">
        <f t="shared" si="2"/>
        <v>  מודיעין עילית</v>
      </c>
    </row>
    <row r="59" spans="1:24" s="19" customFormat="1" ht="19.5" customHeight="1">
      <c r="A59" s="16" t="s">
        <v>82</v>
      </c>
      <c r="B59" s="17">
        <v>100</v>
      </c>
      <c r="C59" s="17">
        <v>35.95505617977528</v>
      </c>
      <c r="D59" s="17">
        <v>56.17977528089887</v>
      </c>
      <c r="E59" s="17">
        <v>7.865168539325842</v>
      </c>
      <c r="F59" s="17">
        <v>5.404494382022472</v>
      </c>
      <c r="G59" s="17">
        <v>1.7415730337078652</v>
      </c>
      <c r="H59" s="17">
        <v>4.831460674157303</v>
      </c>
      <c r="I59" s="17">
        <v>0.9747191011235955</v>
      </c>
      <c r="J59" s="17">
        <v>1.6067415730337078</v>
      </c>
      <c r="K59" s="17">
        <v>0.29775280898876405</v>
      </c>
      <c r="L59" s="17">
        <v>0.37359550561797755</v>
      </c>
      <c r="M59" s="17">
        <v>0.24157303370786518</v>
      </c>
      <c r="N59" s="17">
        <v>0.4353932584269663</v>
      </c>
      <c r="O59" s="17">
        <v>1.0786516853932584</v>
      </c>
      <c r="P59" s="17">
        <v>0.1601123595505618</v>
      </c>
      <c r="Q59" s="17">
        <v>14.387640449438202</v>
      </c>
      <c r="R59" s="17">
        <v>2.106741573033708</v>
      </c>
      <c r="S59" s="17">
        <v>33.581460674157306</v>
      </c>
      <c r="T59" s="17">
        <v>1.7106741573033708</v>
      </c>
      <c r="U59" s="17">
        <v>0.16292134831460675</v>
      </c>
      <c r="V59" s="17">
        <v>0.5028089887640449</v>
      </c>
      <c r="W59" s="17">
        <v>0.7865168539325843</v>
      </c>
      <c r="X59" s="18" t="str">
        <f t="shared" si="2"/>
        <v>  מעלה אדומים</v>
      </c>
    </row>
    <row r="60" spans="1:24" s="19" customFormat="1" ht="19.5" customHeight="1">
      <c r="A60" s="16" t="s">
        <v>83</v>
      </c>
      <c r="B60" s="17">
        <v>100</v>
      </c>
      <c r="C60" s="17">
        <v>28.095238095238095</v>
      </c>
      <c r="D60" s="17">
        <v>58.57142857142857</v>
      </c>
      <c r="E60" s="17">
        <v>13.333333333333334</v>
      </c>
      <c r="F60" s="17">
        <v>10.90952380952381</v>
      </c>
      <c r="G60" s="17">
        <v>5.938095238095238</v>
      </c>
      <c r="H60" s="17">
        <v>9.666666666666666</v>
      </c>
      <c r="I60" s="17">
        <v>1.6571428571428573</v>
      </c>
      <c r="J60" s="17">
        <v>3.0238095238095237</v>
      </c>
      <c r="K60" s="17">
        <v>0.30952380952380953</v>
      </c>
      <c r="L60" s="17">
        <v>0.3</v>
      </c>
      <c r="M60" s="17">
        <v>0.35714285714285715</v>
      </c>
      <c r="N60" s="17">
        <v>0.49523809523809526</v>
      </c>
      <c r="O60" s="17">
        <v>1.0285714285714285</v>
      </c>
      <c r="P60" s="17">
        <v>0.08095238095238096</v>
      </c>
      <c r="Q60" s="17">
        <v>13.961904761904762</v>
      </c>
      <c r="R60" s="17">
        <v>1.4333333333333333</v>
      </c>
      <c r="S60" s="17">
        <v>29.066666666666666</v>
      </c>
      <c r="T60" s="17">
        <v>1.1476190476190475</v>
      </c>
      <c r="U60" s="17">
        <v>0.3047619047619048</v>
      </c>
      <c r="V60" s="17">
        <v>2.3190476190476192</v>
      </c>
      <c r="W60" s="17">
        <v>1.1952380952380952</v>
      </c>
      <c r="X60" s="18" t="str">
        <f t="shared" si="2"/>
        <v>  מעלות-תרשיחא</v>
      </c>
    </row>
    <row r="61" spans="1:24" s="19" customFormat="1" ht="19.5" customHeight="1">
      <c r="A61" s="16" t="s">
        <v>84</v>
      </c>
      <c r="B61" s="17">
        <v>100</v>
      </c>
      <c r="C61" s="17">
        <v>31.122448979591837</v>
      </c>
      <c r="D61" s="17">
        <v>57.6530612244898</v>
      </c>
      <c r="E61" s="17">
        <v>11.224489795918368</v>
      </c>
      <c r="F61" s="17">
        <v>8.869897959183673</v>
      </c>
      <c r="G61" s="17">
        <v>1.2525510204081634</v>
      </c>
      <c r="H61" s="17">
        <v>7.803571428571429</v>
      </c>
      <c r="I61" s="17">
        <v>1.7627551020408163</v>
      </c>
      <c r="J61" s="17">
        <v>1.9183673469387754</v>
      </c>
      <c r="K61" s="17">
        <v>0.3596938775510204</v>
      </c>
      <c r="L61" s="17">
        <v>0.288265306122449</v>
      </c>
      <c r="M61" s="17">
        <v>0.3877551020408163</v>
      </c>
      <c r="N61" s="17">
        <v>0.5306122448979592</v>
      </c>
      <c r="O61" s="17">
        <v>0.826530612244898</v>
      </c>
      <c r="P61" s="17">
        <v>0.02295918367346939</v>
      </c>
      <c r="Q61" s="17">
        <v>12.505102040816327</v>
      </c>
      <c r="R61" s="17">
        <v>0.7372448979591837</v>
      </c>
      <c r="S61" s="17">
        <v>25.818877551020407</v>
      </c>
      <c r="T61" s="17">
        <v>1.4489795918367347</v>
      </c>
      <c r="U61" s="17">
        <v>0.16581632653061223</v>
      </c>
      <c r="V61" s="17">
        <v>0.49744897959183676</v>
      </c>
      <c r="W61" s="17">
        <v>0.7168367346938775</v>
      </c>
      <c r="X61" s="18" t="str">
        <f t="shared" si="2"/>
        <v>  נס ציונה</v>
      </c>
    </row>
    <row r="62" spans="1:24" s="19" customFormat="1" ht="19.5" customHeight="1">
      <c r="A62" s="16" t="s">
        <v>85</v>
      </c>
      <c r="B62" s="17">
        <v>100</v>
      </c>
      <c r="C62" s="17">
        <v>22.30392156862745</v>
      </c>
      <c r="D62" s="17">
        <v>57.35294117647059</v>
      </c>
      <c r="E62" s="17">
        <v>20.34313725490196</v>
      </c>
      <c r="F62" s="17">
        <v>17.79656862745098</v>
      </c>
      <c r="G62" s="17">
        <v>9.571078431372548</v>
      </c>
      <c r="H62" s="17">
        <v>16.066176470588236</v>
      </c>
      <c r="I62" s="17">
        <v>3.7892156862745097</v>
      </c>
      <c r="J62" s="17">
        <v>4.605392156862745</v>
      </c>
      <c r="K62" s="17">
        <v>0.7009803921568627</v>
      </c>
      <c r="L62" s="17">
        <v>0.23039215686274508</v>
      </c>
      <c r="M62" s="17">
        <v>0.6102941176470589</v>
      </c>
      <c r="N62" s="17">
        <v>0.5441176470588235</v>
      </c>
      <c r="O62" s="17">
        <v>1.1764705882352942</v>
      </c>
      <c r="P62" s="17">
        <v>0.0196078431372549</v>
      </c>
      <c r="Q62" s="17">
        <v>13.014705882352942</v>
      </c>
      <c r="R62" s="17">
        <v>0.5980392156862745</v>
      </c>
      <c r="S62" s="17">
        <v>23.433823529411764</v>
      </c>
      <c r="T62" s="17">
        <v>0.9436274509803921</v>
      </c>
      <c r="U62" s="17">
        <v>0.5882352941176471</v>
      </c>
      <c r="V62" s="17">
        <v>3.519607843137255</v>
      </c>
      <c r="W62" s="17">
        <v>1.0735294117647058</v>
      </c>
      <c r="X62" s="18" t="str">
        <f t="shared" si="2"/>
        <v>  נצרת עילית</v>
      </c>
    </row>
    <row r="63" spans="1:24" s="19" customFormat="1" ht="19.5" customHeight="1">
      <c r="A63" s="16" t="s">
        <v>86</v>
      </c>
      <c r="B63" s="17">
        <v>100</v>
      </c>
      <c r="C63" s="17">
        <v>21.666666666666668</v>
      </c>
      <c r="D63" s="17">
        <v>64.16666666666667</v>
      </c>
      <c r="E63" s="17">
        <v>14.166666666666666</v>
      </c>
      <c r="F63" s="17">
        <v>11.2875</v>
      </c>
      <c r="G63" s="17">
        <v>4.216666666666667</v>
      </c>
      <c r="H63" s="17">
        <v>10.1875</v>
      </c>
      <c r="I63" s="17">
        <v>1.7166666666666666</v>
      </c>
      <c r="J63" s="17">
        <v>2.6041666666666665</v>
      </c>
      <c r="K63" s="17">
        <v>0.38333333333333336</v>
      </c>
      <c r="L63" s="17">
        <v>0.2708333333333333</v>
      </c>
      <c r="M63" s="17">
        <v>0.4</v>
      </c>
      <c r="N63" s="17">
        <v>0.5291666666666667</v>
      </c>
      <c r="O63" s="17">
        <v>1.1</v>
      </c>
      <c r="P63" s="17">
        <v>0.03333333333333333</v>
      </c>
      <c r="Q63" s="17">
        <v>12.533333333333333</v>
      </c>
      <c r="R63" s="17">
        <v>0.4166666666666667</v>
      </c>
      <c r="S63" s="17">
        <v>23.075</v>
      </c>
      <c r="T63" s="17">
        <v>1.2958333333333334</v>
      </c>
      <c r="U63" s="17">
        <v>0.25833333333333336</v>
      </c>
      <c r="V63" s="17">
        <v>1.1583333333333334</v>
      </c>
      <c r="W63" s="17">
        <v>0.8541666666666666</v>
      </c>
      <c r="X63" s="18" t="str">
        <f t="shared" si="2"/>
        <v>  נשר</v>
      </c>
    </row>
    <row r="64" spans="1:24" s="19" customFormat="1" ht="19.5" customHeight="1">
      <c r="A64" s="16" t="s">
        <v>87</v>
      </c>
      <c r="B64" s="17">
        <v>100</v>
      </c>
      <c r="C64" s="17">
        <v>42.7536231884058</v>
      </c>
      <c r="D64" s="17">
        <v>50</v>
      </c>
      <c r="E64" s="17">
        <v>7.246376811594203</v>
      </c>
      <c r="F64" s="17">
        <v>5.978260869565218</v>
      </c>
      <c r="G64" s="17">
        <v>3.050724637681159</v>
      </c>
      <c r="H64" s="17">
        <v>5.090579710144928</v>
      </c>
      <c r="I64" s="17">
        <v>1.9565217391304348</v>
      </c>
      <c r="J64" s="17">
        <v>2.7934782608695654</v>
      </c>
      <c r="K64" s="17">
        <v>0.4311594202898551</v>
      </c>
      <c r="L64" s="17">
        <v>0.36231884057971014</v>
      </c>
      <c r="M64" s="17">
        <v>0.29347826086956524</v>
      </c>
      <c r="N64" s="17">
        <v>0.5543478260869565</v>
      </c>
      <c r="O64" s="17">
        <v>0.9565217391304348</v>
      </c>
      <c r="P64" s="17">
        <v>0.08333333333333333</v>
      </c>
      <c r="Q64" s="17">
        <v>14.684782608695652</v>
      </c>
      <c r="R64" s="17">
        <v>4.713768115942029</v>
      </c>
      <c r="S64" s="17">
        <v>43.7463768115942</v>
      </c>
      <c r="T64" s="17">
        <v>1.931159420289855</v>
      </c>
      <c r="U64" s="17">
        <v>0.5579710144927537</v>
      </c>
      <c r="V64" s="17">
        <v>1.8478260869565217</v>
      </c>
      <c r="W64" s="17">
        <v>0.9202898550724637</v>
      </c>
      <c r="X64" s="18" t="str">
        <f t="shared" si="2"/>
        <v>  נתיבות</v>
      </c>
    </row>
    <row r="65" spans="1:24" s="19" customFormat="1" ht="19.5" customHeight="1">
      <c r="A65" s="16" t="s">
        <v>88</v>
      </c>
      <c r="B65" s="17">
        <v>100</v>
      </c>
      <c r="C65" s="17">
        <v>27.03862660944206</v>
      </c>
      <c r="D65" s="17">
        <v>59.012875536480685</v>
      </c>
      <c r="E65" s="17">
        <v>13.948497854077253</v>
      </c>
      <c r="F65" s="17">
        <v>12.094420600858369</v>
      </c>
      <c r="G65" s="17">
        <v>4.763948497854077</v>
      </c>
      <c r="H65" s="17">
        <v>9.939914163090128</v>
      </c>
      <c r="I65" s="17">
        <v>1.8090128755364807</v>
      </c>
      <c r="J65" s="17">
        <v>4.55793991416309</v>
      </c>
      <c r="K65" s="17">
        <v>0.6094420600858369</v>
      </c>
      <c r="L65" s="17">
        <v>0.351931330472103</v>
      </c>
      <c r="M65" s="17">
        <v>0.4613733905579399</v>
      </c>
      <c r="N65" s="17">
        <v>0.7875536480686696</v>
      </c>
      <c r="O65" s="17">
        <v>1.5708154506437768</v>
      </c>
      <c r="P65" s="17">
        <v>0.07296137339055794</v>
      </c>
      <c r="Q65" s="17">
        <v>14.770386266094421</v>
      </c>
      <c r="R65" s="17">
        <v>1.3776824034334765</v>
      </c>
      <c r="S65" s="17">
        <v>29.875536480686694</v>
      </c>
      <c r="T65" s="17">
        <v>1.0643776824034334</v>
      </c>
      <c r="U65" s="17">
        <v>0.6587982832618026</v>
      </c>
      <c r="V65" s="17">
        <v>4.8218884120171674</v>
      </c>
      <c r="W65" s="17">
        <v>1.0686695278969958</v>
      </c>
      <c r="X65" s="18" t="str">
        <f t="shared" si="2"/>
        <v>  עכו</v>
      </c>
    </row>
    <row r="66" spans="1:24" s="19" customFormat="1" ht="19.5" customHeight="1">
      <c r="A66" s="21" t="s">
        <v>89</v>
      </c>
      <c r="B66" s="17">
        <v>100</v>
      </c>
      <c r="C66" s="17">
        <v>25.853658536585368</v>
      </c>
      <c r="D66" s="17">
        <v>58.78048780487805</v>
      </c>
      <c r="E66" s="17">
        <v>15.365853658536585</v>
      </c>
      <c r="F66" s="17">
        <v>12.760975609756098</v>
      </c>
      <c r="G66" s="17">
        <v>5.463414634146342</v>
      </c>
      <c r="H66" s="17">
        <v>11.34390243902439</v>
      </c>
      <c r="I66" s="17">
        <v>2.868292682926829</v>
      </c>
      <c r="J66" s="17">
        <v>5.651219512195122</v>
      </c>
      <c r="K66" s="17">
        <v>0.7951219512195122</v>
      </c>
      <c r="L66" s="17">
        <v>0.36829268292682926</v>
      </c>
      <c r="M66" s="17">
        <v>0.6902439024390243</v>
      </c>
      <c r="N66" s="17">
        <v>0.7731707317073171</v>
      </c>
      <c r="O66" s="17">
        <v>1.170731707317073</v>
      </c>
      <c r="P66" s="17">
        <v>0.12439024390243902</v>
      </c>
      <c r="Q66" s="17">
        <v>12.970731707317073</v>
      </c>
      <c r="R66" s="17">
        <v>1.2121951219512195</v>
      </c>
      <c r="S66" s="17">
        <v>25.978048780487804</v>
      </c>
      <c r="T66" s="17">
        <v>1.1926829268292682</v>
      </c>
      <c r="U66" s="17">
        <v>0.5121951219512195</v>
      </c>
      <c r="V66" s="17">
        <v>2.2439024390243905</v>
      </c>
      <c r="W66" s="17">
        <v>1.0439024390243903</v>
      </c>
      <c r="X66" s="18" t="str">
        <f t="shared" si="2"/>
        <v>  עפולה</v>
      </c>
    </row>
    <row r="67" spans="1:24" s="19" customFormat="1" ht="19.5" customHeight="1">
      <c r="A67" s="16" t="s">
        <v>90</v>
      </c>
      <c r="B67" s="17">
        <v>100</v>
      </c>
      <c r="C67" s="17">
        <v>26.89075630252101</v>
      </c>
      <c r="D67" s="17">
        <v>54.621848739495796</v>
      </c>
      <c r="E67" s="17">
        <v>18.48739495798319</v>
      </c>
      <c r="F67" s="17">
        <v>15.214285714285714</v>
      </c>
      <c r="G67" s="17">
        <v>8.117647058823529</v>
      </c>
      <c r="H67" s="17">
        <v>13.802521008403362</v>
      </c>
      <c r="I67" s="17">
        <v>3.0588235294117645</v>
      </c>
      <c r="J67" s="17">
        <v>4.025210084033613</v>
      </c>
      <c r="K67" s="17">
        <v>0.6218487394957983</v>
      </c>
      <c r="L67" s="17">
        <v>0.819327731092437</v>
      </c>
      <c r="M67" s="17">
        <v>0.47058823529411764</v>
      </c>
      <c r="N67" s="17">
        <v>0.773109243697479</v>
      </c>
      <c r="O67" s="17">
        <v>1.2605042016806722</v>
      </c>
      <c r="P67" s="17">
        <v>0.037815126050420166</v>
      </c>
      <c r="Q67" s="17">
        <v>16.89075630252101</v>
      </c>
      <c r="R67" s="17">
        <v>4.4033613445378155</v>
      </c>
      <c r="S67" s="17">
        <v>47.109243697478995</v>
      </c>
      <c r="T67" s="17">
        <v>1.1176470588235294</v>
      </c>
      <c r="U67" s="17">
        <v>0.33613445378151263</v>
      </c>
      <c r="V67" s="17">
        <v>2.411764705882353</v>
      </c>
      <c r="W67" s="17">
        <v>0.9915966386554622</v>
      </c>
      <c r="X67" s="18" t="str">
        <f t="shared" si="2"/>
        <v>  ערד</v>
      </c>
    </row>
    <row r="68" spans="1:24" s="19" customFormat="1" ht="19.5" customHeight="1">
      <c r="A68" s="16" t="s">
        <v>91</v>
      </c>
      <c r="B68" s="17">
        <v>100</v>
      </c>
      <c r="C68" s="17">
        <v>30.555555555555557</v>
      </c>
      <c r="D68" s="17">
        <v>57.407407407407405</v>
      </c>
      <c r="E68" s="17">
        <v>12.037037037037036</v>
      </c>
      <c r="F68" s="17">
        <v>10.472222222222221</v>
      </c>
      <c r="G68" s="17">
        <v>2.6512345679012346</v>
      </c>
      <c r="H68" s="17">
        <v>9.348765432098766</v>
      </c>
      <c r="I68" s="17">
        <v>2.3858024691358026</v>
      </c>
      <c r="J68" s="17">
        <v>2.962962962962963</v>
      </c>
      <c r="K68" s="17">
        <v>0.38580246913580246</v>
      </c>
      <c r="L68" s="17">
        <v>0.2716049382716049</v>
      </c>
      <c r="M68" s="17">
        <v>0.5092592592592593</v>
      </c>
      <c r="N68" s="17">
        <v>0.5432098765432098</v>
      </c>
      <c r="O68" s="17">
        <v>1.0740740740740742</v>
      </c>
      <c r="P68" s="17">
        <v>0.06481481481481481</v>
      </c>
      <c r="Q68" s="17">
        <v>13.574074074074074</v>
      </c>
      <c r="R68" s="17">
        <v>1.1296296296296295</v>
      </c>
      <c r="S68" s="17">
        <v>28.308641975308642</v>
      </c>
      <c r="T68" s="17">
        <v>1.3425925925925926</v>
      </c>
      <c r="U68" s="17">
        <v>0.28703703703703703</v>
      </c>
      <c r="V68" s="17">
        <v>0.8518518518518519</v>
      </c>
      <c r="W68" s="17">
        <v>1.0895061728395061</v>
      </c>
      <c r="X68" s="18" t="str">
        <f t="shared" si="2"/>
        <v>  פרדס חנה-כרכור</v>
      </c>
    </row>
    <row r="69" spans="1:24" s="19" customFormat="1" ht="19.5" customHeight="1">
      <c r="A69" s="16" t="s">
        <v>92</v>
      </c>
      <c r="B69" s="17">
        <v>100</v>
      </c>
      <c r="C69" s="17">
        <v>39.80263157894737</v>
      </c>
      <c r="D69" s="17">
        <v>49.3421052631579</v>
      </c>
      <c r="E69" s="17">
        <v>10.855263157894736</v>
      </c>
      <c r="F69" s="17">
        <v>9.243421052631579</v>
      </c>
      <c r="G69" s="17">
        <v>3.3223684210526314</v>
      </c>
      <c r="H69" s="17">
        <v>8.217105263157896</v>
      </c>
      <c r="I69" s="17">
        <v>2.026315789473684</v>
      </c>
      <c r="J69" s="17">
        <v>4.634868421052632</v>
      </c>
      <c r="K69" s="17">
        <v>0.4506578947368421</v>
      </c>
      <c r="L69" s="17">
        <v>0.4605263157894737</v>
      </c>
      <c r="M69" s="17">
        <v>0.35526315789473684</v>
      </c>
      <c r="N69" s="17">
        <v>0.4901315789473684</v>
      </c>
      <c r="O69" s="17">
        <v>0.6710526315789473</v>
      </c>
      <c r="P69" s="17">
        <v>0.18421052631578946</v>
      </c>
      <c r="Q69" s="17">
        <v>15.019736842105264</v>
      </c>
      <c r="R69" s="17">
        <v>4.2730263157894735</v>
      </c>
      <c r="S69" s="17">
        <v>42.86513157894737</v>
      </c>
      <c r="T69" s="17">
        <v>1.5460526315789473</v>
      </c>
      <c r="U69" s="17">
        <v>0.5394736842105263</v>
      </c>
      <c r="V69" s="17">
        <v>2.4375</v>
      </c>
      <c r="W69" s="17">
        <v>0.7401315789473685</v>
      </c>
      <c r="X69" s="18" t="str">
        <f t="shared" si="2"/>
        <v>  צפת</v>
      </c>
    </row>
    <row r="70" spans="1:24" s="19" customFormat="1" ht="19.5" customHeight="1">
      <c r="A70" s="16" t="s">
        <v>93</v>
      </c>
      <c r="B70" s="17">
        <v>100</v>
      </c>
      <c r="C70" s="17">
        <v>27.32919254658385</v>
      </c>
      <c r="D70" s="17">
        <v>57.142857142857146</v>
      </c>
      <c r="E70" s="17">
        <v>15.527950310559007</v>
      </c>
      <c r="F70" s="17">
        <v>12.48136645962733</v>
      </c>
      <c r="G70" s="17">
        <v>1.4161490683229814</v>
      </c>
      <c r="H70" s="17">
        <v>11.167701863354038</v>
      </c>
      <c r="I70" s="17">
        <v>2.248447204968944</v>
      </c>
      <c r="J70" s="17">
        <v>2.015527950310559</v>
      </c>
      <c r="K70" s="17">
        <v>0.3695652173913043</v>
      </c>
      <c r="L70" s="17">
        <v>0.2577639751552795</v>
      </c>
      <c r="M70" s="17">
        <v>0.45652173913043476</v>
      </c>
      <c r="N70" s="17">
        <v>0.4161490683229814</v>
      </c>
      <c r="O70" s="17">
        <v>0.5590062111801242</v>
      </c>
      <c r="P70" s="17">
        <v>0.037267080745341616</v>
      </c>
      <c r="Q70" s="17">
        <v>12.736024844720497</v>
      </c>
      <c r="R70" s="17">
        <v>0.45962732919254656</v>
      </c>
      <c r="S70" s="17">
        <v>24.8944099378882</v>
      </c>
      <c r="T70" s="17">
        <v>1.5838509316770186</v>
      </c>
      <c r="U70" s="17">
        <v>0.11490683229813664</v>
      </c>
      <c r="V70" s="17">
        <v>0.21739130434782608</v>
      </c>
      <c r="W70" s="17">
        <v>0.8633540372670807</v>
      </c>
      <c r="X70" s="18" t="str">
        <f t="shared" si="2"/>
        <v>  קריית אונו</v>
      </c>
    </row>
    <row r="71" spans="1:24" s="19" customFormat="1" ht="19.5" customHeight="1">
      <c r="A71" s="16" t="s">
        <v>94</v>
      </c>
      <c r="B71" s="17">
        <v>100</v>
      </c>
      <c r="C71" s="17">
        <v>21.220159151193634</v>
      </c>
      <c r="D71" s="17">
        <v>58.62068965517241</v>
      </c>
      <c r="E71" s="17">
        <v>20.159151193633953</v>
      </c>
      <c r="F71" s="17">
        <v>17.188328912466844</v>
      </c>
      <c r="G71" s="17">
        <v>4.119363395225464</v>
      </c>
      <c r="H71" s="17">
        <v>15.114058355437665</v>
      </c>
      <c r="I71" s="17">
        <v>3.2015915119363396</v>
      </c>
      <c r="J71" s="17">
        <v>4.106100795755968</v>
      </c>
      <c r="K71" s="17">
        <v>0.519893899204244</v>
      </c>
      <c r="L71" s="17">
        <v>0.26790450928381965</v>
      </c>
      <c r="M71" s="17">
        <v>0.6180371352785146</v>
      </c>
      <c r="N71" s="17">
        <v>0.9442970822281167</v>
      </c>
      <c r="O71" s="17">
        <v>1.1458885941644563</v>
      </c>
      <c r="P71" s="17">
        <v>0.04774535809018567</v>
      </c>
      <c r="Q71" s="17">
        <v>11.73474801061008</v>
      </c>
      <c r="R71" s="17">
        <v>0.4217506631299735</v>
      </c>
      <c r="S71" s="17">
        <v>21.225464190981434</v>
      </c>
      <c r="T71" s="17">
        <v>1.1405835543766578</v>
      </c>
      <c r="U71" s="17">
        <v>0.3687002652519894</v>
      </c>
      <c r="V71" s="17">
        <v>1.6710875331564987</v>
      </c>
      <c r="W71" s="17">
        <v>1.0212201591511936</v>
      </c>
      <c r="X71" s="18" t="str">
        <f t="shared" si="2"/>
        <v>  קריית ביאליק</v>
      </c>
    </row>
    <row r="72" spans="1:25" s="19" customFormat="1" ht="19.5" customHeight="1">
      <c r="A72" s="23" t="s">
        <v>95</v>
      </c>
      <c r="B72" s="17">
        <v>100</v>
      </c>
      <c r="C72" s="17">
        <v>29.769392033542978</v>
      </c>
      <c r="D72" s="17">
        <v>56.18448637316562</v>
      </c>
      <c r="E72" s="17">
        <v>14.046121593291405</v>
      </c>
      <c r="F72" s="17">
        <v>11.737945492662474</v>
      </c>
      <c r="G72" s="17">
        <v>5.70020964360587</v>
      </c>
      <c r="H72" s="17">
        <v>10.165618448637316</v>
      </c>
      <c r="I72" s="17">
        <v>3.3270440251572326</v>
      </c>
      <c r="J72" s="17">
        <v>3.9538784067085953</v>
      </c>
      <c r="K72" s="17">
        <v>0.7547169811320755</v>
      </c>
      <c r="L72" s="17">
        <v>0.3668763102725367</v>
      </c>
      <c r="M72" s="17">
        <v>0.5115303983228512</v>
      </c>
      <c r="N72" s="17">
        <v>0.7232704402515723</v>
      </c>
      <c r="O72" s="17">
        <v>1.5849056603773586</v>
      </c>
      <c r="P72" s="17">
        <v>0.03773584905660377</v>
      </c>
      <c r="Q72" s="17">
        <v>14.549266247379455</v>
      </c>
      <c r="R72" s="17">
        <v>1.8050314465408805</v>
      </c>
      <c r="S72" s="17">
        <v>31.41928721174004</v>
      </c>
      <c r="T72" s="17">
        <v>1.2976939203354299</v>
      </c>
      <c r="U72" s="17">
        <v>0.4528301886792453</v>
      </c>
      <c r="V72" s="17">
        <v>3.142557651991614</v>
      </c>
      <c r="W72" s="17">
        <v>1.1425576519916143</v>
      </c>
      <c r="X72" s="18" t="str">
        <f t="shared" si="2"/>
        <v>  קריית גת</v>
      </c>
      <c r="Y72" s="20"/>
    </row>
    <row r="73" spans="1:24" s="19" customFormat="1" ht="19.5" customHeight="1">
      <c r="A73" s="23" t="s">
        <v>96</v>
      </c>
      <c r="B73" s="17">
        <v>100</v>
      </c>
      <c r="C73" s="17">
        <v>20.105820105820104</v>
      </c>
      <c r="D73" s="17">
        <v>58.2010582010582</v>
      </c>
      <c r="E73" s="17">
        <v>21.693121693121693</v>
      </c>
      <c r="F73" s="17">
        <v>18.61904761904762</v>
      </c>
      <c r="G73" s="17">
        <v>7.275132275132275</v>
      </c>
      <c r="H73" s="17">
        <v>16.505291005291006</v>
      </c>
      <c r="I73" s="17">
        <v>4.343915343915344</v>
      </c>
      <c r="J73" s="17">
        <v>5.103174603174603</v>
      </c>
      <c r="K73" s="17">
        <v>0.8412698412698413</v>
      </c>
      <c r="L73" s="17">
        <v>0.25925925925925924</v>
      </c>
      <c r="M73" s="17">
        <v>0.6084656084656085</v>
      </c>
      <c r="N73" s="17">
        <v>0.7671957671957672</v>
      </c>
      <c r="O73" s="17">
        <v>1.3333333333333333</v>
      </c>
      <c r="P73" s="17">
        <v>0.04497354497354497</v>
      </c>
      <c r="Q73" s="17">
        <v>12.328042328042327</v>
      </c>
      <c r="R73" s="17">
        <v>0.5767195767195767</v>
      </c>
      <c r="S73" s="17">
        <v>22.103174603174605</v>
      </c>
      <c r="T73" s="17">
        <v>0.8465608465608465</v>
      </c>
      <c r="U73" s="17">
        <v>0.5423280423280423</v>
      </c>
      <c r="V73" s="17">
        <v>2.941798941798942</v>
      </c>
      <c r="W73" s="17">
        <v>1.0714285714285714</v>
      </c>
      <c r="X73" s="18" t="str">
        <f t="shared" si="2"/>
        <v>  קריית ים</v>
      </c>
    </row>
    <row r="74" spans="1:24" s="19" customFormat="1" ht="19.5" customHeight="1">
      <c r="A74" s="22" t="s">
        <v>97</v>
      </c>
      <c r="B74" s="17">
        <v>100</v>
      </c>
      <c r="C74" s="17">
        <v>21.614583333333332</v>
      </c>
      <c r="D74" s="17">
        <v>57.552083333333336</v>
      </c>
      <c r="E74" s="17">
        <v>20.833333333333332</v>
      </c>
      <c r="F74" s="17">
        <v>17.200520833333332</v>
      </c>
      <c r="G74" s="17">
        <v>4.25</v>
      </c>
      <c r="H74" s="17">
        <v>15.1015625</v>
      </c>
      <c r="I74" s="17">
        <v>3.5651041666666665</v>
      </c>
      <c r="J74" s="17">
        <v>3.7838541666666665</v>
      </c>
      <c r="K74" s="17">
        <v>0.5859375</v>
      </c>
      <c r="L74" s="17">
        <v>0.2682291666666667</v>
      </c>
      <c r="M74" s="17">
        <v>0.6015625</v>
      </c>
      <c r="N74" s="17">
        <v>0.8723958333333334</v>
      </c>
      <c r="O74" s="17">
        <v>1.0625</v>
      </c>
      <c r="P74" s="17">
        <v>0.08072916666666667</v>
      </c>
      <c r="Q74" s="17">
        <v>12.466145833333334</v>
      </c>
      <c r="R74" s="17">
        <v>0.40625</v>
      </c>
      <c r="S74" s="17">
        <v>22.752604166666668</v>
      </c>
      <c r="T74" s="17">
        <v>1.1380208333333333</v>
      </c>
      <c r="U74" s="17">
        <v>0.375</v>
      </c>
      <c r="V74" s="17">
        <v>1.6484375</v>
      </c>
      <c r="W74" s="17">
        <v>0.9921875</v>
      </c>
      <c r="X74" s="18" t="str">
        <f t="shared" si="2"/>
        <v>  קריית מוצקין</v>
      </c>
    </row>
    <row r="75" spans="1:24" s="19" customFormat="1" ht="19.5" customHeight="1">
      <c r="A75" s="16" t="s">
        <v>98</v>
      </c>
      <c r="B75" s="17">
        <v>100</v>
      </c>
      <c r="C75" s="17">
        <v>32.85024154589372</v>
      </c>
      <c r="D75" s="17">
        <v>57.48792270531401</v>
      </c>
      <c r="E75" s="17">
        <v>9.66183574879227</v>
      </c>
      <c r="F75" s="17">
        <v>8.333333333333334</v>
      </c>
      <c r="G75" s="17">
        <v>3.0483091787439616</v>
      </c>
      <c r="H75" s="17">
        <v>7.246376811594203</v>
      </c>
      <c r="I75" s="17">
        <v>2.6183574879227054</v>
      </c>
      <c r="J75" s="17">
        <v>4.033816425120773</v>
      </c>
      <c r="K75" s="17">
        <v>0.7536231884057971</v>
      </c>
      <c r="L75" s="17">
        <v>0.4396135265700483</v>
      </c>
      <c r="M75" s="17">
        <v>0.5169082125603864</v>
      </c>
      <c r="N75" s="17">
        <v>0.8454106280193237</v>
      </c>
      <c r="O75" s="17">
        <v>1.565217391304348</v>
      </c>
      <c r="P75" s="17">
        <v>0.028985507246376812</v>
      </c>
      <c r="Q75" s="17">
        <v>15.202898550724637</v>
      </c>
      <c r="R75" s="17">
        <v>2.6473429951690823</v>
      </c>
      <c r="S75" s="17">
        <v>35.6231884057971</v>
      </c>
      <c r="T75" s="17">
        <v>1.463768115942029</v>
      </c>
      <c r="U75" s="17">
        <v>0.5700483091787439</v>
      </c>
      <c r="V75" s="17">
        <v>3.429951690821256</v>
      </c>
      <c r="W75" s="17">
        <v>1.1014492753623188</v>
      </c>
      <c r="X75" s="18" t="str">
        <f t="shared" si="2"/>
        <v>  קריית מלאכי</v>
      </c>
    </row>
    <row r="76" spans="1:24" s="19" customFormat="1" ht="19.5" customHeight="1">
      <c r="A76" s="16" t="s">
        <v>99</v>
      </c>
      <c r="B76" s="17">
        <v>100</v>
      </c>
      <c r="C76" s="17">
        <v>27.35042735042735</v>
      </c>
      <c r="D76" s="17">
        <v>61.111111111111114</v>
      </c>
      <c r="E76" s="17">
        <v>11.538461538461538</v>
      </c>
      <c r="F76" s="17">
        <v>9.867521367521368</v>
      </c>
      <c r="G76" s="17">
        <v>3.3846153846153846</v>
      </c>
      <c r="H76" s="17">
        <v>8.649572649572649</v>
      </c>
      <c r="I76" s="17">
        <v>2.5427350427350426</v>
      </c>
      <c r="J76" s="17">
        <v>4.854700854700854</v>
      </c>
      <c r="K76" s="17">
        <v>0.7948717948717948</v>
      </c>
      <c r="L76" s="17">
        <v>0.358974358974359</v>
      </c>
      <c r="M76" s="17">
        <v>0.49572649572649574</v>
      </c>
      <c r="N76" s="17">
        <v>0.6709401709401709</v>
      </c>
      <c r="O76" s="17">
        <v>1.2820512820512822</v>
      </c>
      <c r="P76" s="17">
        <v>0.2564102564102564</v>
      </c>
      <c r="Q76" s="17">
        <v>13.555555555555555</v>
      </c>
      <c r="R76" s="17">
        <v>1.311965811965812</v>
      </c>
      <c r="S76" s="17">
        <v>27.166666666666668</v>
      </c>
      <c r="T76" s="17">
        <v>1.4145299145299146</v>
      </c>
      <c r="U76" s="17">
        <v>0.47435897435897434</v>
      </c>
      <c r="V76" s="17">
        <v>1.5598290598290598</v>
      </c>
      <c r="W76" s="17">
        <v>1.1452991452991452</v>
      </c>
      <c r="X76" s="18" t="str">
        <f t="shared" si="2"/>
        <v>  קריית שמונה</v>
      </c>
    </row>
    <row r="77" spans="1:24" s="19" customFormat="1" ht="19.5" customHeight="1">
      <c r="A77" s="16" t="s">
        <v>100</v>
      </c>
      <c r="B77" s="17">
        <v>100</v>
      </c>
      <c r="C77" s="17">
        <v>32.39795918367347</v>
      </c>
      <c r="D77" s="17">
        <v>59.43877551020408</v>
      </c>
      <c r="E77" s="17">
        <v>8.16326530612245</v>
      </c>
      <c r="F77" s="17">
        <v>7.178571428571429</v>
      </c>
      <c r="G77" s="17">
        <v>1.0127551020408163</v>
      </c>
      <c r="H77" s="17">
        <v>6.408163265306122</v>
      </c>
      <c r="I77" s="17">
        <v>1.1658163265306123</v>
      </c>
      <c r="J77" s="17">
        <v>2.3035714285714284</v>
      </c>
      <c r="K77" s="17">
        <v>0.3826530612244898</v>
      </c>
      <c r="L77" s="17">
        <v>0.32908163265306123</v>
      </c>
      <c r="M77" s="17">
        <v>0.39540816326530615</v>
      </c>
      <c r="N77" s="17">
        <v>0.5051020408163265</v>
      </c>
      <c r="O77" s="17">
        <v>0.826530612244898</v>
      </c>
      <c r="P77" s="17">
        <v>0.030612244897959183</v>
      </c>
      <c r="Q77" s="17">
        <v>15.520408163265307</v>
      </c>
      <c r="R77" s="17">
        <v>1.6020408163265305</v>
      </c>
      <c r="S77" s="17">
        <v>33.69897959183673</v>
      </c>
      <c r="T77" s="17">
        <v>1.4081632653061225</v>
      </c>
      <c r="U77" s="17">
        <v>0.23214285714285715</v>
      </c>
      <c r="V77" s="17">
        <v>0.4413265306122449</v>
      </c>
      <c r="W77" s="17">
        <v>0.8341836734693877</v>
      </c>
      <c r="X77" s="18" t="str">
        <f t="shared" si="2"/>
        <v>  ראש העין</v>
      </c>
    </row>
    <row r="78" spans="1:24" s="19" customFormat="1" ht="19.5" customHeight="1">
      <c r="A78" s="16" t="s">
        <v>101</v>
      </c>
      <c r="B78" s="17">
        <v>100</v>
      </c>
      <c r="C78" s="17">
        <v>26.150121065375302</v>
      </c>
      <c r="D78" s="17">
        <v>54.23728813559322</v>
      </c>
      <c r="E78" s="17">
        <v>19.612590799031477</v>
      </c>
      <c r="F78" s="17">
        <v>15.830508474576272</v>
      </c>
      <c r="G78" s="17">
        <v>0.8837772397094431</v>
      </c>
      <c r="H78" s="17">
        <v>14.40677966101695</v>
      </c>
      <c r="I78" s="17">
        <v>1.3002421307506054</v>
      </c>
      <c r="J78" s="17">
        <v>1.6997578692493946</v>
      </c>
      <c r="K78" s="17">
        <v>0.3389830508474576</v>
      </c>
      <c r="L78" s="17">
        <v>0.20823244552058112</v>
      </c>
      <c r="M78" s="17">
        <v>0.4552058111380145</v>
      </c>
      <c r="N78" s="17">
        <v>0.43825665859564167</v>
      </c>
      <c r="O78" s="17">
        <v>0.4358353510895884</v>
      </c>
      <c r="P78" s="17">
        <v>0.04116222760290557</v>
      </c>
      <c r="Q78" s="17">
        <v>12.450363196125908</v>
      </c>
      <c r="R78" s="17">
        <v>0.5690072639225182</v>
      </c>
      <c r="S78" s="17">
        <v>24.37046004842615</v>
      </c>
      <c r="T78" s="17">
        <v>1.5472154963680387</v>
      </c>
      <c r="U78" s="17">
        <v>0.09443099273607748</v>
      </c>
      <c r="V78" s="17">
        <v>0.1162227602905569</v>
      </c>
      <c r="W78" s="17">
        <v>0.7239709443099274</v>
      </c>
      <c r="X78" s="18" t="str">
        <f t="shared" si="2"/>
        <v>  רמת השרון</v>
      </c>
    </row>
    <row r="79" spans="1:24" s="19" customFormat="1" ht="19.5" customHeight="1">
      <c r="A79" s="16" t="s">
        <v>102</v>
      </c>
      <c r="B79" s="17">
        <v>100</v>
      </c>
      <c r="C79" s="17">
        <v>26.540284360189574</v>
      </c>
      <c r="D79" s="17">
        <v>61.611374407582936</v>
      </c>
      <c r="E79" s="17">
        <v>11.848341232227488</v>
      </c>
      <c r="F79" s="17">
        <v>10.104265402843602</v>
      </c>
      <c r="G79" s="17">
        <v>4.971563981042654</v>
      </c>
      <c r="H79" s="17">
        <v>8.890995260663507</v>
      </c>
      <c r="I79" s="17">
        <v>3.199052132701422</v>
      </c>
      <c r="J79" s="17">
        <v>4.279620853080568</v>
      </c>
      <c r="K79" s="17">
        <v>0.8199052132701422</v>
      </c>
      <c r="L79" s="17">
        <v>0.33649289099526064</v>
      </c>
      <c r="M79" s="17">
        <v>0.4881516587677725</v>
      </c>
      <c r="N79" s="17">
        <v>0.7345971563981043</v>
      </c>
      <c r="O79" s="17">
        <v>1.5924170616113744</v>
      </c>
      <c r="P79" s="17">
        <v>1.3317535545023698</v>
      </c>
      <c r="Q79" s="17">
        <v>14.09478672985782</v>
      </c>
      <c r="R79" s="17">
        <v>1.5308056872037914</v>
      </c>
      <c r="S79" s="17">
        <v>29.350710900473935</v>
      </c>
      <c r="T79" s="17">
        <v>1.3649289099526067</v>
      </c>
      <c r="U79" s="17">
        <v>0.4075829383886256</v>
      </c>
      <c r="V79" s="17">
        <v>2.7535545023696684</v>
      </c>
      <c r="W79" s="17">
        <v>1.3175355450236967</v>
      </c>
      <c r="X79" s="18" t="str">
        <f t="shared" si="2"/>
        <v>  שדרות</v>
      </c>
    </row>
    <row r="80" spans="1:24" s="11" customFormat="1" ht="19.5" customHeight="1">
      <c r="A80" s="14" t="s">
        <v>103</v>
      </c>
      <c r="B80" s="9">
        <v>100</v>
      </c>
      <c r="C80" s="9">
        <v>32.545392257622474</v>
      </c>
      <c r="D80" s="9">
        <v>57.45118191161357</v>
      </c>
      <c r="E80" s="9">
        <v>10.00342583076396</v>
      </c>
      <c r="F80" s="9">
        <v>7.8578280232956494</v>
      </c>
      <c r="G80" s="9">
        <v>1.721479958890031</v>
      </c>
      <c r="H80" s="9">
        <v>6.908530318602261</v>
      </c>
      <c r="I80" s="9">
        <v>1.4429599177800616</v>
      </c>
      <c r="J80" s="9">
        <v>2.4782459746488525</v>
      </c>
      <c r="K80" s="9">
        <v>0.4032202809181226</v>
      </c>
      <c r="L80" s="9">
        <v>0.3127783487495718</v>
      </c>
      <c r="M80" s="9">
        <v>0.39910928400137036</v>
      </c>
      <c r="N80" s="9">
        <v>0.5745118191161357</v>
      </c>
      <c r="O80" s="9">
        <v>0.9167523124357657</v>
      </c>
      <c r="P80" s="9">
        <v>0.07091469681397738</v>
      </c>
      <c r="Q80" s="9">
        <v>13.522781774580336</v>
      </c>
      <c r="R80" s="9">
        <v>1.2288454950325454</v>
      </c>
      <c r="S80" s="9">
        <v>29.23466940733128</v>
      </c>
      <c r="T80" s="9">
        <v>1.3456663240835902</v>
      </c>
      <c r="U80" s="9">
        <v>0.23501199040767387</v>
      </c>
      <c r="V80" s="9">
        <v>0.7690990065090785</v>
      </c>
      <c r="W80" s="9">
        <v>0.8735868448098664</v>
      </c>
      <c r="X80" s="10" t="str">
        <f t="shared" si="2"/>
        <v>10,000 - 19,999</v>
      </c>
    </row>
    <row r="81" spans="1:24" s="19" customFormat="1" ht="19.5" customHeight="1">
      <c r="A81" s="16" t="s">
        <v>104</v>
      </c>
      <c r="B81" s="17">
        <v>100</v>
      </c>
      <c r="C81" s="17">
        <v>31.53153153153153</v>
      </c>
      <c r="D81" s="17">
        <v>56.75675675675676</v>
      </c>
      <c r="E81" s="17">
        <v>11.711711711711711</v>
      </c>
      <c r="F81" s="17">
        <v>8.837837837837839</v>
      </c>
      <c r="G81" s="17">
        <v>0.5315315315315315</v>
      </c>
      <c r="H81" s="17">
        <v>7.864864864864865</v>
      </c>
      <c r="I81" s="17">
        <v>1.6216216216216217</v>
      </c>
      <c r="J81" s="17">
        <v>1.7027027027027026</v>
      </c>
      <c r="K81" s="17">
        <v>0.25225225225225223</v>
      </c>
      <c r="L81" s="17">
        <v>0.1891891891891892</v>
      </c>
      <c r="M81" s="17">
        <v>0.5765765765765766</v>
      </c>
      <c r="N81" s="17">
        <v>0.5405405405405406</v>
      </c>
      <c r="O81" s="17">
        <v>0.43243243243243246</v>
      </c>
      <c r="P81" s="17">
        <v>0.04504504504504504</v>
      </c>
      <c r="Q81" s="17">
        <v>11.801801801801801</v>
      </c>
      <c r="R81" s="17">
        <v>0.7567567567567568</v>
      </c>
      <c r="S81" s="17">
        <v>24.91891891891892</v>
      </c>
      <c r="T81" s="17">
        <v>1.2882882882882882</v>
      </c>
      <c r="U81" s="17">
        <v>0.16216216216216217</v>
      </c>
      <c r="V81" s="17">
        <v>0.17117117117117117</v>
      </c>
      <c r="W81" s="17">
        <v>0.7117117117117117</v>
      </c>
      <c r="X81" s="18" t="str">
        <f t="shared" si="2"/>
        <v>  אבן יהודה</v>
      </c>
    </row>
    <row r="82" spans="1:24" s="19" customFormat="1" ht="19.5" customHeight="1">
      <c r="A82" s="16" t="s">
        <v>105</v>
      </c>
      <c r="B82" s="17">
        <v>100</v>
      </c>
      <c r="C82" s="17">
        <v>27.044025157232703</v>
      </c>
      <c r="D82" s="17">
        <v>58.490566037735846</v>
      </c>
      <c r="E82" s="17">
        <v>14.465408805031446</v>
      </c>
      <c r="F82" s="17">
        <v>12.654088050314465</v>
      </c>
      <c r="G82" s="17">
        <v>5.962264150943396</v>
      </c>
      <c r="H82" s="17">
        <v>11.132075471698114</v>
      </c>
      <c r="I82" s="17">
        <v>3.6352201257861636</v>
      </c>
      <c r="J82" s="17">
        <v>4.1572327044025155</v>
      </c>
      <c r="K82" s="17">
        <v>0.5031446540880503</v>
      </c>
      <c r="L82" s="17">
        <v>0.31446540880503143</v>
      </c>
      <c r="M82" s="17">
        <v>0.5220125786163522</v>
      </c>
      <c r="N82" s="17">
        <v>0.8050314465408805</v>
      </c>
      <c r="O82" s="17">
        <v>1.5849056603773586</v>
      </c>
      <c r="P82" s="17">
        <v>0.06918238993710692</v>
      </c>
      <c r="Q82" s="17">
        <v>13.874213836477987</v>
      </c>
      <c r="R82" s="17">
        <v>1.2641509433962264</v>
      </c>
      <c r="S82" s="17">
        <v>27.69811320754717</v>
      </c>
      <c r="T82" s="17">
        <v>1.2327044025157232</v>
      </c>
      <c r="U82" s="17">
        <v>0.4716981132075472</v>
      </c>
      <c r="V82" s="17">
        <v>1.7672955974842768</v>
      </c>
      <c r="W82" s="17">
        <v>1.3396226415094339</v>
      </c>
      <c r="X82" s="18" t="str">
        <f t="shared" si="2"/>
        <v>  אור עקיבא</v>
      </c>
    </row>
    <row r="83" spans="1:24" s="19" customFormat="1" ht="19.5" customHeight="1">
      <c r="A83" s="16" t="s">
        <v>106</v>
      </c>
      <c r="B83" s="17">
        <v>100</v>
      </c>
      <c r="C83" s="17">
        <v>25</v>
      </c>
      <c r="D83" s="17">
        <v>60.714285714285715</v>
      </c>
      <c r="E83" s="17">
        <v>14.285714285714286</v>
      </c>
      <c r="F83" s="17">
        <v>10.553571428571429</v>
      </c>
      <c r="G83" s="17">
        <v>1.6339285714285714</v>
      </c>
      <c r="H83" s="17">
        <v>9.1875</v>
      </c>
      <c r="I83" s="17">
        <v>2.4464285714285716</v>
      </c>
      <c r="J83" s="17">
        <v>2.8035714285714284</v>
      </c>
      <c r="K83" s="17">
        <v>0.5357142857142857</v>
      </c>
      <c r="L83" s="17">
        <v>0.17857142857142858</v>
      </c>
      <c r="M83" s="17">
        <v>0.49107142857142855</v>
      </c>
      <c r="N83" s="17">
        <v>0.6160714285714286</v>
      </c>
      <c r="O83" s="17">
        <v>0.9642857142857143</v>
      </c>
      <c r="P83" s="17">
        <v>0.07142857142857142</v>
      </c>
      <c r="Q83" s="17">
        <v>12.026785714285714</v>
      </c>
      <c r="R83" s="17">
        <v>0.8482142857142857</v>
      </c>
      <c r="S83" s="17">
        <v>23.776785714285715</v>
      </c>
      <c r="T83" s="17">
        <v>1.4732142857142858</v>
      </c>
      <c r="U83" s="17">
        <v>0.25892857142857145</v>
      </c>
      <c r="V83" s="17">
        <v>0.45535714285714285</v>
      </c>
      <c r="W83" s="17">
        <v>0.7232142857142857</v>
      </c>
      <c r="X83" s="18" t="str">
        <f t="shared" si="2"/>
        <v>  אזור</v>
      </c>
    </row>
    <row r="84" spans="1:24" s="19" customFormat="1" ht="19.5" customHeight="1">
      <c r="A84" s="16" t="s">
        <v>107</v>
      </c>
      <c r="B84" s="17">
        <v>100</v>
      </c>
      <c r="C84" s="17">
        <v>23.728813559322035</v>
      </c>
      <c r="D84" s="17">
        <v>65.53672316384181</v>
      </c>
      <c r="E84" s="17">
        <v>10.734463276836157</v>
      </c>
      <c r="F84" s="17">
        <v>8.570621468926554</v>
      </c>
      <c r="G84" s="17">
        <v>4.553672316384181</v>
      </c>
      <c r="H84" s="17">
        <v>7.858757062146893</v>
      </c>
      <c r="I84" s="17">
        <v>0.864406779661017</v>
      </c>
      <c r="J84" s="17">
        <v>2.2033898305084745</v>
      </c>
      <c r="K84" s="17">
        <v>0.4067796610169492</v>
      </c>
      <c r="L84" s="17">
        <v>0.2033898305084746</v>
      </c>
      <c r="M84" s="17">
        <v>0.3050847457627119</v>
      </c>
      <c r="N84" s="17">
        <v>0.5084745762711864</v>
      </c>
      <c r="O84" s="17">
        <v>1.0847457627118644</v>
      </c>
      <c r="P84" s="17">
        <v>0.1638418079096045</v>
      </c>
      <c r="Q84" s="17">
        <v>13.158192090395481</v>
      </c>
      <c r="R84" s="17">
        <v>0.7344632768361582</v>
      </c>
      <c r="S84" s="17">
        <v>24.672316384180792</v>
      </c>
      <c r="T84" s="17">
        <v>1.192090395480226</v>
      </c>
      <c r="U84" s="17">
        <v>0.2033898305084746</v>
      </c>
      <c r="V84" s="17">
        <v>0.519774011299435</v>
      </c>
      <c r="W84" s="17">
        <v>0.9209039548022598</v>
      </c>
      <c r="X84" s="18" t="str">
        <f t="shared" si="2"/>
        <v>  אריאל</v>
      </c>
    </row>
    <row r="85" spans="1:24" s="19" customFormat="1" ht="19.5" customHeight="1">
      <c r="A85" s="16" t="s">
        <v>108</v>
      </c>
      <c r="B85" s="17">
        <v>100</v>
      </c>
      <c r="C85" s="17">
        <v>30.508474576271187</v>
      </c>
      <c r="D85" s="17">
        <v>61.016949152542374</v>
      </c>
      <c r="E85" s="17">
        <v>8.474576271186441</v>
      </c>
      <c r="F85" s="17">
        <v>5.788135593220339</v>
      </c>
      <c r="G85" s="17">
        <v>1.1864406779661016</v>
      </c>
      <c r="H85" s="17">
        <v>5.033898305084746</v>
      </c>
      <c r="I85" s="17">
        <v>0.5847457627118644</v>
      </c>
      <c r="J85" s="17">
        <v>2.5084745762711864</v>
      </c>
      <c r="K85" s="17">
        <v>0.423728813559322</v>
      </c>
      <c r="L85" s="17">
        <v>0.423728813559322</v>
      </c>
      <c r="M85" s="17">
        <v>0.2627118644067797</v>
      </c>
      <c r="N85" s="17">
        <v>0.4830508474576271</v>
      </c>
      <c r="O85" s="17">
        <v>1.2203389830508475</v>
      </c>
      <c r="P85" s="17">
        <v>0.05084745762711865</v>
      </c>
      <c r="Q85" s="17">
        <v>10.966101694915254</v>
      </c>
      <c r="R85" s="17">
        <v>1.2966101694915255</v>
      </c>
      <c r="S85" s="17">
        <v>24.177966101694917</v>
      </c>
      <c r="T85" s="17">
        <v>1.694915254237288</v>
      </c>
      <c r="U85" s="17">
        <v>0.1694915254237288</v>
      </c>
      <c r="V85" s="17">
        <v>0.559322033898305</v>
      </c>
      <c r="W85" s="17">
        <v>0.6949152542372882</v>
      </c>
      <c r="X85" s="18" t="str">
        <f t="shared" si="2"/>
        <v>  באר יעקב</v>
      </c>
    </row>
    <row r="86" spans="1:24" s="19" customFormat="1" ht="19.5" customHeight="1">
      <c r="A86" s="16" t="s">
        <v>109</v>
      </c>
      <c r="B86" s="17">
        <v>100</v>
      </c>
      <c r="C86" s="17">
        <v>32.94117647058823</v>
      </c>
      <c r="D86" s="17">
        <v>57.05882352941177</v>
      </c>
      <c r="E86" s="17">
        <v>10</v>
      </c>
      <c r="F86" s="17">
        <v>8.570588235294117</v>
      </c>
      <c r="G86" s="17">
        <v>2.1176470588235294</v>
      </c>
      <c r="H86" s="17">
        <v>7.123529411764705</v>
      </c>
      <c r="I86" s="17">
        <v>2.2705882352941176</v>
      </c>
      <c r="J86" s="17">
        <v>4.929411764705883</v>
      </c>
      <c r="K86" s="17">
        <v>0.8764705882352941</v>
      </c>
      <c r="L86" s="17">
        <v>0.4176470588235294</v>
      </c>
      <c r="M86" s="17">
        <v>0.43529411764705883</v>
      </c>
      <c r="N86" s="17">
        <v>0.8235294117647058</v>
      </c>
      <c r="O86" s="17">
        <v>1.5529411764705883</v>
      </c>
      <c r="P86" s="17">
        <v>0.16470588235294117</v>
      </c>
      <c r="Q86" s="17">
        <v>15.223529411764705</v>
      </c>
      <c r="R86" s="17">
        <v>2.211764705882353</v>
      </c>
      <c r="S86" s="17">
        <v>33.88235294117647</v>
      </c>
      <c r="T86" s="17">
        <v>1.1058823529411765</v>
      </c>
      <c r="U86" s="17">
        <v>0.6352941176470588</v>
      </c>
      <c r="V86" s="17">
        <v>2.276470588235294</v>
      </c>
      <c r="W86" s="17">
        <v>1.0588235294117647</v>
      </c>
      <c r="X86" s="18" t="str">
        <f t="shared" si="2"/>
        <v>  בית שאן</v>
      </c>
    </row>
    <row r="87" spans="1:24" s="19" customFormat="1" ht="19.5" customHeight="1">
      <c r="A87" s="16" t="s">
        <v>110</v>
      </c>
      <c r="B87" s="17">
        <v>100</v>
      </c>
      <c r="C87" s="17">
        <v>36.92307692307692</v>
      </c>
      <c r="D87" s="17">
        <v>54.61538461538461</v>
      </c>
      <c r="E87" s="17">
        <v>8.461538461538462</v>
      </c>
      <c r="F87" s="17">
        <v>6.376923076923077</v>
      </c>
      <c r="G87" s="17">
        <v>0.7153846153846154</v>
      </c>
      <c r="H87" s="17">
        <v>5.576923076923077</v>
      </c>
      <c r="I87" s="17">
        <v>1.3307692307692307</v>
      </c>
      <c r="J87" s="17">
        <v>1.7076923076923076</v>
      </c>
      <c r="K87" s="17">
        <v>0.23846153846153847</v>
      </c>
      <c r="L87" s="17">
        <v>0.2923076923076923</v>
      </c>
      <c r="M87" s="17">
        <v>0.27692307692307694</v>
      </c>
      <c r="N87" s="17">
        <v>0.46153846153846156</v>
      </c>
      <c r="O87" s="17">
        <v>0.6461538461538462</v>
      </c>
      <c r="P87" s="17">
        <v>0.038461538461538464</v>
      </c>
      <c r="Q87" s="17">
        <v>13.838461538461539</v>
      </c>
      <c r="R87" s="17">
        <v>1.123076923076923</v>
      </c>
      <c r="S87" s="17">
        <v>30.23076923076923</v>
      </c>
      <c r="T87" s="17">
        <v>1.3461538461538463</v>
      </c>
      <c r="U87" s="17">
        <v>0.11538461538461539</v>
      </c>
      <c r="V87" s="17">
        <v>0.4307692307692308</v>
      </c>
      <c r="W87" s="17">
        <v>0.7923076923076923</v>
      </c>
      <c r="X87" s="18" t="str">
        <f t="shared" si="2"/>
        <v>  בנימינה-גבעת עדה</v>
      </c>
    </row>
    <row r="88" spans="1:24" s="19" customFormat="1" ht="19.5" customHeight="1">
      <c r="A88" s="16" t="s">
        <v>111</v>
      </c>
      <c r="B88" s="17">
        <v>100</v>
      </c>
      <c r="C88" s="17">
        <v>34.74576271186441</v>
      </c>
      <c r="D88" s="17">
        <v>57.6271186440678</v>
      </c>
      <c r="E88" s="17">
        <v>7.627118644067797</v>
      </c>
      <c r="F88" s="17">
        <v>5.093220338983051</v>
      </c>
      <c r="G88" s="17">
        <v>0.5508474576271186</v>
      </c>
      <c r="H88" s="17">
        <v>4.635593220338983</v>
      </c>
      <c r="I88" s="17">
        <v>0.7288135593220338</v>
      </c>
      <c r="J88" s="17">
        <v>1.7033898305084745</v>
      </c>
      <c r="K88" s="17">
        <v>0.4067796610169492</v>
      </c>
      <c r="L88" s="17">
        <v>0.3305084745762712</v>
      </c>
      <c r="M88" s="17">
        <v>0.5254237288135594</v>
      </c>
      <c r="N88" s="17">
        <v>0.6101694915254238</v>
      </c>
      <c r="O88" s="17">
        <v>0.8135593220338984</v>
      </c>
      <c r="P88" s="17">
        <v>0.17796610169491525</v>
      </c>
      <c r="Q88" s="17">
        <v>13.194915254237289</v>
      </c>
      <c r="R88" s="17">
        <v>2.0254237288135593</v>
      </c>
      <c r="S88" s="17">
        <v>31.220338983050848</v>
      </c>
      <c r="T88" s="17">
        <v>1.8728813559322033</v>
      </c>
      <c r="U88" s="17">
        <v>0.1440677966101695</v>
      </c>
      <c r="V88" s="17">
        <v>0.3305084745762712</v>
      </c>
      <c r="W88" s="17">
        <v>0.6864406779661016</v>
      </c>
      <c r="X88" s="18" t="str">
        <f t="shared" si="2"/>
        <v>  גבעת זאב</v>
      </c>
    </row>
    <row r="89" spans="1:24" s="19" customFormat="1" ht="19.5" customHeight="1">
      <c r="A89" s="16" t="s">
        <v>112</v>
      </c>
      <c r="B89" s="17">
        <v>100</v>
      </c>
      <c r="C89" s="17">
        <v>38.144329896907216</v>
      </c>
      <c r="D89" s="17">
        <v>55.670103092783506</v>
      </c>
      <c r="E89" s="17">
        <v>6.185567010309279</v>
      </c>
      <c r="F89" s="17">
        <v>4.536082474226804</v>
      </c>
      <c r="G89" s="17">
        <v>0.6030927835051546</v>
      </c>
      <c r="H89" s="17">
        <v>4.010309278350515</v>
      </c>
      <c r="I89" s="17">
        <v>0.9742268041237113</v>
      </c>
      <c r="J89" s="17">
        <v>1.6030927835051547</v>
      </c>
      <c r="K89" s="17">
        <v>0.29896907216494845</v>
      </c>
      <c r="L89" s="17">
        <v>0.28350515463917525</v>
      </c>
      <c r="M89" s="17">
        <v>0.27835051546391754</v>
      </c>
      <c r="N89" s="17">
        <v>0.5721649484536082</v>
      </c>
      <c r="O89" s="17">
        <v>1.0515463917525774</v>
      </c>
      <c r="P89" s="17">
        <v>0.05154639175257732</v>
      </c>
      <c r="Q89" s="17">
        <v>12.907216494845361</v>
      </c>
      <c r="R89" s="17">
        <v>1.4690721649484537</v>
      </c>
      <c r="S89" s="17">
        <v>29.54639175257732</v>
      </c>
      <c r="T89" s="17">
        <v>1.4639175257731958</v>
      </c>
      <c r="U89" s="17">
        <v>0.17525773195876287</v>
      </c>
      <c r="V89" s="17">
        <v>0.520618556701031</v>
      </c>
      <c r="W89" s="17">
        <v>0.8350515463917526</v>
      </c>
      <c r="X89" s="18" t="str">
        <f t="shared" si="2"/>
        <v>  גן יבנה</v>
      </c>
    </row>
    <row r="90" spans="1:24" s="19" customFormat="1" ht="19.5" customHeight="1">
      <c r="A90" s="16" t="s">
        <v>113</v>
      </c>
      <c r="B90" s="17">
        <v>100</v>
      </c>
      <c r="C90" s="17">
        <v>31.57894736842105</v>
      </c>
      <c r="D90" s="17">
        <v>55.6390977443609</v>
      </c>
      <c r="E90" s="17">
        <v>12.781954887218046</v>
      </c>
      <c r="F90" s="17">
        <v>9.661654135338345</v>
      </c>
      <c r="G90" s="17">
        <v>0.7969924812030075</v>
      </c>
      <c r="H90" s="17">
        <v>8.654135338345865</v>
      </c>
      <c r="I90" s="17">
        <v>1.2857142857142858</v>
      </c>
      <c r="J90" s="17">
        <v>1.9924812030075187</v>
      </c>
      <c r="K90" s="17">
        <v>0.39097744360902253</v>
      </c>
      <c r="L90" s="17">
        <v>0.24060150375939848</v>
      </c>
      <c r="M90" s="17">
        <v>0.46616541353383456</v>
      </c>
      <c r="N90" s="17">
        <v>0.5789473684210527</v>
      </c>
      <c r="O90" s="17">
        <v>0.5413533834586466</v>
      </c>
      <c r="P90" s="17">
        <v>0.06015037593984962</v>
      </c>
      <c r="Q90" s="17">
        <v>13.330827067669173</v>
      </c>
      <c r="R90" s="17">
        <v>1.1353383458646618</v>
      </c>
      <c r="S90" s="17">
        <v>29.06015037593985</v>
      </c>
      <c r="T90" s="17">
        <v>1.3984962406015038</v>
      </c>
      <c r="U90" s="17">
        <v>0.09022556390977443</v>
      </c>
      <c r="V90" s="17">
        <v>0.20300751879699247</v>
      </c>
      <c r="W90" s="17">
        <v>0.849624060150376</v>
      </c>
      <c r="X90" s="18" t="str">
        <f t="shared" si="2"/>
        <v>  גני תקווה</v>
      </c>
    </row>
    <row r="91" spans="1:25" s="19" customFormat="1" ht="19.5" customHeight="1">
      <c r="A91" s="16" t="s">
        <v>114</v>
      </c>
      <c r="B91" s="17">
        <v>100</v>
      </c>
      <c r="C91" s="17">
        <v>36.92307692307692</v>
      </c>
      <c r="D91" s="17">
        <v>53.333333333333336</v>
      </c>
      <c r="E91" s="17">
        <v>9.743589743589743</v>
      </c>
      <c r="F91" s="17">
        <v>7.266666666666667</v>
      </c>
      <c r="G91" s="17">
        <v>0.517948717948718</v>
      </c>
      <c r="H91" s="17">
        <v>6.456410256410257</v>
      </c>
      <c r="I91" s="17">
        <v>0.9743589743589743</v>
      </c>
      <c r="J91" s="17">
        <v>1.4923076923076923</v>
      </c>
      <c r="K91" s="17">
        <v>0.28205128205128205</v>
      </c>
      <c r="L91" s="17">
        <v>0.28717948717948716</v>
      </c>
      <c r="M91" s="17">
        <v>0.38974358974358975</v>
      </c>
      <c r="N91" s="17">
        <v>0.40512820512820513</v>
      </c>
      <c r="O91" s="17">
        <v>0.49230769230769234</v>
      </c>
      <c r="P91" s="17">
        <v>0.07692307692307693</v>
      </c>
      <c r="Q91" s="17">
        <v>13.307692307692308</v>
      </c>
      <c r="R91" s="17">
        <v>1.8102564102564103</v>
      </c>
      <c r="S91" s="17">
        <v>31.117948717948718</v>
      </c>
      <c r="T91" s="17">
        <v>1.2974358974358975</v>
      </c>
      <c r="U91" s="17">
        <v>0.13333333333333333</v>
      </c>
      <c r="V91" s="17">
        <v>0.26666666666666666</v>
      </c>
      <c r="W91" s="17">
        <v>0.6666666666666666</v>
      </c>
      <c r="X91" s="18" t="str">
        <f t="shared" si="2"/>
        <v>  זכרון יעקב</v>
      </c>
      <c r="Y91" s="20"/>
    </row>
    <row r="92" spans="1:24" s="19" customFormat="1" ht="19.5" customHeight="1">
      <c r="A92" s="23" t="s">
        <v>115</v>
      </c>
      <c r="B92" s="17">
        <v>100</v>
      </c>
      <c r="C92" s="17">
        <v>25.668449197860962</v>
      </c>
      <c r="D92" s="17">
        <v>59.35828877005348</v>
      </c>
      <c r="E92" s="17">
        <v>14.973262032085561</v>
      </c>
      <c r="F92" s="17">
        <v>12.941176470588236</v>
      </c>
      <c r="G92" s="17">
        <v>3.6363636363636362</v>
      </c>
      <c r="H92" s="17">
        <v>10.903743315508022</v>
      </c>
      <c r="I92" s="17">
        <v>2.1497326203208558</v>
      </c>
      <c r="J92" s="17">
        <v>5.7272727272727275</v>
      </c>
      <c r="K92" s="17">
        <v>0.8288770053475936</v>
      </c>
      <c r="L92" s="17">
        <v>0.32085561497326204</v>
      </c>
      <c r="M92" s="17">
        <v>0.6203208556149733</v>
      </c>
      <c r="N92" s="17">
        <v>0.8128342245989305</v>
      </c>
      <c r="O92" s="17">
        <v>1.6684491978609626</v>
      </c>
      <c r="P92" s="17">
        <v>0.0481283422459893</v>
      </c>
      <c r="Q92" s="17">
        <v>13.508021390374331</v>
      </c>
      <c r="R92" s="17">
        <v>0.8342245989304813</v>
      </c>
      <c r="S92" s="17">
        <v>26.262032085561497</v>
      </c>
      <c r="T92" s="17">
        <v>1.2994652406417113</v>
      </c>
      <c r="U92" s="17">
        <v>0.5775401069518716</v>
      </c>
      <c r="V92" s="17">
        <v>2.6470588235294117</v>
      </c>
      <c r="W92" s="17">
        <v>1.1336898395721926</v>
      </c>
      <c r="X92" s="18" t="str">
        <f t="shared" si="2"/>
        <v>  טירת כרמל</v>
      </c>
    </row>
    <row r="93" spans="1:24" s="19" customFormat="1" ht="19.5" customHeight="1">
      <c r="A93" s="16" t="s">
        <v>116</v>
      </c>
      <c r="B93" s="17">
        <v>100</v>
      </c>
      <c r="C93" s="17">
        <v>34.5360824742268</v>
      </c>
      <c r="D93" s="17">
        <v>55.670103092783506</v>
      </c>
      <c r="E93" s="17">
        <v>9.793814432989691</v>
      </c>
      <c r="F93" s="17">
        <v>7.587628865979381</v>
      </c>
      <c r="G93" s="17">
        <v>3.082474226804124</v>
      </c>
      <c r="H93" s="17">
        <v>6.793814432989691</v>
      </c>
      <c r="I93" s="17">
        <v>1.597938144329897</v>
      </c>
      <c r="J93" s="17">
        <v>2.4329896907216493</v>
      </c>
      <c r="K93" s="17">
        <v>0.35051546391752575</v>
      </c>
      <c r="L93" s="17">
        <v>0.3865979381443299</v>
      </c>
      <c r="M93" s="17">
        <v>0.30927835051546393</v>
      </c>
      <c r="N93" s="17">
        <v>0.5618556701030928</v>
      </c>
      <c r="O93" s="17">
        <v>0.865979381443299</v>
      </c>
      <c r="P93" s="17">
        <v>0.015463917525773196</v>
      </c>
      <c r="Q93" s="17">
        <v>15.618556701030927</v>
      </c>
      <c r="R93" s="17">
        <v>0.979381443298969</v>
      </c>
      <c r="S93" s="17">
        <v>33.56185567010309</v>
      </c>
      <c r="T93" s="17">
        <v>1.3969072164948453</v>
      </c>
      <c r="U93" s="17">
        <v>0.19072164948453607</v>
      </c>
      <c r="V93" s="17">
        <v>0.9896907216494846</v>
      </c>
      <c r="W93" s="17">
        <v>0.9381443298969072</v>
      </c>
      <c r="X93" s="18" t="str">
        <f t="shared" si="2"/>
        <v>  יקנעם עילית</v>
      </c>
    </row>
    <row r="94" spans="1:24" s="19" customFormat="1" ht="19.5" customHeight="1">
      <c r="A94" s="22" t="s">
        <v>117</v>
      </c>
      <c r="B94" s="17">
        <v>100</v>
      </c>
      <c r="C94" s="17">
        <v>35.1063829787234</v>
      </c>
      <c r="D94" s="17">
        <v>57.97872340425532</v>
      </c>
      <c r="E94" s="17">
        <v>6.914893617021277</v>
      </c>
      <c r="F94" s="17">
        <v>4.920212765957447</v>
      </c>
      <c r="G94" s="17">
        <v>0.7872340425531915</v>
      </c>
      <c r="H94" s="17">
        <v>4.202127659574468</v>
      </c>
      <c r="I94" s="17">
        <v>0.8457446808510638</v>
      </c>
      <c r="J94" s="17">
        <v>2.1117021276595747</v>
      </c>
      <c r="K94" s="17">
        <v>0.31382978723404253</v>
      </c>
      <c r="L94" s="17">
        <v>0.31382978723404253</v>
      </c>
      <c r="M94" s="17">
        <v>0.3351063829787234</v>
      </c>
      <c r="N94" s="17">
        <v>0.46808510638297873</v>
      </c>
      <c r="O94" s="17">
        <v>0.8297872340425532</v>
      </c>
      <c r="P94" s="17">
        <v>0.0797872340425532</v>
      </c>
      <c r="Q94" s="17">
        <v>13.303191489361701</v>
      </c>
      <c r="R94" s="17">
        <v>1.175531914893617</v>
      </c>
      <c r="S94" s="17">
        <v>28.97340425531915</v>
      </c>
      <c r="T94" s="17">
        <v>1.627659574468085</v>
      </c>
      <c r="U94" s="17">
        <v>0.2712765957446808</v>
      </c>
      <c r="V94" s="17">
        <v>0.5053191489361702</v>
      </c>
      <c r="W94" s="17">
        <v>0.9095744680851063</v>
      </c>
      <c r="X94" s="18" t="str">
        <f t="shared" si="2"/>
        <v>  כפר יונה</v>
      </c>
    </row>
    <row r="95" spans="1:24" s="19" customFormat="1" ht="19.5" customHeight="1">
      <c r="A95" s="16" t="s">
        <v>118</v>
      </c>
      <c r="B95" s="17">
        <v>100</v>
      </c>
      <c r="C95" s="17">
        <v>36.8421052631579</v>
      </c>
      <c r="D95" s="17">
        <v>56.72514619883041</v>
      </c>
      <c r="E95" s="17">
        <v>6.432748538011696</v>
      </c>
      <c r="F95" s="17">
        <v>5.228070175438597</v>
      </c>
      <c r="G95" s="17">
        <v>0.8362573099415205</v>
      </c>
      <c r="H95" s="17">
        <v>4.590643274853801</v>
      </c>
      <c r="I95" s="17">
        <v>0.9473684210526315</v>
      </c>
      <c r="J95" s="17">
        <v>1.7777777777777777</v>
      </c>
      <c r="K95" s="17">
        <v>0.30409356725146197</v>
      </c>
      <c r="L95" s="17">
        <v>0.391812865497076</v>
      </c>
      <c r="M95" s="17">
        <v>0.32748538011695905</v>
      </c>
      <c r="N95" s="17">
        <v>0.4853801169590643</v>
      </c>
      <c r="O95" s="17">
        <v>0.5614035087719298</v>
      </c>
      <c r="P95" s="17">
        <v>0.05263157894736842</v>
      </c>
      <c r="Q95" s="17">
        <v>14.847953216374268</v>
      </c>
      <c r="R95" s="17">
        <v>1.064327485380117</v>
      </c>
      <c r="S95" s="17">
        <v>33.146198830409354</v>
      </c>
      <c r="T95" s="17">
        <v>1.2748538011695907</v>
      </c>
      <c r="U95" s="17">
        <v>0.13450292397660818</v>
      </c>
      <c r="V95" s="17">
        <v>0.28654970760233917</v>
      </c>
      <c r="W95" s="17">
        <v>0.8771929824561403</v>
      </c>
      <c r="X95" s="18" t="str">
        <f t="shared" si="2"/>
        <v>  קדימה-צורן</v>
      </c>
    </row>
    <row r="96" spans="1:24" s="19" customFormat="1" ht="19.5" customHeight="1">
      <c r="A96" s="16" t="s">
        <v>119</v>
      </c>
      <c r="B96" s="17">
        <v>100</v>
      </c>
      <c r="C96" s="17">
        <v>25.748502994011975</v>
      </c>
      <c r="D96" s="17">
        <v>56.287425149700596</v>
      </c>
      <c r="E96" s="17">
        <v>17.964071856287426</v>
      </c>
      <c r="F96" s="17">
        <v>12.760479041916168</v>
      </c>
      <c r="G96" s="17">
        <v>1.2694610778443114</v>
      </c>
      <c r="H96" s="17">
        <v>11.419161676646707</v>
      </c>
      <c r="I96" s="17">
        <v>1.5808383233532934</v>
      </c>
      <c r="J96" s="17">
        <v>2.0059880239520957</v>
      </c>
      <c r="K96" s="17">
        <v>0.2275449101796407</v>
      </c>
      <c r="L96" s="17">
        <v>0.2634730538922156</v>
      </c>
      <c r="M96" s="17">
        <v>0.48502994011976047</v>
      </c>
      <c r="N96" s="17">
        <v>0.5868263473053892</v>
      </c>
      <c r="O96" s="17">
        <v>0.5748502994011976</v>
      </c>
      <c r="P96" s="17">
        <v>0.059880239520958084</v>
      </c>
      <c r="Q96" s="17">
        <v>10.544910179640718</v>
      </c>
      <c r="R96" s="17">
        <v>0.5269461077844312</v>
      </c>
      <c r="S96" s="17">
        <v>21.017964071856287</v>
      </c>
      <c r="T96" s="17">
        <v>1.0179640718562875</v>
      </c>
      <c r="U96" s="17">
        <v>0.12574850299401197</v>
      </c>
      <c r="V96" s="17">
        <v>0.33532934131736525</v>
      </c>
      <c r="W96" s="17">
        <v>0.6946107784431138</v>
      </c>
      <c r="X96" s="18" t="str">
        <f t="shared" si="2"/>
        <v>  קריית טבעון</v>
      </c>
    </row>
    <row r="97" spans="1:24" s="19" customFormat="1" ht="19.5" customHeight="1">
      <c r="A97" s="16" t="s">
        <v>120</v>
      </c>
      <c r="B97" s="17">
        <v>100</v>
      </c>
      <c r="C97" s="17">
        <v>28.155339805825243</v>
      </c>
      <c r="D97" s="17">
        <v>60.19417475728155</v>
      </c>
      <c r="E97" s="17">
        <v>11.650485436893204</v>
      </c>
      <c r="F97" s="17">
        <v>9.844660194174757</v>
      </c>
      <c r="G97" s="17">
        <v>1.9514563106796117</v>
      </c>
      <c r="H97" s="17">
        <v>8.766990291262136</v>
      </c>
      <c r="I97" s="17">
        <v>2.766990291262136</v>
      </c>
      <c r="J97" s="17">
        <v>3.0776699029126213</v>
      </c>
      <c r="K97" s="17">
        <v>0.5145631067961165</v>
      </c>
      <c r="L97" s="17">
        <v>0.2524271844660194</v>
      </c>
      <c r="M97" s="17">
        <v>0.5242718446601942</v>
      </c>
      <c r="N97" s="17">
        <v>0.8737864077669902</v>
      </c>
      <c r="O97" s="17">
        <v>1.2815533980582525</v>
      </c>
      <c r="P97" s="17">
        <v>0.04854368932038835</v>
      </c>
      <c r="Q97" s="17">
        <v>13.70873786407767</v>
      </c>
      <c r="R97" s="17">
        <v>1.3592233009708738</v>
      </c>
      <c r="S97" s="17">
        <v>28.640776699029125</v>
      </c>
      <c r="T97" s="17">
        <v>1.3592233009708738</v>
      </c>
      <c r="U97" s="17">
        <v>0.36893203883495146</v>
      </c>
      <c r="V97" s="17">
        <v>1.3495145631067962</v>
      </c>
      <c r="W97" s="17">
        <v>0.9223300970873787</v>
      </c>
      <c r="X97" s="18" t="str">
        <f t="shared" si="2"/>
        <v>  קריית עקרון</v>
      </c>
    </row>
    <row r="98" spans="1:24" s="19" customFormat="1" ht="19.5" customHeight="1">
      <c r="A98" s="16" t="s">
        <v>121</v>
      </c>
      <c r="B98" s="17">
        <v>100</v>
      </c>
      <c r="C98" s="17">
        <v>40.106951871657756</v>
      </c>
      <c r="D98" s="17">
        <v>55.61497326203209</v>
      </c>
      <c r="E98" s="17">
        <v>4.278074866310161</v>
      </c>
      <c r="F98" s="17">
        <v>3.2245989304812834</v>
      </c>
      <c r="G98" s="17">
        <v>0.10160427807486631</v>
      </c>
      <c r="H98" s="17">
        <v>2.8502673796791442</v>
      </c>
      <c r="I98" s="17">
        <v>0.23529411764705882</v>
      </c>
      <c r="J98" s="17">
        <v>0.7219251336898396</v>
      </c>
      <c r="K98" s="17">
        <v>0.20855614973262032</v>
      </c>
      <c r="L98" s="17">
        <v>0.42245989304812837</v>
      </c>
      <c r="M98" s="17">
        <v>0.22994652406417113</v>
      </c>
      <c r="N98" s="17">
        <v>0.32085561497326204</v>
      </c>
      <c r="O98" s="17">
        <v>0.44919786096256686</v>
      </c>
      <c r="P98" s="17">
        <v>0.0213903743315508</v>
      </c>
      <c r="Q98" s="17">
        <v>15.272727272727273</v>
      </c>
      <c r="R98" s="17">
        <v>1.4224598930481283</v>
      </c>
      <c r="S98" s="17">
        <v>36.13903743315508</v>
      </c>
      <c r="T98" s="17">
        <v>1.1657754010695187</v>
      </c>
      <c r="U98" s="17">
        <v>0.0106951871657754</v>
      </c>
      <c r="V98" s="17">
        <v>0.026737967914438502</v>
      </c>
      <c r="W98" s="17">
        <v>0.7754010695187166</v>
      </c>
      <c r="X98" s="18" t="str">
        <f t="shared" si="2"/>
        <v>  שוהם</v>
      </c>
    </row>
    <row r="99" spans="1:24" s="19" customFormat="1" ht="19.5" customHeight="1">
      <c r="A99" s="16" t="s">
        <v>122</v>
      </c>
      <c r="B99" s="17">
        <v>100</v>
      </c>
      <c r="C99" s="17">
        <v>39.04761904761905</v>
      </c>
      <c r="D99" s="17">
        <v>55.23809523809524</v>
      </c>
      <c r="E99" s="17">
        <v>5.714285714285714</v>
      </c>
      <c r="F99" s="17">
        <v>6.038095238095238</v>
      </c>
      <c r="G99" s="17">
        <v>0.4380952380952381</v>
      </c>
      <c r="H99" s="17">
        <v>5.3619047619047615</v>
      </c>
      <c r="I99" s="17">
        <v>1.3047619047619048</v>
      </c>
      <c r="J99" s="17">
        <v>2.142857142857143</v>
      </c>
      <c r="K99" s="17">
        <v>0.2857142857142857</v>
      </c>
      <c r="L99" s="17">
        <v>0.3333333333333333</v>
      </c>
      <c r="M99" s="17">
        <v>0.3904761904761905</v>
      </c>
      <c r="N99" s="17">
        <v>0.5142857142857142</v>
      </c>
      <c r="O99" s="17">
        <v>0.6857142857142857</v>
      </c>
      <c r="P99" s="17">
        <v>0.05714285714285714</v>
      </c>
      <c r="Q99" s="17">
        <v>14.723809523809523</v>
      </c>
      <c r="R99" s="17">
        <v>1.2476190476190476</v>
      </c>
      <c r="S99" s="17">
        <v>33.22857142857143</v>
      </c>
      <c r="T99" s="17">
        <v>1.3333333333333333</v>
      </c>
      <c r="U99" s="17">
        <v>0.1523809523809524</v>
      </c>
      <c r="V99" s="17">
        <v>0.4095238095238095</v>
      </c>
      <c r="W99" s="17">
        <v>0.8761904761904762</v>
      </c>
      <c r="X99" s="18" t="str">
        <f t="shared" si="2"/>
        <v>  תל מונד</v>
      </c>
    </row>
    <row r="100" spans="1:24" s="11" customFormat="1" ht="19.5" customHeight="1">
      <c r="A100" s="13" t="s">
        <v>123</v>
      </c>
      <c r="B100" s="9">
        <v>100</v>
      </c>
      <c r="C100" s="9">
        <v>35.63953488372093</v>
      </c>
      <c r="D100" s="9">
        <v>55.52325581395349</v>
      </c>
      <c r="E100" s="9">
        <v>8.837209302325581</v>
      </c>
      <c r="F100" s="9">
        <v>6.647093023255814</v>
      </c>
      <c r="G100" s="9">
        <v>1.5372093023255815</v>
      </c>
      <c r="H100" s="9">
        <v>5.931976744186047</v>
      </c>
      <c r="I100" s="9">
        <v>1.0598837209302325</v>
      </c>
      <c r="J100" s="9">
        <v>2.0133720930232557</v>
      </c>
      <c r="K100" s="9">
        <v>0.32383720930232557</v>
      </c>
      <c r="L100" s="9">
        <v>0.3546511627906977</v>
      </c>
      <c r="M100" s="9">
        <v>0.36686046511627907</v>
      </c>
      <c r="N100" s="9">
        <v>0.4936046511627907</v>
      </c>
      <c r="O100" s="9">
        <v>0.7813953488372093</v>
      </c>
      <c r="P100" s="9">
        <v>0.11511627906976744</v>
      </c>
      <c r="Q100" s="9">
        <v>13.570930232558139</v>
      </c>
      <c r="R100" s="9">
        <v>2.4616279069767444</v>
      </c>
      <c r="S100" s="9">
        <v>33.89186046511628</v>
      </c>
      <c r="T100" s="9">
        <v>1.4895348837209301</v>
      </c>
      <c r="U100" s="9">
        <v>0.19709302325581396</v>
      </c>
      <c r="V100" s="9">
        <v>0.711046511627907</v>
      </c>
      <c r="W100" s="9">
        <v>0.7494186046511628</v>
      </c>
      <c r="X100" s="10" t="str">
        <f t="shared" si="2"/>
        <v>5,000 - 9,999</v>
      </c>
    </row>
    <row r="101" spans="1:24" s="19" customFormat="1" ht="19.5" customHeight="1">
      <c r="A101" s="16" t="s">
        <v>124</v>
      </c>
      <c r="B101" s="17">
        <v>100</v>
      </c>
      <c r="C101" s="17">
        <v>33.87096774193548</v>
      </c>
      <c r="D101" s="17">
        <v>59.67741935483871</v>
      </c>
      <c r="E101" s="17">
        <v>6.451612903225806</v>
      </c>
      <c r="F101" s="17">
        <v>4.370967741935484</v>
      </c>
      <c r="G101" s="17">
        <v>0.1774193548387097</v>
      </c>
      <c r="H101" s="17">
        <v>3.806451612903226</v>
      </c>
      <c r="I101" s="17">
        <v>0.27419354838709675</v>
      </c>
      <c r="J101" s="17">
        <v>1.596774193548387</v>
      </c>
      <c r="K101" s="17">
        <v>0.24193548387096775</v>
      </c>
      <c r="L101" s="17">
        <v>0.3870967741935484</v>
      </c>
      <c r="M101" s="17">
        <v>0.4838709677419355</v>
      </c>
      <c r="N101" s="17">
        <v>0.46774193548387094</v>
      </c>
      <c r="O101" s="17">
        <v>0.7741935483870968</v>
      </c>
      <c r="P101" s="17">
        <v>0.06451612903225806</v>
      </c>
      <c r="Q101" s="17">
        <v>13.14516129032258</v>
      </c>
      <c r="R101" s="17">
        <v>1.2258064516129032</v>
      </c>
      <c r="S101" s="17">
        <v>28.177419354838708</v>
      </c>
      <c r="T101" s="17">
        <v>1.5806451612903225</v>
      </c>
      <c r="U101" s="17">
        <v>0.016129032258064516</v>
      </c>
      <c r="V101" s="17">
        <v>0.04838709677419355</v>
      </c>
      <c r="W101" s="17">
        <v>0.8709677419354839</v>
      </c>
      <c r="X101" s="18" t="str">
        <f t="shared" si="2"/>
        <v>  אורנית</v>
      </c>
    </row>
    <row r="102" spans="1:24" s="19" customFormat="1" ht="19.5" customHeight="1">
      <c r="A102" s="16" t="s">
        <v>125</v>
      </c>
      <c r="B102" s="17">
        <v>100</v>
      </c>
      <c r="C102" s="17">
        <v>35.2112676056338</v>
      </c>
      <c r="D102" s="17">
        <v>59.15492957746479</v>
      </c>
      <c r="E102" s="17">
        <v>5.633802816901408</v>
      </c>
      <c r="F102" s="17">
        <v>4.126760563380282</v>
      </c>
      <c r="G102" s="17">
        <v>0.4084507042253521</v>
      </c>
      <c r="H102" s="17">
        <v>3.464788732394366</v>
      </c>
      <c r="I102" s="17">
        <v>0.18309859154929578</v>
      </c>
      <c r="J102" s="17">
        <v>1.5070422535211268</v>
      </c>
      <c r="K102" s="17">
        <v>0.30985915492957744</v>
      </c>
      <c r="L102" s="17">
        <v>0.23943661971830985</v>
      </c>
      <c r="M102" s="17">
        <v>0.3380281690140845</v>
      </c>
      <c r="N102" s="17">
        <v>0.4225352112676056</v>
      </c>
      <c r="O102" s="24">
        <v>1.0140845070422535</v>
      </c>
      <c r="P102" s="17">
        <v>0.19718309859154928</v>
      </c>
      <c r="Q102" s="17">
        <v>13.605633802816902</v>
      </c>
      <c r="R102" s="17">
        <v>0.9577464788732394</v>
      </c>
      <c r="S102" s="17">
        <v>28.816901408450704</v>
      </c>
      <c r="T102" s="17">
        <v>1.9014084507042253</v>
      </c>
      <c r="U102" s="17">
        <v>0.07042253521126761</v>
      </c>
      <c r="V102" s="17">
        <v>0.04225352112676056</v>
      </c>
      <c r="W102" s="17">
        <v>0.9154929577464789</v>
      </c>
      <c r="X102" s="18" t="str">
        <f t="shared" si="2"/>
        <v>  אלפי מנשה</v>
      </c>
    </row>
    <row r="103" spans="1:24" s="19" customFormat="1" ht="19.5" customHeight="1">
      <c r="A103" s="16" t="s">
        <v>126</v>
      </c>
      <c r="B103" s="17">
        <v>100</v>
      </c>
      <c r="C103" s="17">
        <v>41.333333333333336</v>
      </c>
      <c r="D103" s="17">
        <v>53.333333333333336</v>
      </c>
      <c r="E103" s="17">
        <v>5.333333333333333</v>
      </c>
      <c r="F103" s="17">
        <v>3.3466666666666667</v>
      </c>
      <c r="G103" s="17">
        <v>0.29333333333333333</v>
      </c>
      <c r="H103" s="17">
        <v>2.9066666666666667</v>
      </c>
      <c r="I103" s="17">
        <v>0.56</v>
      </c>
      <c r="J103" s="17">
        <v>1.0533333333333332</v>
      </c>
      <c r="K103" s="17">
        <v>0.18666666666666668</v>
      </c>
      <c r="L103" s="17">
        <v>0.68</v>
      </c>
      <c r="M103" s="17">
        <v>0.2</v>
      </c>
      <c r="N103" s="17">
        <v>0.12</v>
      </c>
      <c r="O103" s="17">
        <v>0.32</v>
      </c>
      <c r="P103" s="17">
        <v>0.26666666666666666</v>
      </c>
      <c r="Q103" s="17">
        <v>16.253333333333334</v>
      </c>
      <c r="R103" s="17">
        <v>5.04</v>
      </c>
      <c r="S103" s="17">
        <v>45.986666666666665</v>
      </c>
      <c r="T103" s="17">
        <v>1.88</v>
      </c>
      <c r="U103" s="17">
        <v>0.02666666666666667</v>
      </c>
      <c r="V103" s="17">
        <v>0.12</v>
      </c>
      <c r="W103" s="17">
        <v>0.4266666666666667</v>
      </c>
      <c r="X103" s="18" t="str">
        <f t="shared" si="2"/>
        <v>  אפרתה</v>
      </c>
    </row>
    <row r="104" spans="1:24" s="19" customFormat="1" ht="19.5" customHeight="1">
      <c r="A104" s="16" t="s">
        <v>127</v>
      </c>
      <c r="B104" s="17">
        <v>100</v>
      </c>
      <c r="C104" s="17">
        <v>50</v>
      </c>
      <c r="D104" s="17">
        <v>46.42857142857143</v>
      </c>
      <c r="E104" s="17">
        <v>3.5714285714285716</v>
      </c>
      <c r="F104" s="17">
        <v>2.4107142857142856</v>
      </c>
      <c r="G104" s="17">
        <v>0.23214285714285715</v>
      </c>
      <c r="H104" s="17">
        <v>2.1964285714285716</v>
      </c>
      <c r="I104" s="17">
        <v>0.25</v>
      </c>
      <c r="J104" s="17">
        <v>0.6964285714285714</v>
      </c>
      <c r="K104" s="17">
        <v>0.05357142857142857</v>
      </c>
      <c r="L104" s="17">
        <v>0.5</v>
      </c>
      <c r="M104" s="17">
        <v>0.19642857142857142</v>
      </c>
      <c r="N104" s="17">
        <v>0.23214285714285715</v>
      </c>
      <c r="O104" s="17">
        <v>0.21428571428571427</v>
      </c>
      <c r="P104" s="17">
        <v>0.16071428571428573</v>
      </c>
      <c r="Q104" s="17">
        <v>14.910714285714286</v>
      </c>
      <c r="R104" s="17">
        <v>6.607142857142857</v>
      </c>
      <c r="S104" s="17">
        <v>51.732142857142854</v>
      </c>
      <c r="T104" s="17">
        <v>2.642857142857143</v>
      </c>
      <c r="U104" s="17">
        <v>0.125</v>
      </c>
      <c r="V104" s="17">
        <v>0.21428571428571427</v>
      </c>
      <c r="W104" s="17">
        <v>0.5178571428571429</v>
      </c>
      <c r="X104" s="18" t="str">
        <f t="shared" si="2"/>
        <v>  בית אל</v>
      </c>
    </row>
    <row r="105" spans="1:25" s="19" customFormat="1" ht="19.5" customHeight="1">
      <c r="A105" s="16" t="s">
        <v>128</v>
      </c>
      <c r="B105" s="17">
        <v>100</v>
      </c>
      <c r="C105" s="17">
        <v>33.333333333333336</v>
      </c>
      <c r="D105" s="17">
        <v>56.52173913043478</v>
      </c>
      <c r="E105" s="17">
        <v>10.144927536231885</v>
      </c>
      <c r="F105" s="17">
        <v>7.594202898550725</v>
      </c>
      <c r="G105" s="17">
        <v>0.5507246376811594</v>
      </c>
      <c r="H105" s="17">
        <v>6.681159420289855</v>
      </c>
      <c r="I105" s="17">
        <v>1.6231884057971016</v>
      </c>
      <c r="J105" s="17">
        <v>2.391304347826087</v>
      </c>
      <c r="K105" s="17">
        <v>0.5652173913043478</v>
      </c>
      <c r="L105" s="17">
        <v>0.2028985507246377</v>
      </c>
      <c r="M105" s="17">
        <v>0.4927536231884058</v>
      </c>
      <c r="N105" s="17">
        <v>0.6086956521739131</v>
      </c>
      <c r="O105" s="24">
        <v>1.0434782608695652</v>
      </c>
      <c r="P105" s="17">
        <v>0.08695652173913043</v>
      </c>
      <c r="Q105" s="17">
        <v>12.46376811594203</v>
      </c>
      <c r="R105" s="17">
        <v>1.1014492753623188</v>
      </c>
      <c r="S105" s="17">
        <v>26.55072463768116</v>
      </c>
      <c r="T105" s="17">
        <v>1.391304347826087</v>
      </c>
      <c r="U105" s="24">
        <v>0.2463768115942029</v>
      </c>
      <c r="V105" s="17">
        <v>0.5942028985507246</v>
      </c>
      <c r="W105" s="17">
        <v>0.7246376811594203</v>
      </c>
      <c r="X105" s="18" t="str">
        <f t="shared" si="2"/>
        <v>  בית דגן</v>
      </c>
      <c r="Y105" s="20"/>
    </row>
    <row r="106" spans="1:24" s="19" customFormat="1" ht="19.5" customHeight="1">
      <c r="A106" s="23" t="s">
        <v>129</v>
      </c>
      <c r="B106" s="17">
        <v>100</v>
      </c>
      <c r="C106" s="17">
        <v>24.63768115942029</v>
      </c>
      <c r="D106" s="17">
        <v>56.52173913043478</v>
      </c>
      <c r="E106" s="17">
        <v>18.840579710144926</v>
      </c>
      <c r="F106" s="17">
        <v>14.492753623188406</v>
      </c>
      <c r="G106" s="17">
        <v>8.681159420289855</v>
      </c>
      <c r="H106" s="17">
        <v>13.420289855072463</v>
      </c>
      <c r="I106" s="17">
        <v>4.318840579710145</v>
      </c>
      <c r="J106" s="17">
        <v>2.420289855072464</v>
      </c>
      <c r="K106" s="17">
        <v>0.5072463768115942</v>
      </c>
      <c r="L106" s="17">
        <v>0.37681159420289856</v>
      </c>
      <c r="M106" s="17">
        <v>0.4782608695652174</v>
      </c>
      <c r="N106" s="17">
        <v>0.4492753623188406</v>
      </c>
      <c r="O106" s="17">
        <v>1.2173913043478262</v>
      </c>
      <c r="P106" s="17">
        <v>0.043478260869565216</v>
      </c>
      <c r="Q106" s="17">
        <v>13.08695652173913</v>
      </c>
      <c r="R106" s="17">
        <v>1.0724637681159421</v>
      </c>
      <c r="S106" s="17">
        <v>25.753623188405797</v>
      </c>
      <c r="T106" s="17">
        <v>1.2028985507246377</v>
      </c>
      <c r="U106" s="17">
        <v>0.2753623188405797</v>
      </c>
      <c r="V106" s="17">
        <v>1.1159420289855073</v>
      </c>
      <c r="W106" s="17">
        <v>1.0289855072463767</v>
      </c>
      <c r="X106" s="18" t="str">
        <f t="shared" si="2"/>
        <v>  בני עי"ש</v>
      </c>
    </row>
    <row r="107" spans="1:24" s="19" customFormat="1" ht="19.5" customHeight="1">
      <c r="A107" s="22" t="s">
        <v>130</v>
      </c>
      <c r="B107" s="17">
        <v>100</v>
      </c>
      <c r="C107" s="17">
        <v>44.44444444444444</v>
      </c>
      <c r="D107" s="17">
        <v>51.851851851851855</v>
      </c>
      <c r="E107" s="17">
        <v>3.7037037037037037</v>
      </c>
      <c r="F107" s="17">
        <v>2.611111111111111</v>
      </c>
      <c r="G107" s="17">
        <v>0.35185185185185186</v>
      </c>
      <c r="H107" s="17">
        <v>2.185185185185185</v>
      </c>
      <c r="I107" s="17">
        <v>0.2222222222222222</v>
      </c>
      <c r="J107" s="17">
        <v>1.0555555555555556</v>
      </c>
      <c r="K107" s="17">
        <v>0.2037037037037037</v>
      </c>
      <c r="L107" s="17">
        <v>0.42592592592592593</v>
      </c>
      <c r="M107" s="17">
        <v>0.16666666666666666</v>
      </c>
      <c r="N107" s="17">
        <v>0.46296296296296297</v>
      </c>
      <c r="O107" s="17">
        <v>0.6666666666666666</v>
      </c>
      <c r="P107" s="17">
        <v>0.1111111111111111</v>
      </c>
      <c r="Q107" s="17">
        <v>17.444444444444443</v>
      </c>
      <c r="R107" s="17">
        <v>1.3333333333333333</v>
      </c>
      <c r="S107" s="17">
        <v>42.611111111111114</v>
      </c>
      <c r="T107" s="17">
        <v>1.0185185185185186</v>
      </c>
      <c r="U107" s="17">
        <v>0.16666666666666666</v>
      </c>
      <c r="V107" s="17">
        <v>0.16666666666666666</v>
      </c>
      <c r="W107" s="17">
        <v>0.6481481481481481</v>
      </c>
      <c r="X107" s="18" t="str">
        <f t="shared" si="2"/>
        <v>  בת חפר</v>
      </c>
    </row>
    <row r="108" spans="1:24" s="19" customFormat="1" ht="19.5" customHeight="1">
      <c r="A108" s="16" t="s">
        <v>131</v>
      </c>
      <c r="B108" s="17">
        <v>100</v>
      </c>
      <c r="C108" s="17">
        <v>33.333333333333336</v>
      </c>
      <c r="D108" s="17">
        <v>55.172413793103445</v>
      </c>
      <c r="E108" s="17">
        <v>11.494252873563218</v>
      </c>
      <c r="F108" s="17">
        <v>9.885057471264368</v>
      </c>
      <c r="G108" s="17">
        <v>2.6666666666666665</v>
      </c>
      <c r="H108" s="17">
        <v>8.666666666666666</v>
      </c>
      <c r="I108" s="17">
        <v>2.3333333333333335</v>
      </c>
      <c r="J108" s="17">
        <v>4.632183908045977</v>
      </c>
      <c r="K108" s="17">
        <v>0.41379310344827586</v>
      </c>
      <c r="L108" s="17">
        <v>0.4482758620689655</v>
      </c>
      <c r="M108" s="17">
        <v>0.41379310344827586</v>
      </c>
      <c r="N108" s="17">
        <v>0.6896551724137931</v>
      </c>
      <c r="O108" s="17">
        <v>1.103448275862069</v>
      </c>
      <c r="P108" s="17">
        <v>0.1724137931034483</v>
      </c>
      <c r="Q108" s="17">
        <v>15.03448275862069</v>
      </c>
      <c r="R108" s="17">
        <v>2.896551724137931</v>
      </c>
      <c r="S108" s="17">
        <v>37.35632183908046</v>
      </c>
      <c r="T108" s="17">
        <v>1.632183908045977</v>
      </c>
      <c r="U108" s="17">
        <v>0.4827586206896552</v>
      </c>
      <c r="V108" s="17">
        <v>1.7701149425287357</v>
      </c>
      <c r="W108" s="17">
        <v>1</v>
      </c>
      <c r="X108" s="18" t="str">
        <f t="shared" si="2"/>
        <v>  חצור הגלילית</v>
      </c>
    </row>
    <row r="109" spans="1:24" s="19" customFormat="1" ht="19.5" customHeight="1">
      <c r="A109" s="16" t="s">
        <v>132</v>
      </c>
      <c r="B109" s="17">
        <v>100</v>
      </c>
      <c r="C109" s="17">
        <v>34.93975903614458</v>
      </c>
      <c r="D109" s="17">
        <v>54.21686746987952</v>
      </c>
      <c r="E109" s="17">
        <v>10.843373493975903</v>
      </c>
      <c r="F109" s="17">
        <v>9.55421686746988</v>
      </c>
      <c r="G109" s="17">
        <v>4.554216867469879</v>
      </c>
      <c r="H109" s="17">
        <v>7.963855421686747</v>
      </c>
      <c r="I109" s="17">
        <v>2.2409638554216866</v>
      </c>
      <c r="J109" s="17">
        <v>4.493975903614458</v>
      </c>
      <c r="K109" s="17">
        <v>0.8433734939759037</v>
      </c>
      <c r="L109" s="17">
        <v>0.42168674698795183</v>
      </c>
      <c r="M109" s="17">
        <v>0.5301204819277109</v>
      </c>
      <c r="N109" s="17">
        <v>0.6024096385542169</v>
      </c>
      <c r="O109" s="17">
        <v>1.3012048192771084</v>
      </c>
      <c r="P109" s="17">
        <v>0.060240963855421686</v>
      </c>
      <c r="Q109" s="17">
        <v>15.795180722891565</v>
      </c>
      <c r="R109" s="17">
        <v>4.518072289156627</v>
      </c>
      <c r="S109" s="17">
        <v>44.16867469879518</v>
      </c>
      <c r="T109" s="17">
        <v>1.6867469879518073</v>
      </c>
      <c r="U109" s="17">
        <v>0.4939759036144578</v>
      </c>
      <c r="V109" s="17">
        <v>3.2289156626506026</v>
      </c>
      <c r="W109" s="17">
        <v>0.891566265060241</v>
      </c>
      <c r="X109" s="18" t="str">
        <f aca="true" t="shared" si="3" ref="X109:X173">+A109</f>
        <v>  ירוחם</v>
      </c>
    </row>
    <row r="110" spans="1:24" s="19" customFormat="1" ht="19.5" customHeight="1">
      <c r="A110" s="16" t="s">
        <v>133</v>
      </c>
      <c r="B110" s="17">
        <v>100</v>
      </c>
      <c r="C110" s="17">
        <v>32.25806451612903</v>
      </c>
      <c r="D110" s="17">
        <v>60.215053763440864</v>
      </c>
      <c r="E110" s="17">
        <v>7.526881720430108</v>
      </c>
      <c r="F110" s="17">
        <v>4.978494623655914</v>
      </c>
      <c r="G110" s="17">
        <v>0.2903225806451613</v>
      </c>
      <c r="H110" s="17">
        <v>4.387096774193548</v>
      </c>
      <c r="I110" s="17">
        <v>0.2903225806451613</v>
      </c>
      <c r="J110" s="17">
        <v>1.1827956989247312</v>
      </c>
      <c r="K110" s="17">
        <v>0.26881720430107525</v>
      </c>
      <c r="L110" s="17">
        <v>0.27956989247311825</v>
      </c>
      <c r="M110" s="17">
        <v>0.3763440860215054</v>
      </c>
      <c r="N110" s="17">
        <v>0.43010752688172044</v>
      </c>
      <c r="O110" s="17">
        <v>0.5161290322580645</v>
      </c>
      <c r="P110" s="17">
        <v>0.06451612903225806</v>
      </c>
      <c r="Q110" s="17">
        <v>13.612903225806452</v>
      </c>
      <c r="R110" s="17">
        <v>1.032258064516129</v>
      </c>
      <c r="S110" s="17">
        <v>29.602150537634408</v>
      </c>
      <c r="T110" s="17">
        <v>0.8387096774193549</v>
      </c>
      <c r="U110" s="17">
        <v>0.03225806451612903</v>
      </c>
      <c r="V110" s="17">
        <v>0.043010752688172046</v>
      </c>
      <c r="W110" s="17">
        <v>0.7526881720430108</v>
      </c>
      <c r="X110" s="18" t="str">
        <f t="shared" si="3"/>
        <v>  כוכב יאיר</v>
      </c>
    </row>
    <row r="111" spans="1:24" s="19" customFormat="1" ht="19.5" customHeight="1">
      <c r="A111" s="16" t="s">
        <v>134</v>
      </c>
      <c r="B111" s="17">
        <v>100</v>
      </c>
      <c r="C111" s="17">
        <v>57.377049180327866</v>
      </c>
      <c r="D111" s="17">
        <v>40.98360655737705</v>
      </c>
      <c r="E111" s="17">
        <v>1.639344262295082</v>
      </c>
      <c r="F111" s="17">
        <v>1.0327868852459017</v>
      </c>
      <c r="G111" s="17">
        <v>0.4426229508196721</v>
      </c>
      <c r="H111" s="17">
        <v>0.8524590163934426</v>
      </c>
      <c r="I111" s="17">
        <v>0.18032786885245902</v>
      </c>
      <c r="J111" s="17">
        <v>1.0655737704918034</v>
      </c>
      <c r="K111" s="17">
        <v>0.09836065573770492</v>
      </c>
      <c r="L111" s="17">
        <v>0.6557377049180327</v>
      </c>
      <c r="M111" s="17">
        <v>0.08196721311475409</v>
      </c>
      <c r="N111" s="17">
        <v>0.09836065573770492</v>
      </c>
      <c r="O111" s="17">
        <v>0.19672131147540983</v>
      </c>
      <c r="P111" s="17">
        <v>0.03278688524590164</v>
      </c>
      <c r="Q111" s="17">
        <v>15.901639344262295</v>
      </c>
      <c r="R111" s="17">
        <v>7.983606557377049</v>
      </c>
      <c r="S111" s="17">
        <v>57.967213114754095</v>
      </c>
      <c r="T111" s="17">
        <v>2.639344262295082</v>
      </c>
      <c r="U111" s="17">
        <v>0.11475409836065574</v>
      </c>
      <c r="V111" s="17">
        <v>0.7868852459016393</v>
      </c>
      <c r="W111" s="17">
        <v>0.5409836065573771</v>
      </c>
      <c r="X111" s="18" t="str">
        <f t="shared" si="3"/>
        <v>  כוכב יעקב</v>
      </c>
    </row>
    <row r="112" spans="1:24" s="19" customFormat="1" ht="19.5" customHeight="1">
      <c r="A112" s="25" t="s">
        <v>135</v>
      </c>
      <c r="B112" s="17">
        <v>100</v>
      </c>
      <c r="C112" s="17">
        <v>30.357142857142858</v>
      </c>
      <c r="D112" s="17">
        <v>58.92857142857143</v>
      </c>
      <c r="E112" s="17">
        <v>10.714285714285714</v>
      </c>
      <c r="F112" s="17">
        <v>7.357142857142857</v>
      </c>
      <c r="G112" s="17">
        <v>0.10714285714285714</v>
      </c>
      <c r="H112" s="17">
        <v>6.75</v>
      </c>
      <c r="I112" s="17">
        <v>0.44642857142857145</v>
      </c>
      <c r="J112" s="17">
        <v>1.0535714285714286</v>
      </c>
      <c r="K112" s="17">
        <v>0.21428571428571427</v>
      </c>
      <c r="L112" s="17">
        <v>0.30357142857142855</v>
      </c>
      <c r="M112" s="17">
        <v>0.375</v>
      </c>
      <c r="N112" s="17">
        <v>0.5357142857142857</v>
      </c>
      <c r="O112" s="17">
        <v>0.42857142857142855</v>
      </c>
      <c r="P112" s="17">
        <v>0.10714285714285714</v>
      </c>
      <c r="Q112" s="17">
        <v>11.392857142857142</v>
      </c>
      <c r="R112" s="17">
        <v>0.9107142857142857</v>
      </c>
      <c r="S112" s="17">
        <v>25.053571428571427</v>
      </c>
      <c r="T112" s="17">
        <v>0.6607142857142857</v>
      </c>
      <c r="U112" s="17">
        <v>0.017857142857142856</v>
      </c>
      <c r="V112" s="17">
        <v>0.017857142857142856</v>
      </c>
      <c r="W112" s="17">
        <v>0.75</v>
      </c>
      <c r="X112" s="18" t="str">
        <f t="shared" si="3"/>
        <v>  כפר ורדים</v>
      </c>
    </row>
    <row r="113" spans="1:24" s="19" customFormat="1" ht="19.5" customHeight="1">
      <c r="A113" s="16" t="s">
        <v>136</v>
      </c>
      <c r="B113" s="17">
        <v>100</v>
      </c>
      <c r="C113" s="17">
        <v>31.666666666666668</v>
      </c>
      <c r="D113" s="17">
        <v>60</v>
      </c>
      <c r="E113" s="17">
        <v>8.333333333333334</v>
      </c>
      <c r="F113" s="17">
        <v>6.483333333333333</v>
      </c>
      <c r="G113" s="17">
        <v>0.11666666666666667</v>
      </c>
      <c r="H113" s="17">
        <v>5.866666666666666</v>
      </c>
      <c r="I113" s="17">
        <v>0.2833333333333333</v>
      </c>
      <c r="J113" s="17">
        <v>0.9666666666666667</v>
      </c>
      <c r="K113" s="17">
        <v>0.18333333333333332</v>
      </c>
      <c r="L113" s="17">
        <v>0.31666666666666665</v>
      </c>
      <c r="M113" s="17">
        <v>0.4</v>
      </c>
      <c r="N113" s="17">
        <v>0.7666666666666667</v>
      </c>
      <c r="O113" s="17">
        <v>0.4</v>
      </c>
      <c r="P113" s="17">
        <v>0.03333333333333333</v>
      </c>
      <c r="Q113" s="17">
        <v>9.816666666666666</v>
      </c>
      <c r="R113" s="17">
        <v>1.1</v>
      </c>
      <c r="S113" s="17">
        <v>22.616666666666667</v>
      </c>
      <c r="T113" s="17">
        <v>0.9666666666666667</v>
      </c>
      <c r="U113" s="17">
        <v>0</v>
      </c>
      <c r="V113" s="17">
        <v>0.05</v>
      </c>
      <c r="W113" s="17">
        <v>0.3333333333333333</v>
      </c>
      <c r="X113" s="18" t="str">
        <f t="shared" si="3"/>
        <v>  להבים</v>
      </c>
    </row>
    <row r="114" spans="1:24" s="19" customFormat="1" ht="19.5" customHeight="1">
      <c r="A114" s="16" t="s">
        <v>137</v>
      </c>
      <c r="B114" s="17">
        <v>100</v>
      </c>
      <c r="C114" s="17">
        <v>35.05154639175258</v>
      </c>
      <c r="D114" s="17">
        <v>56.70103092783505</v>
      </c>
      <c r="E114" s="17">
        <v>8.24742268041237</v>
      </c>
      <c r="F114" s="17">
        <v>5.546391752577319</v>
      </c>
      <c r="G114" s="17">
        <v>1.5154639175257731</v>
      </c>
      <c r="H114" s="17">
        <v>4.917525773195877</v>
      </c>
      <c r="I114" s="17">
        <v>1.0103092783505154</v>
      </c>
      <c r="J114" s="17">
        <v>1.7731958762886597</v>
      </c>
      <c r="K114" s="17">
        <v>0.3711340206185567</v>
      </c>
      <c r="L114" s="17">
        <v>0.27835051546391754</v>
      </c>
      <c r="M114" s="17">
        <v>0.31958762886597936</v>
      </c>
      <c r="N114" s="17">
        <v>0.5154639175257731</v>
      </c>
      <c r="O114" s="17">
        <v>0.9896907216494846</v>
      </c>
      <c r="P114" s="24">
        <v>0.030927835051546393</v>
      </c>
      <c r="Q114" s="17">
        <v>13.597938144329897</v>
      </c>
      <c r="R114" s="17">
        <v>1.2268041237113403</v>
      </c>
      <c r="S114" s="17">
        <v>30.45360824742268</v>
      </c>
      <c r="T114" s="17">
        <v>1.2474226804123711</v>
      </c>
      <c r="U114" s="17">
        <v>0.13402061855670103</v>
      </c>
      <c r="V114" s="17">
        <v>0.422680412371134</v>
      </c>
      <c r="W114" s="17">
        <v>0.8865979381443299</v>
      </c>
      <c r="X114" s="18" t="str">
        <f t="shared" si="3"/>
        <v>  מזכרת בתיה</v>
      </c>
    </row>
    <row r="115" spans="1:24" s="19" customFormat="1" ht="19.5" customHeight="1">
      <c r="A115" s="16" t="s">
        <v>138</v>
      </c>
      <c r="B115" s="17">
        <v>100</v>
      </c>
      <c r="C115" s="17">
        <v>34.375</v>
      </c>
      <c r="D115" s="17">
        <v>54.6875</v>
      </c>
      <c r="E115" s="24">
        <v>10.9375</v>
      </c>
      <c r="F115" s="17">
        <v>8.90625</v>
      </c>
      <c r="G115" s="17">
        <v>0.15625</v>
      </c>
      <c r="H115" s="17">
        <v>8.265625</v>
      </c>
      <c r="I115" s="17">
        <v>0.5</v>
      </c>
      <c r="J115" s="17">
        <v>1.34375</v>
      </c>
      <c r="K115" s="17">
        <v>0.1875</v>
      </c>
      <c r="L115" s="17">
        <v>0.390625</v>
      </c>
      <c r="M115" s="17">
        <v>0.546875</v>
      </c>
      <c r="N115" s="17">
        <v>0.796875</v>
      </c>
      <c r="O115" s="17">
        <v>0.75</v>
      </c>
      <c r="P115" s="17">
        <v>0.0625</v>
      </c>
      <c r="Q115" s="17">
        <v>12.984375</v>
      </c>
      <c r="R115" s="17">
        <v>1.875</v>
      </c>
      <c r="S115" s="17">
        <v>30.421875</v>
      </c>
      <c r="T115" s="17">
        <v>1.40625</v>
      </c>
      <c r="U115" s="17">
        <v>0.03125</v>
      </c>
      <c r="V115" s="17">
        <v>0.140625</v>
      </c>
      <c r="W115" s="17">
        <v>0.65625</v>
      </c>
      <c r="X115" s="18" t="str">
        <f t="shared" si="3"/>
        <v>  מיתר</v>
      </c>
    </row>
    <row r="116" spans="1:24" s="19" customFormat="1" ht="19.5" customHeight="1">
      <c r="A116" s="16" t="s">
        <v>139</v>
      </c>
      <c r="B116" s="17">
        <v>100</v>
      </c>
      <c r="C116" s="17">
        <v>25.757575757575758</v>
      </c>
      <c r="D116" s="17">
        <v>51.515151515151516</v>
      </c>
      <c r="E116" s="17">
        <v>22.727272727272727</v>
      </c>
      <c r="F116" s="17">
        <v>15.666666666666666</v>
      </c>
      <c r="G116" s="24">
        <v>0.48484848484848486</v>
      </c>
      <c r="H116" s="17">
        <v>14.621212121212121</v>
      </c>
      <c r="I116" s="17">
        <v>1.7575757575757576</v>
      </c>
      <c r="J116" s="17">
        <v>1.8181818181818181</v>
      </c>
      <c r="K116" s="17">
        <v>0.48484848484848486</v>
      </c>
      <c r="L116" s="17">
        <v>0.8181818181818182</v>
      </c>
      <c r="M116" s="17">
        <v>0.5909090909090909</v>
      </c>
      <c r="N116" s="17">
        <v>1.106060606060606</v>
      </c>
      <c r="O116" s="17">
        <v>0.7272727272727273</v>
      </c>
      <c r="P116" s="24">
        <v>0.06060606060606061</v>
      </c>
      <c r="Q116" s="17">
        <v>11.818181818181818</v>
      </c>
      <c r="R116" s="17">
        <v>2.303030303030303</v>
      </c>
      <c r="S116" s="17">
        <v>32.39393939393939</v>
      </c>
      <c r="T116" s="17">
        <v>0.9848484848484849</v>
      </c>
      <c r="U116" s="24">
        <v>0.09090909090909091</v>
      </c>
      <c r="V116" s="24">
        <v>0.12121212121212122</v>
      </c>
      <c r="W116" s="17">
        <v>0.6212121212121212</v>
      </c>
      <c r="X116" s="18" t="str">
        <f t="shared" si="3"/>
        <v>  עומר</v>
      </c>
    </row>
    <row r="117" spans="1:24" s="19" customFormat="1" ht="19.5" customHeight="1">
      <c r="A117" s="16" t="s">
        <v>140</v>
      </c>
      <c r="B117" s="17">
        <v>100</v>
      </c>
      <c r="C117" s="17">
        <v>28.571428571428573</v>
      </c>
      <c r="D117" s="17">
        <v>58.92857142857143</v>
      </c>
      <c r="E117" s="17">
        <v>12.5</v>
      </c>
      <c r="F117" s="17">
        <v>9.678571428571429</v>
      </c>
      <c r="G117" s="17">
        <v>1.1964285714285714</v>
      </c>
      <c r="H117" s="17">
        <v>8.75</v>
      </c>
      <c r="I117" s="17">
        <v>1.9464285714285714</v>
      </c>
      <c r="J117" s="17">
        <v>2.5892857142857144</v>
      </c>
      <c r="K117" s="17">
        <v>0.3392857142857143</v>
      </c>
      <c r="L117" s="17">
        <v>0.10714285714285714</v>
      </c>
      <c r="M117" s="17">
        <v>0.5357142857142857</v>
      </c>
      <c r="N117" s="17">
        <v>0.6785714285714286</v>
      </c>
      <c r="O117" s="17">
        <v>1.0714285714285714</v>
      </c>
      <c r="P117" s="17">
        <v>0.14285714285714285</v>
      </c>
      <c r="Q117" s="17">
        <v>11.321428571428571</v>
      </c>
      <c r="R117" s="17">
        <v>0.5892857142857143</v>
      </c>
      <c r="S117" s="17">
        <v>21.696428571428573</v>
      </c>
      <c r="T117" s="17">
        <v>1.375</v>
      </c>
      <c r="U117" s="17">
        <v>0.3392857142857143</v>
      </c>
      <c r="V117" s="17">
        <v>0.9107142857142857</v>
      </c>
      <c r="W117" s="17">
        <v>0.7678571428571429</v>
      </c>
      <c r="X117" s="18" t="str">
        <f t="shared" si="3"/>
        <v>  עתלית</v>
      </c>
    </row>
    <row r="118" spans="1:24" s="19" customFormat="1" ht="19.5" customHeight="1">
      <c r="A118" s="16" t="s">
        <v>141</v>
      </c>
      <c r="B118" s="17">
        <v>100</v>
      </c>
      <c r="C118" s="17">
        <v>27.272727272727273</v>
      </c>
      <c r="D118" s="17">
        <v>65.45454545454545</v>
      </c>
      <c r="E118" s="17">
        <v>7.2727272727272725</v>
      </c>
      <c r="F118" s="17">
        <v>4.8545454545454545</v>
      </c>
      <c r="G118" s="17">
        <v>0.32727272727272727</v>
      </c>
      <c r="H118" s="17">
        <v>4.381818181818182</v>
      </c>
      <c r="I118" s="17">
        <v>0.6727272727272727</v>
      </c>
      <c r="J118" s="17">
        <v>1.509090909090909</v>
      </c>
      <c r="K118" s="17">
        <v>0.16363636363636364</v>
      </c>
      <c r="L118" s="17">
        <v>0.2727272727272727</v>
      </c>
      <c r="M118" s="17">
        <v>0.4</v>
      </c>
      <c r="N118" s="17">
        <v>0.6</v>
      </c>
      <c r="O118" s="17">
        <v>0.8727272727272727</v>
      </c>
      <c r="P118" s="17">
        <v>0.07272727272727272</v>
      </c>
      <c r="Q118" s="17">
        <v>12.945454545454545</v>
      </c>
      <c r="R118" s="17">
        <v>0.8727272727272727</v>
      </c>
      <c r="S118" s="17">
        <v>25.945454545454545</v>
      </c>
      <c r="T118" s="17">
        <v>0.9636363636363636</v>
      </c>
      <c r="U118" s="17">
        <v>0.07272727272727272</v>
      </c>
      <c r="V118" s="17">
        <v>0.18181818181818182</v>
      </c>
      <c r="W118" s="17">
        <v>1.0545454545454545</v>
      </c>
      <c r="X118" s="18" t="str">
        <f t="shared" si="3"/>
        <v>  פרדסייה</v>
      </c>
    </row>
    <row r="119" spans="1:24" s="19" customFormat="1" ht="19.5" customHeight="1">
      <c r="A119" s="16" t="s">
        <v>142</v>
      </c>
      <c r="B119" s="17">
        <v>100</v>
      </c>
      <c r="C119" s="17">
        <v>39.682539682539684</v>
      </c>
      <c r="D119" s="17">
        <v>55.55555555555556</v>
      </c>
      <c r="E119" s="24">
        <v>4.761904761904762</v>
      </c>
      <c r="F119" s="17">
        <v>2.507936507936508</v>
      </c>
      <c r="G119" s="17">
        <v>0.23809523809523808</v>
      </c>
      <c r="H119" s="17">
        <v>2.238095238095238</v>
      </c>
      <c r="I119" s="17">
        <v>0.25396825396825395</v>
      </c>
      <c r="J119" s="17">
        <v>0.6666666666666666</v>
      </c>
      <c r="K119" s="24">
        <v>0.09523809523809523</v>
      </c>
      <c r="L119" s="17">
        <v>0.25396825396825395</v>
      </c>
      <c r="M119" s="17">
        <v>0.09523809523809523</v>
      </c>
      <c r="N119" s="24">
        <v>0.2222222222222222</v>
      </c>
      <c r="O119" s="24">
        <v>0.5714285714285714</v>
      </c>
      <c r="P119" s="17">
        <v>0.14285714285714285</v>
      </c>
      <c r="Q119" s="17">
        <v>10.412698412698413</v>
      </c>
      <c r="R119" s="17">
        <v>1.1428571428571428</v>
      </c>
      <c r="S119" s="17">
        <v>24.88888888888889</v>
      </c>
      <c r="T119" s="17">
        <v>1.2857142857142858</v>
      </c>
      <c r="U119" s="17">
        <v>0.031746031746031744</v>
      </c>
      <c r="V119" s="24">
        <v>0.047619047619047616</v>
      </c>
      <c r="W119" s="17">
        <v>0.42857142857142855</v>
      </c>
      <c r="X119" s="18" t="str">
        <f t="shared" si="3"/>
        <v>  צור הדסה</v>
      </c>
    </row>
    <row r="120" spans="1:24" s="19" customFormat="1" ht="19.5" customHeight="1">
      <c r="A120" s="16" t="s">
        <v>143</v>
      </c>
      <c r="B120" s="17">
        <v>100</v>
      </c>
      <c r="C120" s="17">
        <v>29.850746268656717</v>
      </c>
      <c r="D120" s="17">
        <v>56.71641791044776</v>
      </c>
      <c r="E120" s="17">
        <v>13.432835820895523</v>
      </c>
      <c r="F120" s="17">
        <v>10.238805970149254</v>
      </c>
      <c r="G120" s="17">
        <v>5.6716417910447765</v>
      </c>
      <c r="H120" s="17">
        <v>9.373134328358208</v>
      </c>
      <c r="I120" s="17">
        <v>2</v>
      </c>
      <c r="J120" s="17">
        <v>3.7761194029850746</v>
      </c>
      <c r="K120" s="17">
        <v>0.43283582089552236</v>
      </c>
      <c r="L120" s="17">
        <v>0.26865671641791045</v>
      </c>
      <c r="M120" s="17">
        <v>0.373134328358209</v>
      </c>
      <c r="N120" s="17">
        <v>0.5223880597014925</v>
      </c>
      <c r="O120" s="17">
        <v>1.2537313432835822</v>
      </c>
      <c r="P120" s="17">
        <v>0.05970149253731343</v>
      </c>
      <c r="Q120" s="17">
        <v>13.35820895522388</v>
      </c>
      <c r="R120" s="17">
        <v>1.4328358208955223</v>
      </c>
      <c r="S120" s="17">
        <v>27.16417910447761</v>
      </c>
      <c r="T120" s="17">
        <v>1.0895522388059702</v>
      </c>
      <c r="U120" s="17">
        <v>0.5373134328358209</v>
      </c>
      <c r="V120" s="17">
        <v>1.835820895522388</v>
      </c>
      <c r="W120" s="17">
        <v>1.1492537313432836</v>
      </c>
      <c r="X120" s="18" t="str">
        <f t="shared" si="3"/>
        <v>  קצרין</v>
      </c>
    </row>
    <row r="121" spans="1:25" s="19" customFormat="1" ht="19.5" customHeight="1">
      <c r="A121" s="16" t="s">
        <v>144</v>
      </c>
      <c r="B121" s="17">
        <v>100</v>
      </c>
      <c r="C121" s="17">
        <v>41.666666666666664</v>
      </c>
      <c r="D121" s="17">
        <v>50</v>
      </c>
      <c r="E121" s="17">
        <v>8.333333333333334</v>
      </c>
      <c r="F121" s="17">
        <v>6.611111111111111</v>
      </c>
      <c r="G121" s="17">
        <v>2.9305555555555554</v>
      </c>
      <c r="H121" s="17">
        <v>5.958333333333333</v>
      </c>
      <c r="I121" s="17">
        <v>1.3194444444444444</v>
      </c>
      <c r="J121" s="17">
        <v>2.1944444444444446</v>
      </c>
      <c r="K121" s="17">
        <v>0.4166666666666667</v>
      </c>
      <c r="L121" s="17">
        <v>0.2222222222222222</v>
      </c>
      <c r="M121" s="17">
        <v>0.2777777777777778</v>
      </c>
      <c r="N121" s="17">
        <v>0.2916666666666667</v>
      </c>
      <c r="O121" s="17">
        <v>0.5</v>
      </c>
      <c r="P121" s="17">
        <v>0.3611111111111111</v>
      </c>
      <c r="Q121" s="17">
        <v>13.666666666666666</v>
      </c>
      <c r="R121" s="17">
        <v>4.180555555555555</v>
      </c>
      <c r="S121" s="17">
        <v>39.791666666666664</v>
      </c>
      <c r="T121" s="17">
        <v>2</v>
      </c>
      <c r="U121" s="17">
        <v>0.3888888888888889</v>
      </c>
      <c r="V121" s="17">
        <v>1.0694444444444444</v>
      </c>
      <c r="W121" s="17">
        <v>0.2916666666666667</v>
      </c>
      <c r="X121" s="18" t="str">
        <f t="shared" si="3"/>
        <v>  קריית ארבע</v>
      </c>
      <c r="Y121" s="20"/>
    </row>
    <row r="122" spans="1:24" s="19" customFormat="1" ht="19.5" customHeight="1">
      <c r="A122" s="23" t="s">
        <v>145</v>
      </c>
      <c r="B122" s="17">
        <v>100</v>
      </c>
      <c r="C122" s="17">
        <v>34.92063492063492</v>
      </c>
      <c r="D122" s="17">
        <v>58.73015873015873</v>
      </c>
      <c r="E122" s="17">
        <v>6.349206349206349</v>
      </c>
      <c r="F122" s="17">
        <v>5.015873015873016</v>
      </c>
      <c r="G122" s="17">
        <v>1.3015873015873016</v>
      </c>
      <c r="H122" s="17">
        <v>4.412698412698413</v>
      </c>
      <c r="I122" s="17">
        <v>0.5396825396825397</v>
      </c>
      <c r="J122" s="17">
        <v>1.8412698412698412</v>
      </c>
      <c r="K122" s="17">
        <v>0.20634920634920634</v>
      </c>
      <c r="L122" s="17">
        <v>0.30158730158730157</v>
      </c>
      <c r="M122" s="17">
        <v>0.3333333333333333</v>
      </c>
      <c r="N122" s="17">
        <v>0.3968253968253968</v>
      </c>
      <c r="O122" s="17">
        <v>0.9523809523809523</v>
      </c>
      <c r="P122" s="17">
        <v>0.3492063492063492</v>
      </c>
      <c r="Q122" s="17">
        <v>14.952380952380953</v>
      </c>
      <c r="R122" s="17">
        <v>3.0952380952380953</v>
      </c>
      <c r="S122" s="17">
        <v>37</v>
      </c>
      <c r="T122" s="17">
        <v>1.9047619047619047</v>
      </c>
      <c r="U122" s="17">
        <v>0.15873015873015872</v>
      </c>
      <c r="V122" s="17">
        <v>0.4444444444444444</v>
      </c>
      <c r="W122" s="17">
        <v>0.7142857142857143</v>
      </c>
      <c r="X122" s="18" t="str">
        <f t="shared" si="3"/>
        <v>  קרני שומרון</v>
      </c>
    </row>
    <row r="123" spans="1:24" s="19" customFormat="1" ht="19.5" customHeight="1">
      <c r="A123" s="22" t="s">
        <v>146</v>
      </c>
      <c r="B123" s="17">
        <v>100</v>
      </c>
      <c r="C123" s="17">
        <v>47.36842105263158</v>
      </c>
      <c r="D123" s="17">
        <v>47.36842105263158</v>
      </c>
      <c r="E123" s="24">
        <v>5.2631578947368425</v>
      </c>
      <c r="F123" s="17">
        <v>3.7473684210526317</v>
      </c>
      <c r="G123" s="17">
        <v>0.5684210526315789</v>
      </c>
      <c r="H123" s="17">
        <v>3.2421052631578946</v>
      </c>
      <c r="I123" s="17">
        <v>0.5263157894736842</v>
      </c>
      <c r="J123" s="17">
        <v>1.8210526315789475</v>
      </c>
      <c r="K123" s="17">
        <v>0.18947368421052632</v>
      </c>
      <c r="L123" s="17">
        <v>0.3368421052631579</v>
      </c>
      <c r="M123" s="17">
        <v>0.3263157894736842</v>
      </c>
      <c r="N123" s="17">
        <v>0.1368421052631579</v>
      </c>
      <c r="O123" s="17">
        <v>0.37894736842105264</v>
      </c>
      <c r="P123" s="17">
        <v>0.021052631578947368</v>
      </c>
      <c r="Q123" s="17">
        <v>13.652631578947368</v>
      </c>
      <c r="R123" s="17">
        <v>5.821052631578947</v>
      </c>
      <c r="S123" s="17">
        <v>48.50526315789474</v>
      </c>
      <c r="T123" s="17">
        <v>2.2526315789473683</v>
      </c>
      <c r="U123" s="17">
        <v>0.2</v>
      </c>
      <c r="V123" s="17">
        <v>0.8631578947368421</v>
      </c>
      <c r="W123" s="17">
        <v>0.45263157894736844</v>
      </c>
      <c r="X123" s="18" t="str">
        <f t="shared" si="3"/>
        <v>  רכסים</v>
      </c>
    </row>
    <row r="124" spans="1:24" s="19" customFormat="1" ht="19.5" customHeight="1">
      <c r="A124" s="16" t="s">
        <v>147</v>
      </c>
      <c r="B124" s="17">
        <v>100</v>
      </c>
      <c r="C124" s="17">
        <v>30.88235294117647</v>
      </c>
      <c r="D124" s="17">
        <v>61.76470588235294</v>
      </c>
      <c r="E124" s="17">
        <v>7.352941176470588</v>
      </c>
      <c r="F124" s="17">
        <v>5.205882352941177</v>
      </c>
      <c r="G124" s="17">
        <v>0.20588235294117646</v>
      </c>
      <c r="H124" s="17">
        <v>4.485294117647059</v>
      </c>
      <c r="I124" s="17">
        <v>0.7941176470588235</v>
      </c>
      <c r="J124" s="17">
        <v>1.9411764705882353</v>
      </c>
      <c r="K124" s="17">
        <v>0.4117647058823529</v>
      </c>
      <c r="L124" s="17">
        <v>0.17647058823529413</v>
      </c>
      <c r="M124" s="17">
        <v>0.3235294117647059</v>
      </c>
      <c r="N124" s="17">
        <v>0.6911764705882353</v>
      </c>
      <c r="O124" s="17">
        <v>0.5294117647058824</v>
      </c>
      <c r="P124" s="17">
        <v>0.058823529411764705</v>
      </c>
      <c r="Q124" s="17">
        <v>11.602941176470589</v>
      </c>
      <c r="R124" s="17">
        <v>0.6323529411764706</v>
      </c>
      <c r="S124" s="17">
        <v>22.897058823529413</v>
      </c>
      <c r="T124" s="17">
        <v>1.1470588235294117</v>
      </c>
      <c r="U124" s="24">
        <v>0.11764705882352941</v>
      </c>
      <c r="V124" s="17">
        <v>0.22058823529411764</v>
      </c>
      <c r="W124" s="17">
        <v>0.8235294117647058</v>
      </c>
      <c r="X124" s="18" t="str">
        <f t="shared" si="3"/>
        <v>  רמת ישי</v>
      </c>
    </row>
    <row r="125" spans="1:24" s="19" customFormat="1" ht="19.5" customHeight="1">
      <c r="A125" s="16" t="s">
        <v>148</v>
      </c>
      <c r="B125" s="17">
        <v>100</v>
      </c>
      <c r="C125" s="17">
        <v>31.666666666666668</v>
      </c>
      <c r="D125" s="17">
        <v>58.333333333333336</v>
      </c>
      <c r="E125" s="17">
        <v>10</v>
      </c>
      <c r="F125" s="17">
        <v>9.016666666666667</v>
      </c>
      <c r="G125" s="17">
        <v>3.433333333333333</v>
      </c>
      <c r="H125" s="17">
        <v>7.983333333333333</v>
      </c>
      <c r="I125" s="17">
        <v>1.1833333333333333</v>
      </c>
      <c r="J125" s="17">
        <v>3.3666666666666667</v>
      </c>
      <c r="K125" s="17">
        <v>0.43333333333333335</v>
      </c>
      <c r="L125" s="17">
        <v>0.18333333333333332</v>
      </c>
      <c r="M125" s="17">
        <v>0.4666666666666667</v>
      </c>
      <c r="N125" s="17">
        <v>0.6333333333333333</v>
      </c>
      <c r="O125" s="17">
        <v>1.6</v>
      </c>
      <c r="P125" s="17">
        <v>0.16666666666666666</v>
      </c>
      <c r="Q125" s="17">
        <v>14.683333333333334</v>
      </c>
      <c r="R125" s="17">
        <v>1.0166666666666666</v>
      </c>
      <c r="S125" s="17">
        <v>30.833333333333332</v>
      </c>
      <c r="T125" s="17">
        <v>1.2333333333333334</v>
      </c>
      <c r="U125" s="17">
        <v>0.6333333333333333</v>
      </c>
      <c r="V125" s="17">
        <v>2.4</v>
      </c>
      <c r="W125" s="17">
        <v>1.4666666666666666</v>
      </c>
      <c r="X125" s="18" t="str">
        <f t="shared" si="3"/>
        <v>  שלומי</v>
      </c>
    </row>
    <row r="126" spans="1:24" s="11" customFormat="1" ht="19.5" customHeight="1">
      <c r="A126" s="8" t="s">
        <v>149</v>
      </c>
      <c r="B126" s="9">
        <v>100</v>
      </c>
      <c r="C126" s="9">
        <v>41.57303370786517</v>
      </c>
      <c r="D126" s="9">
        <v>52.29040622299049</v>
      </c>
      <c r="E126" s="9">
        <v>6.1365600691443385</v>
      </c>
      <c r="F126" s="9">
        <v>4.500432152117545</v>
      </c>
      <c r="G126" s="9">
        <v>0.5151253241140882</v>
      </c>
      <c r="H126" s="9">
        <v>4.029386343993085</v>
      </c>
      <c r="I126" s="9">
        <v>0.5695764909248056</v>
      </c>
      <c r="J126" s="9">
        <v>1.3094209161624892</v>
      </c>
      <c r="K126" s="9">
        <v>0.21607605877268798</v>
      </c>
      <c r="L126" s="9">
        <v>0.3647363872082973</v>
      </c>
      <c r="M126" s="9">
        <v>0.2843560933448574</v>
      </c>
      <c r="N126" s="9">
        <v>0.31028522039757994</v>
      </c>
      <c r="O126" s="9">
        <v>0.5082108902333622</v>
      </c>
      <c r="P126" s="9">
        <v>0.14520311149524634</v>
      </c>
      <c r="Q126" s="9">
        <v>13.887640449438202</v>
      </c>
      <c r="R126" s="9">
        <v>3.407087294727744</v>
      </c>
      <c r="S126" s="9">
        <v>38.52203975799481</v>
      </c>
      <c r="T126" s="9">
        <v>1.7191011235955056</v>
      </c>
      <c r="U126" s="26">
        <v>0.13050993949870354</v>
      </c>
      <c r="V126" s="9">
        <v>0.39066551426101986</v>
      </c>
      <c r="W126" s="9">
        <v>0.6715643906655142</v>
      </c>
      <c r="X126" s="10" t="str">
        <f t="shared" si="3"/>
        <v>2,000 - 4,999</v>
      </c>
    </row>
    <row r="127" spans="1:24" s="19" customFormat="1" ht="19.5" customHeight="1">
      <c r="A127" s="16" t="s">
        <v>150</v>
      </c>
      <c r="B127" s="17">
        <v>100</v>
      </c>
      <c r="C127" s="17">
        <v>43.333333333333336</v>
      </c>
      <c r="D127" s="17">
        <v>50</v>
      </c>
      <c r="E127" s="17">
        <v>6.666666666666667</v>
      </c>
      <c r="F127" s="17">
        <v>4.3</v>
      </c>
      <c r="G127" s="17">
        <v>0.5</v>
      </c>
      <c r="H127" s="17">
        <v>4.066666666666666</v>
      </c>
      <c r="I127" s="17">
        <v>0.4666666666666667</v>
      </c>
      <c r="J127" s="17">
        <v>0.8666666666666667</v>
      </c>
      <c r="K127" s="17">
        <v>0.2</v>
      </c>
      <c r="L127" s="17">
        <v>0.5666666666666667</v>
      </c>
      <c r="M127" s="17">
        <v>0.3</v>
      </c>
      <c r="N127" s="17">
        <v>0.16666666666666666</v>
      </c>
      <c r="O127" s="17">
        <v>0.4</v>
      </c>
      <c r="P127" s="17">
        <v>0.3</v>
      </c>
      <c r="Q127" s="17">
        <v>16.366666666666667</v>
      </c>
      <c r="R127" s="17">
        <v>6.8</v>
      </c>
      <c r="S127" s="17">
        <v>53.233333333333334</v>
      </c>
      <c r="T127" s="17">
        <v>2.6333333333333333</v>
      </c>
      <c r="U127" s="17">
        <v>0.03333333333333333</v>
      </c>
      <c r="V127" s="17">
        <v>0.03333333333333333</v>
      </c>
      <c r="W127" s="17">
        <v>0.5</v>
      </c>
      <c r="X127" s="18" t="str">
        <f t="shared" si="3"/>
        <v>  אלון שבות</v>
      </c>
    </row>
    <row r="128" spans="1:24" s="19" customFormat="1" ht="19.5" customHeight="1">
      <c r="A128" s="16" t="s">
        <v>151</v>
      </c>
      <c r="B128" s="17">
        <v>100</v>
      </c>
      <c r="C128" s="17">
        <v>33.333333333333336</v>
      </c>
      <c r="D128" s="17">
        <v>56.666666666666664</v>
      </c>
      <c r="E128" s="24">
        <v>10</v>
      </c>
      <c r="F128" s="17">
        <v>10.066666666666666</v>
      </c>
      <c r="G128" s="17">
        <v>0.6333333333333333</v>
      </c>
      <c r="H128" s="17">
        <v>9.066666666666666</v>
      </c>
      <c r="I128" s="17">
        <v>3.3</v>
      </c>
      <c r="J128" s="17">
        <v>2.1333333333333333</v>
      </c>
      <c r="K128" s="17">
        <v>0.3333333333333333</v>
      </c>
      <c r="L128" s="17">
        <v>0.3333333333333333</v>
      </c>
      <c r="M128" s="17">
        <v>0.4</v>
      </c>
      <c r="N128" s="17">
        <v>0.8</v>
      </c>
      <c r="O128" s="17">
        <v>1.2</v>
      </c>
      <c r="P128" s="17">
        <v>0.06666666666666667</v>
      </c>
      <c r="Q128" s="17">
        <v>15.433333333333334</v>
      </c>
      <c r="R128" s="17">
        <v>1.8333333333333333</v>
      </c>
      <c r="S128" s="17">
        <v>34.96666666666667</v>
      </c>
      <c r="T128" s="17">
        <v>1.5333333333333334</v>
      </c>
      <c r="U128" s="24">
        <v>0.16666666666666666</v>
      </c>
      <c r="V128" s="24">
        <v>0.6666666666666666</v>
      </c>
      <c r="W128" s="17">
        <v>1.1333333333333333</v>
      </c>
      <c r="X128" s="18" t="str">
        <f t="shared" si="3"/>
        <v>  אליכין</v>
      </c>
    </row>
    <row r="129" spans="1:24" s="19" customFormat="1" ht="19.5" customHeight="1">
      <c r="A129" s="16" t="s">
        <v>152</v>
      </c>
      <c r="B129" s="17">
        <v>100</v>
      </c>
      <c r="C129" s="17">
        <v>36.111111111111114</v>
      </c>
      <c r="D129" s="17">
        <v>55.55555555555556</v>
      </c>
      <c r="E129" s="17">
        <v>8.333333333333334</v>
      </c>
      <c r="F129" s="17">
        <v>6.361111111111111</v>
      </c>
      <c r="G129" s="17">
        <v>0.08333333333333333</v>
      </c>
      <c r="H129" s="17">
        <v>5.916666666666667</v>
      </c>
      <c r="I129" s="17">
        <v>0.25</v>
      </c>
      <c r="J129" s="17">
        <v>0.6666666666666666</v>
      </c>
      <c r="K129" s="17">
        <v>0.1388888888888889</v>
      </c>
      <c r="L129" s="17">
        <v>0.16666666666666666</v>
      </c>
      <c r="M129" s="17">
        <v>0.19444444444444445</v>
      </c>
      <c r="N129" s="17">
        <v>0.2777777777777778</v>
      </c>
      <c r="O129" s="17">
        <v>0.3333333333333333</v>
      </c>
      <c r="P129" s="17">
        <v>0.1111111111111111</v>
      </c>
      <c r="Q129" s="17">
        <v>12.61111111111111</v>
      </c>
      <c r="R129" s="17">
        <v>3.388888888888889</v>
      </c>
      <c r="S129" s="17">
        <v>32.638888888888886</v>
      </c>
      <c r="T129" s="17">
        <v>2.1666666666666665</v>
      </c>
      <c r="U129" s="17">
        <v>0</v>
      </c>
      <c r="V129" s="17">
        <v>0.05555555555555555</v>
      </c>
      <c r="W129" s="17">
        <v>0.5833333333333334</v>
      </c>
      <c r="X129" s="18" t="str">
        <f t="shared" si="3"/>
        <v>  אלקנה</v>
      </c>
    </row>
    <row r="130" spans="1:24" s="19" customFormat="1" ht="19.5" customHeight="1">
      <c r="A130" s="16" t="s">
        <v>153</v>
      </c>
      <c r="B130" s="17">
        <v>100</v>
      </c>
      <c r="C130" s="17">
        <v>37.5</v>
      </c>
      <c r="D130" s="17">
        <v>57.5</v>
      </c>
      <c r="E130" s="17">
        <v>5</v>
      </c>
      <c r="F130" s="17">
        <v>2.95</v>
      </c>
      <c r="G130" s="17">
        <v>0.075</v>
      </c>
      <c r="H130" s="17">
        <v>2.425</v>
      </c>
      <c r="I130" s="17">
        <v>0.275</v>
      </c>
      <c r="J130" s="17">
        <v>1</v>
      </c>
      <c r="K130" s="17">
        <v>0.15</v>
      </c>
      <c r="L130" s="17">
        <v>0.4</v>
      </c>
      <c r="M130" s="17">
        <v>0.35</v>
      </c>
      <c r="N130" s="17">
        <v>0.6</v>
      </c>
      <c r="O130" s="17">
        <v>0.9</v>
      </c>
      <c r="P130" s="17">
        <v>0.1</v>
      </c>
      <c r="Q130" s="17">
        <v>13.825</v>
      </c>
      <c r="R130" s="17">
        <v>1.425</v>
      </c>
      <c r="S130" s="17">
        <v>30.85</v>
      </c>
      <c r="T130" s="17">
        <v>1.325</v>
      </c>
      <c r="U130" s="17">
        <v>0.15</v>
      </c>
      <c r="V130" s="17">
        <v>0.05</v>
      </c>
      <c r="W130" s="17">
        <v>0.85</v>
      </c>
      <c r="X130" s="18" t="str">
        <f t="shared" si="3"/>
        <v>  בית אריה</v>
      </c>
    </row>
    <row r="131" spans="1:24" s="19" customFormat="1" ht="19.5" customHeight="1">
      <c r="A131" s="16" t="s">
        <v>154</v>
      </c>
      <c r="B131" s="17">
        <v>100</v>
      </c>
      <c r="C131" s="17">
        <v>46.51162790697674</v>
      </c>
      <c r="D131" s="17">
        <v>51.16279069767442</v>
      </c>
      <c r="E131" s="17">
        <v>2.3255813953488373</v>
      </c>
      <c r="F131" s="17">
        <v>1.7674418604651163</v>
      </c>
      <c r="G131" s="17">
        <v>0.4418604651162791</v>
      </c>
      <c r="H131" s="17">
        <v>1.5116279069767442</v>
      </c>
      <c r="I131" s="17">
        <v>0.3953488372093023</v>
      </c>
      <c r="J131" s="17">
        <v>1.558139534883721</v>
      </c>
      <c r="K131" s="17">
        <v>0.32558139534883723</v>
      </c>
      <c r="L131" s="17">
        <v>0.3023255813953488</v>
      </c>
      <c r="M131" s="17">
        <v>0.16279069767441862</v>
      </c>
      <c r="N131" s="17">
        <v>0.3488372093023256</v>
      </c>
      <c r="O131" s="17">
        <v>0.8372093023255814</v>
      </c>
      <c r="P131" s="17">
        <v>0.09302325581395349</v>
      </c>
      <c r="Q131" s="17">
        <v>13.69767441860465</v>
      </c>
      <c r="R131" s="17">
        <v>3.4186046511627906</v>
      </c>
      <c r="S131" s="17">
        <v>37.604651162790695</v>
      </c>
      <c r="T131" s="17">
        <v>2.2325581395348837</v>
      </c>
      <c r="U131" s="17">
        <v>0.32558139534883723</v>
      </c>
      <c r="V131" s="17">
        <v>0.5116279069767442</v>
      </c>
      <c r="W131" s="17">
        <v>0.7209302325581395</v>
      </c>
      <c r="X131" s="18" t="str">
        <f t="shared" si="3"/>
        <v>  גבע בנימין</v>
      </c>
    </row>
    <row r="132" spans="1:24" s="19" customFormat="1" ht="19.5" customHeight="1">
      <c r="A132" s="16" t="s">
        <v>155</v>
      </c>
      <c r="B132" s="17">
        <v>100</v>
      </c>
      <c r="C132" s="17">
        <v>35</v>
      </c>
      <c r="D132" s="17">
        <v>60</v>
      </c>
      <c r="E132" s="17">
        <v>5</v>
      </c>
      <c r="F132" s="17">
        <v>4.3</v>
      </c>
      <c r="G132" s="24">
        <v>0.05</v>
      </c>
      <c r="H132" s="17">
        <v>3.9</v>
      </c>
      <c r="I132" s="17">
        <v>0.1</v>
      </c>
      <c r="J132" s="17">
        <v>1.95</v>
      </c>
      <c r="K132" s="17">
        <v>0.3</v>
      </c>
      <c r="L132" s="17">
        <v>0.4</v>
      </c>
      <c r="M132" s="17">
        <v>0.35</v>
      </c>
      <c r="N132" s="17">
        <v>0.35</v>
      </c>
      <c r="O132" s="17">
        <v>0.6</v>
      </c>
      <c r="P132" s="17">
        <v>0.05</v>
      </c>
      <c r="Q132" s="17">
        <v>12.7</v>
      </c>
      <c r="R132" s="17">
        <v>1.35</v>
      </c>
      <c r="S132" s="17">
        <v>29.05</v>
      </c>
      <c r="T132" s="17">
        <v>0.65</v>
      </c>
      <c r="U132" s="17">
        <v>0.05</v>
      </c>
      <c r="V132" s="17">
        <v>0.1</v>
      </c>
      <c r="W132" s="17">
        <v>0.95</v>
      </c>
      <c r="X132" s="18" t="str">
        <f t="shared" si="3"/>
        <v>  גבעת אבני</v>
      </c>
    </row>
    <row r="133" spans="1:24" s="19" customFormat="1" ht="19.5" customHeight="1">
      <c r="A133" s="16" t="s">
        <v>156</v>
      </c>
      <c r="B133" s="17">
        <v>100</v>
      </c>
      <c r="C133" s="17">
        <v>28</v>
      </c>
      <c r="D133" s="17">
        <v>56</v>
      </c>
      <c r="E133" s="17">
        <v>16</v>
      </c>
      <c r="F133" s="17">
        <v>10.48</v>
      </c>
      <c r="G133" s="17">
        <v>0.16</v>
      </c>
      <c r="H133" s="17">
        <v>10.12</v>
      </c>
      <c r="I133" s="17">
        <v>1.68</v>
      </c>
      <c r="J133" s="17">
        <v>0.96</v>
      </c>
      <c r="K133" s="17">
        <v>0.2</v>
      </c>
      <c r="L133" s="17">
        <v>0.24</v>
      </c>
      <c r="M133" s="17">
        <v>0.28</v>
      </c>
      <c r="N133" s="17">
        <v>0.32</v>
      </c>
      <c r="O133" s="17">
        <v>0.96</v>
      </c>
      <c r="P133" s="17">
        <v>0.08</v>
      </c>
      <c r="Q133" s="17">
        <v>6.96</v>
      </c>
      <c r="R133" s="17">
        <v>0.36</v>
      </c>
      <c r="S133" s="17">
        <v>13.76</v>
      </c>
      <c r="T133" s="17">
        <v>1.36</v>
      </c>
      <c r="U133" s="17">
        <v>0</v>
      </c>
      <c r="V133" s="24">
        <v>0.08</v>
      </c>
      <c r="W133" s="17">
        <v>1</v>
      </c>
      <c r="X133" s="18" t="str">
        <f t="shared" si="3"/>
        <v>  גבעת ברנר</v>
      </c>
    </row>
    <row r="134" spans="1:24" s="19" customFormat="1" ht="19.5" customHeight="1">
      <c r="A134" s="16" t="s">
        <v>157</v>
      </c>
      <c r="B134" s="17">
        <v>100</v>
      </c>
      <c r="C134" s="17">
        <v>40</v>
      </c>
      <c r="D134" s="17">
        <v>56</v>
      </c>
      <c r="E134" s="24">
        <v>4</v>
      </c>
      <c r="F134" s="17">
        <v>2.48</v>
      </c>
      <c r="G134" s="24">
        <v>0.32</v>
      </c>
      <c r="H134" s="17">
        <v>1.92</v>
      </c>
      <c r="I134" s="17">
        <v>0.08</v>
      </c>
      <c r="J134" s="17">
        <v>1.44</v>
      </c>
      <c r="K134" s="24">
        <v>0.24</v>
      </c>
      <c r="L134" s="17">
        <v>0.44</v>
      </c>
      <c r="M134" s="24">
        <v>0.56</v>
      </c>
      <c r="N134" s="17">
        <v>0.76</v>
      </c>
      <c r="O134" s="24">
        <v>1.44</v>
      </c>
      <c r="P134" s="17">
        <v>0.12</v>
      </c>
      <c r="Q134" s="17">
        <v>16.48</v>
      </c>
      <c r="R134" s="17">
        <v>1.44</v>
      </c>
      <c r="S134" s="17">
        <v>38.32</v>
      </c>
      <c r="T134" s="17">
        <v>1</v>
      </c>
      <c r="U134" s="24">
        <v>0.04</v>
      </c>
      <c r="V134" s="24">
        <v>0.12</v>
      </c>
      <c r="W134" s="17">
        <v>1</v>
      </c>
      <c r="X134" s="18" t="str">
        <f t="shared" si="3"/>
        <v>  גן נר</v>
      </c>
    </row>
    <row r="135" spans="1:25" s="19" customFormat="1" ht="19.5" customHeight="1">
      <c r="A135" s="16" t="s">
        <v>158</v>
      </c>
      <c r="B135" s="17">
        <v>100</v>
      </c>
      <c r="C135" s="17">
        <v>35.294117647058826</v>
      </c>
      <c r="D135" s="17">
        <v>55.88235294117647</v>
      </c>
      <c r="E135" s="17">
        <v>8.823529411764707</v>
      </c>
      <c r="F135" s="17">
        <v>4.823529411764706</v>
      </c>
      <c r="G135" s="17">
        <v>0.11764705882352941</v>
      </c>
      <c r="H135" s="17">
        <v>4.5</v>
      </c>
      <c r="I135" s="17">
        <v>0.17647058823529413</v>
      </c>
      <c r="J135" s="17">
        <v>0.6764705882352942</v>
      </c>
      <c r="K135" s="17">
        <v>0.29411764705882354</v>
      </c>
      <c r="L135" s="17">
        <v>0.11764705882352941</v>
      </c>
      <c r="M135" s="17">
        <v>0.17647058823529413</v>
      </c>
      <c r="N135" s="17">
        <v>0.17647058823529413</v>
      </c>
      <c r="O135" s="17">
        <v>0.35294117647058826</v>
      </c>
      <c r="P135" s="24">
        <v>0</v>
      </c>
      <c r="Q135" s="17">
        <v>10.205882352941176</v>
      </c>
      <c r="R135" s="17">
        <v>1.2352941176470589</v>
      </c>
      <c r="S135" s="17">
        <v>23.941176470588236</v>
      </c>
      <c r="T135" s="17">
        <v>1.2058823529411764</v>
      </c>
      <c r="U135" s="17">
        <v>0.058823529411764705</v>
      </c>
      <c r="V135" s="24">
        <v>0.058823529411764705</v>
      </c>
      <c r="W135" s="17">
        <v>0.6176470588235294</v>
      </c>
      <c r="X135" s="18" t="str">
        <f t="shared" si="3"/>
        <v>  הר אדר</v>
      </c>
      <c r="Y135" s="20"/>
    </row>
    <row r="136" spans="1:24" s="19" customFormat="1" ht="19.5" customHeight="1">
      <c r="A136" s="23" t="s">
        <v>159</v>
      </c>
      <c r="B136" s="17">
        <v>100</v>
      </c>
      <c r="C136" s="17">
        <v>38.46153846153846</v>
      </c>
      <c r="D136" s="17">
        <v>57.69230769230769</v>
      </c>
      <c r="E136" s="17">
        <v>3.8461538461538463</v>
      </c>
      <c r="F136" s="17">
        <v>3.576923076923077</v>
      </c>
      <c r="G136" s="17">
        <v>0.11538461538461539</v>
      </c>
      <c r="H136" s="17">
        <v>3.0384615384615383</v>
      </c>
      <c r="I136" s="17">
        <v>0.5384615384615384</v>
      </c>
      <c r="J136" s="17">
        <v>1.6153846153846154</v>
      </c>
      <c r="K136" s="17">
        <v>0.15384615384615385</v>
      </c>
      <c r="L136" s="17">
        <v>0.5769230769230769</v>
      </c>
      <c r="M136" s="17">
        <v>0.19230769230769232</v>
      </c>
      <c r="N136" s="17">
        <v>0.2692307692307692</v>
      </c>
      <c r="O136" s="17">
        <v>0.46153846153846156</v>
      </c>
      <c r="P136" s="17">
        <v>0.34615384615384615</v>
      </c>
      <c r="Q136" s="17">
        <v>19.192307692307693</v>
      </c>
      <c r="R136" s="17">
        <v>6.423076923076923</v>
      </c>
      <c r="S136" s="17">
        <v>55</v>
      </c>
      <c r="T136" s="17">
        <v>1.5769230769230769</v>
      </c>
      <c r="U136" s="24">
        <v>0.19230769230769232</v>
      </c>
      <c r="V136" s="17">
        <v>0.46153846153846156</v>
      </c>
      <c r="W136" s="17">
        <v>0.6153846153846154</v>
      </c>
      <c r="X136" s="18" t="str">
        <f t="shared" si="3"/>
        <v>  חשמונאים</v>
      </c>
    </row>
    <row r="137" spans="1:24" s="19" customFormat="1" ht="19.5" customHeight="1">
      <c r="A137" s="22" t="s">
        <v>160</v>
      </c>
      <c r="B137" s="17">
        <v>100</v>
      </c>
      <c r="C137" s="17">
        <v>66.66666666666667</v>
      </c>
      <c r="D137" s="17">
        <v>33.333333333333336</v>
      </c>
      <c r="E137" s="17">
        <v>0</v>
      </c>
      <c r="F137" s="17">
        <v>0.2962962962962963</v>
      </c>
      <c r="G137" s="24">
        <v>0</v>
      </c>
      <c r="H137" s="17">
        <v>0.18518518518518517</v>
      </c>
      <c r="I137" s="17">
        <v>0.037037037037037035</v>
      </c>
      <c r="J137" s="17">
        <v>0.2962962962962963</v>
      </c>
      <c r="K137" s="17">
        <v>0.037037037037037035</v>
      </c>
      <c r="L137" s="17">
        <v>0.3333333333333333</v>
      </c>
      <c r="M137" s="17">
        <v>0.037037037037037035</v>
      </c>
      <c r="N137" s="17">
        <v>0.037037037037037035</v>
      </c>
      <c r="O137" s="24">
        <v>0</v>
      </c>
      <c r="P137" s="17">
        <v>0.18518518518518517</v>
      </c>
      <c r="Q137" s="17">
        <v>14.296296296296296</v>
      </c>
      <c r="R137" s="17">
        <v>9.481481481481481</v>
      </c>
      <c r="S137" s="17">
        <v>63.18518518518518</v>
      </c>
      <c r="T137" s="17">
        <v>3.185185185185185</v>
      </c>
      <c r="U137" s="17">
        <v>0.07407407407407407</v>
      </c>
      <c r="V137" s="24">
        <v>0</v>
      </c>
      <c r="W137" s="17">
        <v>0.7407407407407407</v>
      </c>
      <c r="X137" s="18" t="str">
        <f t="shared" si="3"/>
        <v>  טלמון</v>
      </c>
    </row>
    <row r="138" spans="1:24" s="19" customFormat="1" ht="19.5" customHeight="1">
      <c r="A138" s="16" t="s">
        <v>161</v>
      </c>
      <c r="B138" s="17">
        <v>100</v>
      </c>
      <c r="C138" s="17">
        <v>40</v>
      </c>
      <c r="D138" s="17">
        <v>48.57142857142857</v>
      </c>
      <c r="E138" s="24">
        <v>11.428571428571429</v>
      </c>
      <c r="F138" s="17">
        <v>8.82857142857143</v>
      </c>
      <c r="G138" s="17">
        <v>1.3714285714285714</v>
      </c>
      <c r="H138" s="17">
        <v>7.685714285714286</v>
      </c>
      <c r="I138" s="17">
        <v>1.8857142857142857</v>
      </c>
      <c r="J138" s="17">
        <v>3.257142857142857</v>
      </c>
      <c r="K138" s="17">
        <v>0.5428571428571428</v>
      </c>
      <c r="L138" s="17">
        <v>0.42857142857142855</v>
      </c>
      <c r="M138" s="24">
        <v>0.5142857142857142</v>
      </c>
      <c r="N138" s="17">
        <v>0.42857142857142855</v>
      </c>
      <c r="O138" s="17">
        <v>0.6857142857142857</v>
      </c>
      <c r="P138" s="17">
        <v>0.17142857142857143</v>
      </c>
      <c r="Q138" s="17">
        <v>14.057142857142857</v>
      </c>
      <c r="R138" s="17">
        <v>3.942857142857143</v>
      </c>
      <c r="S138" s="17">
        <v>39.82857142857143</v>
      </c>
      <c r="T138" s="17">
        <v>0.9428571428571428</v>
      </c>
      <c r="U138" s="17">
        <v>0.42857142857142855</v>
      </c>
      <c r="V138" s="17">
        <v>2.1714285714285713</v>
      </c>
      <c r="W138" s="17">
        <v>0.6571428571428571</v>
      </c>
      <c r="X138" s="18" t="str">
        <f t="shared" si="3"/>
        <v>  יבנאל</v>
      </c>
    </row>
    <row r="139" spans="1:24" s="19" customFormat="1" ht="19.5" customHeight="1">
      <c r="A139" s="16" t="s">
        <v>162</v>
      </c>
      <c r="B139" s="17">
        <v>100</v>
      </c>
      <c r="C139" s="17">
        <v>58.064516129032256</v>
      </c>
      <c r="D139" s="17">
        <v>41.935483870967744</v>
      </c>
      <c r="E139" s="17">
        <v>0</v>
      </c>
      <c r="F139" s="17">
        <v>0.7419354838709677</v>
      </c>
      <c r="G139" s="17">
        <v>0.22580645161290322</v>
      </c>
      <c r="H139" s="17">
        <v>0.6774193548387096</v>
      </c>
      <c r="I139" s="17">
        <v>0.12903225806451613</v>
      </c>
      <c r="J139" s="17">
        <v>0.3870967741935484</v>
      </c>
      <c r="K139" s="17">
        <v>0.1935483870967742</v>
      </c>
      <c r="L139" s="17">
        <v>0.25806451612903225</v>
      </c>
      <c r="M139" s="17">
        <v>0.12903225806451613</v>
      </c>
      <c r="N139" s="17">
        <v>0.0967741935483871</v>
      </c>
      <c r="O139" s="24">
        <v>0.3870967741935484</v>
      </c>
      <c r="P139" s="17">
        <v>0.25806451612903225</v>
      </c>
      <c r="Q139" s="17">
        <v>12.35483870967742</v>
      </c>
      <c r="R139" s="17">
        <v>5.967741935483871</v>
      </c>
      <c r="S139" s="17">
        <v>44.03225806451613</v>
      </c>
      <c r="T139" s="17">
        <v>2.870967741935484</v>
      </c>
      <c r="U139" s="24">
        <v>0</v>
      </c>
      <c r="V139" s="17">
        <v>0.03225806451612903</v>
      </c>
      <c r="W139" s="17">
        <v>0.5483870967741935</v>
      </c>
      <c r="X139" s="18" t="str">
        <f t="shared" si="3"/>
        <v>  יד בנימין</v>
      </c>
    </row>
    <row r="140" spans="1:24" s="19" customFormat="1" ht="19.5" customHeight="1">
      <c r="A140" s="16" t="s">
        <v>163</v>
      </c>
      <c r="B140" s="17">
        <v>100</v>
      </c>
      <c r="C140" s="17">
        <v>48.484848484848484</v>
      </c>
      <c r="D140" s="17">
        <v>48.484848484848484</v>
      </c>
      <c r="E140" s="17">
        <v>3.0303030303030303</v>
      </c>
      <c r="F140" s="17">
        <v>1.4848484848484849</v>
      </c>
      <c r="G140" s="17">
        <v>0.24242424242424243</v>
      </c>
      <c r="H140" s="17">
        <v>1.303030303030303</v>
      </c>
      <c r="I140" s="17">
        <v>0.12121212121212122</v>
      </c>
      <c r="J140" s="17">
        <v>0.48484848484848486</v>
      </c>
      <c r="K140" s="17">
        <v>0.15151515151515152</v>
      </c>
      <c r="L140" s="17">
        <v>0.5757575757575758</v>
      </c>
      <c r="M140" s="17">
        <v>0.18181818181818182</v>
      </c>
      <c r="N140" s="17">
        <v>0.24242424242424243</v>
      </c>
      <c r="O140" s="17">
        <v>0.36363636363636365</v>
      </c>
      <c r="P140" s="17">
        <v>0.12121212121212122</v>
      </c>
      <c r="Q140" s="17">
        <v>14.272727272727273</v>
      </c>
      <c r="R140" s="17">
        <v>3.9393939393939394</v>
      </c>
      <c r="S140" s="17">
        <v>39.78787878787879</v>
      </c>
      <c r="T140" s="17">
        <v>2.121212121212121</v>
      </c>
      <c r="U140" s="17">
        <v>0.12121212121212122</v>
      </c>
      <c r="V140" s="17">
        <v>0.06060606060606061</v>
      </c>
      <c r="W140" s="17">
        <v>0.48484848484848486</v>
      </c>
      <c r="X140" s="18" t="str">
        <f t="shared" si="3"/>
        <v>  כפר אדומים</v>
      </c>
    </row>
    <row r="141" spans="1:24" s="19" customFormat="1" ht="19.5" customHeight="1">
      <c r="A141" s="16" t="s">
        <v>164</v>
      </c>
      <c r="B141" s="17">
        <v>100</v>
      </c>
      <c r="C141" s="17">
        <v>50</v>
      </c>
      <c r="D141" s="17">
        <v>50</v>
      </c>
      <c r="E141" s="17">
        <v>0</v>
      </c>
      <c r="F141" s="17">
        <v>1</v>
      </c>
      <c r="G141" s="17">
        <v>0.08333333333333333</v>
      </c>
      <c r="H141" s="17">
        <v>0.75</v>
      </c>
      <c r="I141" s="17">
        <v>0.041666666666666664</v>
      </c>
      <c r="J141" s="17">
        <v>0.5</v>
      </c>
      <c r="K141" s="17">
        <v>0.08333333333333333</v>
      </c>
      <c r="L141" s="17">
        <v>0.4166666666666667</v>
      </c>
      <c r="M141" s="17">
        <v>0.08333333333333333</v>
      </c>
      <c r="N141" s="17">
        <v>0.041666666666666664</v>
      </c>
      <c r="O141" s="24">
        <v>0.5</v>
      </c>
      <c r="P141" s="17">
        <v>0.041666666666666664</v>
      </c>
      <c r="Q141" s="17">
        <v>14.041666666666666</v>
      </c>
      <c r="R141" s="17">
        <v>1.25</v>
      </c>
      <c r="S141" s="17">
        <v>36.708333333333336</v>
      </c>
      <c r="T141" s="17">
        <v>1.1666666666666667</v>
      </c>
      <c r="U141" s="17">
        <v>0</v>
      </c>
      <c r="V141" s="17">
        <v>0</v>
      </c>
      <c r="W141" s="17">
        <v>0.625</v>
      </c>
      <c r="X141" s="18" t="str">
        <f t="shared" si="3"/>
        <v>  כפר האורנים</v>
      </c>
    </row>
    <row r="142" spans="1:24" s="19" customFormat="1" ht="19.5" customHeight="1">
      <c r="A142" s="16" t="s">
        <v>165</v>
      </c>
      <c r="B142" s="17">
        <v>100</v>
      </c>
      <c r="C142" s="17">
        <v>50.98039215686274</v>
      </c>
      <c r="D142" s="17">
        <v>43.13725490196079</v>
      </c>
      <c r="E142" s="17">
        <v>5.882352941176471</v>
      </c>
      <c r="F142" s="17">
        <v>4.254901960784314</v>
      </c>
      <c r="G142" s="17">
        <v>0.23529411764705882</v>
      </c>
      <c r="H142" s="17">
        <v>3.8823529411764706</v>
      </c>
      <c r="I142" s="17">
        <v>0.8235294117647058</v>
      </c>
      <c r="J142" s="17">
        <v>1.5490196078431373</v>
      </c>
      <c r="K142" s="17">
        <v>0.23529411764705882</v>
      </c>
      <c r="L142" s="17">
        <v>0.45098039215686275</v>
      </c>
      <c r="M142" s="17">
        <v>0.2549019607843137</v>
      </c>
      <c r="N142" s="17">
        <v>0.11764705882352941</v>
      </c>
      <c r="O142" s="24">
        <v>0.23529411764705882</v>
      </c>
      <c r="P142" s="17">
        <v>0.0196078431372549</v>
      </c>
      <c r="Q142" s="17">
        <v>13.823529411764707</v>
      </c>
      <c r="R142" s="17">
        <v>5.2745098039215685</v>
      </c>
      <c r="S142" s="17">
        <v>46.372549019607845</v>
      </c>
      <c r="T142" s="17">
        <v>2.784313725490196</v>
      </c>
      <c r="U142" s="17">
        <v>0.0784313725490196</v>
      </c>
      <c r="V142" s="17">
        <v>0.11764705882352941</v>
      </c>
      <c r="W142" s="17">
        <v>0.43137254901960786</v>
      </c>
      <c r="X142" s="18" t="str">
        <f t="shared" si="3"/>
        <v>  כפר חב"ד</v>
      </c>
    </row>
    <row r="143" spans="1:24" s="19" customFormat="1" ht="19.5" customHeight="1">
      <c r="A143" s="16" t="s">
        <v>166</v>
      </c>
      <c r="B143" s="17">
        <v>100</v>
      </c>
      <c r="C143" s="17">
        <v>33.333333333333336</v>
      </c>
      <c r="D143" s="17">
        <v>59.25925925925926</v>
      </c>
      <c r="E143" s="17">
        <v>7.407407407407407</v>
      </c>
      <c r="F143" s="17">
        <v>5.666666666666667</v>
      </c>
      <c r="G143" s="17">
        <v>0.14814814814814814</v>
      </c>
      <c r="H143" s="17">
        <v>5.111111111111111</v>
      </c>
      <c r="I143" s="17">
        <v>0.9259259259259259</v>
      </c>
      <c r="J143" s="17">
        <v>1.7407407407407407</v>
      </c>
      <c r="K143" s="17">
        <v>0.3333333333333333</v>
      </c>
      <c r="L143" s="17">
        <v>0.4444444444444444</v>
      </c>
      <c r="M143" s="17">
        <v>0.5555555555555556</v>
      </c>
      <c r="N143" s="17">
        <v>0.6296296296296297</v>
      </c>
      <c r="O143" s="17">
        <v>0.8888888888888888</v>
      </c>
      <c r="P143" s="17">
        <v>0.1111111111111111</v>
      </c>
      <c r="Q143" s="17">
        <v>12</v>
      </c>
      <c r="R143" s="17">
        <v>0.9259259259259259</v>
      </c>
      <c r="S143" s="17">
        <v>25.962962962962962</v>
      </c>
      <c r="T143" s="17">
        <v>1.1481481481481481</v>
      </c>
      <c r="U143" s="17">
        <v>0.07407407407407407</v>
      </c>
      <c r="V143" s="17">
        <v>0.07407407407407407</v>
      </c>
      <c r="W143" s="17">
        <v>0.9629629629629629</v>
      </c>
      <c r="X143" s="18" t="str">
        <f t="shared" si="3"/>
        <v>  כפר תבור</v>
      </c>
    </row>
    <row r="144" spans="1:24" s="19" customFormat="1" ht="19.5" customHeight="1">
      <c r="A144" s="16" t="s">
        <v>167</v>
      </c>
      <c r="B144" s="17">
        <v>100</v>
      </c>
      <c r="C144" s="17">
        <v>40</v>
      </c>
      <c r="D144" s="17">
        <v>56</v>
      </c>
      <c r="E144" s="17">
        <v>4</v>
      </c>
      <c r="F144" s="17">
        <v>1.8</v>
      </c>
      <c r="G144" s="17">
        <v>0.16</v>
      </c>
      <c r="H144" s="17">
        <v>1.48</v>
      </c>
      <c r="I144" s="17">
        <v>0.4</v>
      </c>
      <c r="J144" s="17">
        <v>0.4</v>
      </c>
      <c r="K144" s="17">
        <v>0.08</v>
      </c>
      <c r="L144" s="17">
        <v>0.44</v>
      </c>
      <c r="M144" s="17">
        <v>0.2</v>
      </c>
      <c r="N144" s="17">
        <v>0.32</v>
      </c>
      <c r="O144" s="17">
        <v>0.48</v>
      </c>
      <c r="P144" s="17">
        <v>0.12</v>
      </c>
      <c r="Q144" s="17">
        <v>16.68</v>
      </c>
      <c r="R144" s="17">
        <v>1.28</v>
      </c>
      <c r="S144" s="17">
        <v>39.88</v>
      </c>
      <c r="T144" s="17">
        <v>0.76</v>
      </c>
      <c r="U144" s="17">
        <v>0</v>
      </c>
      <c r="V144" s="17">
        <v>0</v>
      </c>
      <c r="W144" s="17">
        <v>1.12</v>
      </c>
      <c r="X144" s="18" t="str">
        <f t="shared" si="3"/>
        <v>  לפיד</v>
      </c>
    </row>
    <row r="145" spans="1:24" s="19" customFormat="1" ht="19.5" customHeight="1">
      <c r="A145" s="16" t="s">
        <v>168</v>
      </c>
      <c r="B145" s="17">
        <v>100</v>
      </c>
      <c r="C145" s="17">
        <v>35.416666666666664</v>
      </c>
      <c r="D145" s="17">
        <v>56.25</v>
      </c>
      <c r="E145" s="17">
        <v>8.333333333333334</v>
      </c>
      <c r="F145" s="17">
        <v>8.3125</v>
      </c>
      <c r="G145" s="17">
        <v>4.354166666666667</v>
      </c>
      <c r="H145" s="17">
        <v>7.4375</v>
      </c>
      <c r="I145" s="17">
        <v>1.4583333333333333</v>
      </c>
      <c r="J145" s="17">
        <v>3.3958333333333335</v>
      </c>
      <c r="K145" s="17">
        <v>0.3958333333333333</v>
      </c>
      <c r="L145" s="17">
        <v>0.3958333333333333</v>
      </c>
      <c r="M145" s="17">
        <v>0.4583333333333333</v>
      </c>
      <c r="N145" s="17">
        <v>0.4583333333333333</v>
      </c>
      <c r="O145" s="17">
        <v>0.75</v>
      </c>
      <c r="P145" s="17">
        <v>0.0625</v>
      </c>
      <c r="Q145" s="17">
        <v>17.854166666666668</v>
      </c>
      <c r="R145" s="17">
        <v>3.2291666666666665</v>
      </c>
      <c r="S145" s="17">
        <v>44.604166666666664</v>
      </c>
      <c r="T145" s="17">
        <v>1.5416666666666667</v>
      </c>
      <c r="U145" s="17">
        <v>0.5</v>
      </c>
      <c r="V145" s="17">
        <v>3.1041666666666665</v>
      </c>
      <c r="W145" s="17">
        <v>1.2083333333333333</v>
      </c>
      <c r="X145" s="18" t="str">
        <f t="shared" si="3"/>
        <v>  מצפה רמון</v>
      </c>
    </row>
    <row r="146" spans="1:24" s="19" customFormat="1" ht="19.5" customHeight="1">
      <c r="A146" s="16" t="s">
        <v>169</v>
      </c>
      <c r="B146" s="17">
        <v>100</v>
      </c>
      <c r="C146" s="17">
        <v>38.095238095238095</v>
      </c>
      <c r="D146" s="17">
        <v>57.142857142857146</v>
      </c>
      <c r="E146" s="17">
        <v>4.761904761904762</v>
      </c>
      <c r="F146" s="17">
        <v>3.6666666666666665</v>
      </c>
      <c r="G146" s="17">
        <v>0.047619047619047616</v>
      </c>
      <c r="H146" s="17">
        <v>3.4285714285714284</v>
      </c>
      <c r="I146" s="17">
        <v>0.3333333333333333</v>
      </c>
      <c r="J146" s="17">
        <v>1.4285714285714286</v>
      </c>
      <c r="K146" s="17">
        <v>0.3333333333333333</v>
      </c>
      <c r="L146" s="17">
        <v>0.42857142857142855</v>
      </c>
      <c r="M146" s="17">
        <v>0.38095238095238093</v>
      </c>
      <c r="N146" s="17">
        <v>0.23809523809523808</v>
      </c>
      <c r="O146" s="17">
        <v>0.5714285714285714</v>
      </c>
      <c r="P146" s="17">
        <v>0.047619047619047616</v>
      </c>
      <c r="Q146" s="17">
        <v>13.857142857142858</v>
      </c>
      <c r="R146" s="17">
        <v>5.238095238095238</v>
      </c>
      <c r="S146" s="17">
        <v>42.38095238095238</v>
      </c>
      <c r="T146" s="17">
        <v>1.5714285714285714</v>
      </c>
      <c r="U146" s="17">
        <v>0</v>
      </c>
      <c r="V146" s="17">
        <v>0.09523809523809523</v>
      </c>
      <c r="W146" s="17">
        <v>0.5714285714285714</v>
      </c>
      <c r="X146" s="18" t="str">
        <f t="shared" si="3"/>
        <v>  מרכז שפירא</v>
      </c>
    </row>
    <row r="147" spans="1:24" s="19" customFormat="1" ht="19.5" customHeight="1">
      <c r="A147" s="16" t="s">
        <v>170</v>
      </c>
      <c r="B147" s="17">
        <v>100</v>
      </c>
      <c r="C147" s="17">
        <v>44.11764705882353</v>
      </c>
      <c r="D147" s="17">
        <v>52.94117647058823</v>
      </c>
      <c r="E147" s="17">
        <v>2.9411764705882355</v>
      </c>
      <c r="F147" s="17">
        <v>2.2941176470588234</v>
      </c>
      <c r="G147" s="17">
        <v>0.29411764705882354</v>
      </c>
      <c r="H147" s="17">
        <v>2.0294117647058822</v>
      </c>
      <c r="I147" s="17">
        <v>0.2647058823529412</v>
      </c>
      <c r="J147" s="17">
        <v>0.5294117647058824</v>
      </c>
      <c r="K147" s="17">
        <v>0.08823529411764706</v>
      </c>
      <c r="L147" s="17">
        <v>0.35294117647058826</v>
      </c>
      <c r="M147" s="17">
        <v>0.14705882352941177</v>
      </c>
      <c r="N147" s="17">
        <v>0.2647058823529412</v>
      </c>
      <c r="O147" s="17">
        <v>0.35294117647058826</v>
      </c>
      <c r="P147" s="24">
        <v>0.029411764705882353</v>
      </c>
      <c r="Q147" s="17">
        <v>16</v>
      </c>
      <c r="R147" s="17">
        <v>1.2352941176470589</v>
      </c>
      <c r="S147" s="17">
        <v>37.970588235294116</v>
      </c>
      <c r="T147" s="17">
        <v>0.9705882352941176</v>
      </c>
      <c r="U147" s="17">
        <v>0.058823529411764705</v>
      </c>
      <c r="V147" s="17">
        <v>0</v>
      </c>
      <c r="W147" s="17">
        <v>0.8235294117647058</v>
      </c>
      <c r="X147" s="18" t="str">
        <f t="shared" si="3"/>
        <v>  מתן</v>
      </c>
    </row>
    <row r="148" spans="1:24" s="19" customFormat="1" ht="19.5" customHeight="1">
      <c r="A148" s="16" t="s">
        <v>171</v>
      </c>
      <c r="B148" s="17">
        <v>100</v>
      </c>
      <c r="C148" s="17">
        <v>50</v>
      </c>
      <c r="D148" s="17">
        <v>50</v>
      </c>
      <c r="E148" s="17">
        <v>0</v>
      </c>
      <c r="F148" s="17">
        <v>0.8181818181818182</v>
      </c>
      <c r="G148" s="17">
        <v>0</v>
      </c>
      <c r="H148" s="17">
        <v>0.6818181818181818</v>
      </c>
      <c r="I148" s="17">
        <v>0.13636363636363635</v>
      </c>
      <c r="J148" s="17">
        <v>0.5</v>
      </c>
      <c r="K148" s="17">
        <v>0.045454545454545456</v>
      </c>
      <c r="L148" s="17">
        <v>0.18181818181818182</v>
      </c>
      <c r="M148" s="17">
        <v>0.045454545454545456</v>
      </c>
      <c r="N148" s="17">
        <v>0.13636363636363635</v>
      </c>
      <c r="O148" s="17">
        <v>0</v>
      </c>
      <c r="P148" s="17">
        <v>0.09090909090909091</v>
      </c>
      <c r="Q148" s="17">
        <v>7.7272727272727275</v>
      </c>
      <c r="R148" s="17">
        <v>4.818181818181818</v>
      </c>
      <c r="S148" s="17">
        <v>31</v>
      </c>
      <c r="T148" s="17">
        <v>0.7272727272727273</v>
      </c>
      <c r="U148" s="17">
        <v>0.045454545454545456</v>
      </c>
      <c r="V148" s="17">
        <v>0</v>
      </c>
      <c r="W148" s="17">
        <v>0.18181818181818182</v>
      </c>
      <c r="X148" s="18" t="str">
        <f t="shared" si="3"/>
        <v>  נוף איילון</v>
      </c>
    </row>
    <row r="149" spans="1:24" s="19" customFormat="1" ht="19.5" customHeight="1">
      <c r="A149" s="16" t="s">
        <v>172</v>
      </c>
      <c r="B149" s="17">
        <v>100</v>
      </c>
      <c r="C149" s="17">
        <v>38.46153846153846</v>
      </c>
      <c r="D149" s="17">
        <v>57.69230769230769</v>
      </c>
      <c r="E149" s="17">
        <v>3.8461538461538463</v>
      </c>
      <c r="F149" s="17">
        <v>2.576923076923077</v>
      </c>
      <c r="G149" s="17">
        <v>0.07692307692307693</v>
      </c>
      <c r="H149" s="17">
        <v>2.423076923076923</v>
      </c>
      <c r="I149" s="17">
        <v>0.11538461538461539</v>
      </c>
      <c r="J149" s="17">
        <v>0.8846153846153846</v>
      </c>
      <c r="K149" s="17">
        <v>0.038461538461538464</v>
      </c>
      <c r="L149" s="17">
        <v>0.3076923076923077</v>
      </c>
      <c r="M149" s="17">
        <v>0.38461538461538464</v>
      </c>
      <c r="N149" s="17">
        <v>0.3076923076923077</v>
      </c>
      <c r="O149" s="17">
        <v>0.46153846153846156</v>
      </c>
      <c r="P149" s="17">
        <v>0</v>
      </c>
      <c r="Q149" s="17">
        <v>12.884615384615385</v>
      </c>
      <c r="R149" s="17">
        <v>0.9615384615384616</v>
      </c>
      <c r="S149" s="17">
        <v>29.153846153846153</v>
      </c>
      <c r="T149" s="17">
        <v>1.1923076923076923</v>
      </c>
      <c r="U149" s="17">
        <v>0.038461538461538464</v>
      </c>
      <c r="V149" s="17">
        <v>0.07692307692307693</v>
      </c>
      <c r="W149" s="17">
        <v>0.5769230769230769</v>
      </c>
      <c r="X149" s="18" t="str">
        <f t="shared" si="3"/>
        <v>  נופית</v>
      </c>
    </row>
    <row r="150" spans="1:24" s="19" customFormat="1" ht="19.5" customHeight="1">
      <c r="A150" s="16" t="s">
        <v>173</v>
      </c>
      <c r="B150" s="17">
        <v>100</v>
      </c>
      <c r="C150" s="17">
        <v>25.806451612903224</v>
      </c>
      <c r="D150" s="17">
        <v>51.61290322580645</v>
      </c>
      <c r="E150" s="17">
        <v>22.580645161290324</v>
      </c>
      <c r="F150" s="17">
        <v>18.516129032258064</v>
      </c>
      <c r="G150" s="17">
        <v>0.16129032258064516</v>
      </c>
      <c r="H150" s="17">
        <v>16.870967741935484</v>
      </c>
      <c r="I150" s="17">
        <v>1.096774193548387</v>
      </c>
      <c r="J150" s="17">
        <v>1.6129032258064515</v>
      </c>
      <c r="K150" s="17">
        <v>0.5483870967741935</v>
      </c>
      <c r="L150" s="17">
        <v>0.12903225806451613</v>
      </c>
      <c r="M150" s="17">
        <v>0.7741935483870968</v>
      </c>
      <c r="N150" s="17">
        <v>0.41935483870967744</v>
      </c>
      <c r="O150" s="17">
        <v>0.3870967741935484</v>
      </c>
      <c r="P150" s="17">
        <v>0</v>
      </c>
      <c r="Q150" s="17">
        <v>10.935483870967742</v>
      </c>
      <c r="R150" s="17">
        <v>0.9032258064516129</v>
      </c>
      <c r="S150" s="17">
        <v>23.483870967741936</v>
      </c>
      <c r="T150" s="17">
        <v>0.7741935483870968</v>
      </c>
      <c r="U150" s="17">
        <v>0</v>
      </c>
      <c r="V150" s="17">
        <v>0.06451612903225806</v>
      </c>
      <c r="W150" s="17">
        <v>0.5483870967741935</v>
      </c>
      <c r="X150" s="18" t="str">
        <f t="shared" si="3"/>
        <v>  סביון</v>
      </c>
    </row>
    <row r="151" spans="1:24" s="19" customFormat="1" ht="19.5" customHeight="1">
      <c r="A151" s="16" t="s">
        <v>174</v>
      </c>
      <c r="B151" s="17">
        <v>100</v>
      </c>
      <c r="C151" s="17">
        <v>45.16129032258065</v>
      </c>
      <c r="D151" s="17">
        <v>51.61290322580645</v>
      </c>
      <c r="E151" s="17">
        <v>3.225806451612903</v>
      </c>
      <c r="F151" s="17">
        <v>1.903225806451613</v>
      </c>
      <c r="G151" s="17">
        <v>0.8064516129032258</v>
      </c>
      <c r="H151" s="17">
        <v>1.6774193548387097</v>
      </c>
      <c r="I151" s="17">
        <v>0.3548387096774194</v>
      </c>
      <c r="J151" s="17">
        <v>0.7096774193548387</v>
      </c>
      <c r="K151" s="17">
        <v>0.12903225806451613</v>
      </c>
      <c r="L151" s="17">
        <v>0.45161290322580644</v>
      </c>
      <c r="M151" s="17">
        <v>0.16129032258064516</v>
      </c>
      <c r="N151" s="17">
        <v>0.16129032258064516</v>
      </c>
      <c r="O151" s="17">
        <v>0.3870967741935484</v>
      </c>
      <c r="P151" s="17">
        <v>0.25806451612903225</v>
      </c>
      <c r="Q151" s="17">
        <v>17.516129032258064</v>
      </c>
      <c r="R151" s="17">
        <v>5.129032258064516</v>
      </c>
      <c r="S151" s="17">
        <v>50.193548387096776</v>
      </c>
      <c r="T151" s="17">
        <v>3.161290322580645</v>
      </c>
      <c r="U151" s="17">
        <v>0.06451612903225806</v>
      </c>
      <c r="V151" s="17">
        <v>0.45161290322580644</v>
      </c>
      <c r="W151" s="17">
        <v>0.4838709677419355</v>
      </c>
      <c r="X151" s="18" t="str">
        <f t="shared" si="3"/>
        <v>  עלי</v>
      </c>
    </row>
    <row r="152" spans="1:25" s="19" customFormat="1" ht="19.5" customHeight="1">
      <c r="A152" s="16" t="s">
        <v>175</v>
      </c>
      <c r="B152" s="17">
        <v>100</v>
      </c>
      <c r="C152" s="17">
        <v>51.724137931034484</v>
      </c>
      <c r="D152" s="17">
        <v>44.827586206896555</v>
      </c>
      <c r="E152" s="17">
        <v>3.4482758620689653</v>
      </c>
      <c r="F152" s="17">
        <v>3.4482758620689653</v>
      </c>
      <c r="G152" s="17">
        <v>0.7586206896551724</v>
      </c>
      <c r="H152" s="17">
        <v>2.896551724137931</v>
      </c>
      <c r="I152" s="17">
        <v>0.1724137931034483</v>
      </c>
      <c r="J152" s="17">
        <v>3.206896551724138</v>
      </c>
      <c r="K152" s="17">
        <v>0.1724137931034483</v>
      </c>
      <c r="L152" s="17">
        <v>0.5172413793103449</v>
      </c>
      <c r="M152" s="17">
        <v>0.13793103448275862</v>
      </c>
      <c r="N152" s="17">
        <v>0.1724137931034483</v>
      </c>
      <c r="O152" s="17">
        <v>0.41379310344827586</v>
      </c>
      <c r="P152" s="17">
        <v>0.8275862068965517</v>
      </c>
      <c r="Q152" s="17">
        <v>16.551724137931036</v>
      </c>
      <c r="R152" s="17">
        <v>7.620689655172414</v>
      </c>
      <c r="S152" s="17">
        <v>59.172413793103445</v>
      </c>
      <c r="T152" s="17">
        <v>2.413793103448276</v>
      </c>
      <c r="U152" s="17">
        <v>0.6206896551724138</v>
      </c>
      <c r="V152" s="17">
        <v>1.3103448275862069</v>
      </c>
      <c r="W152" s="17">
        <v>0.4827586206896552</v>
      </c>
      <c r="X152" s="18" t="str">
        <f t="shared" si="3"/>
        <v>  עמנואל</v>
      </c>
      <c r="Y152" s="20"/>
    </row>
    <row r="153" spans="1:24" s="19" customFormat="1" ht="19.5" customHeight="1">
      <c r="A153" s="23" t="s">
        <v>176</v>
      </c>
      <c r="B153" s="17">
        <v>100</v>
      </c>
      <c r="C153" s="17">
        <v>48.484848484848484</v>
      </c>
      <c r="D153" s="17">
        <v>48.484848484848484</v>
      </c>
      <c r="E153" s="17">
        <v>3.0303030303030303</v>
      </c>
      <c r="F153" s="17">
        <v>2.3333333333333335</v>
      </c>
      <c r="G153" s="17">
        <v>0.30303030303030304</v>
      </c>
      <c r="H153" s="17">
        <v>2.1818181818181817</v>
      </c>
      <c r="I153" s="17">
        <v>0.21212121212121213</v>
      </c>
      <c r="J153" s="17">
        <v>0.8181818181818182</v>
      </c>
      <c r="K153" s="17">
        <v>0.18181818181818182</v>
      </c>
      <c r="L153" s="17">
        <v>0.24242424242424243</v>
      </c>
      <c r="M153" s="17">
        <v>0.09090909090909091</v>
      </c>
      <c r="N153" s="24">
        <v>0.21212121212121213</v>
      </c>
      <c r="O153" s="24">
        <v>0</v>
      </c>
      <c r="P153" s="24">
        <v>0.36363636363636365</v>
      </c>
      <c r="Q153" s="17">
        <v>13.848484848484848</v>
      </c>
      <c r="R153" s="17">
        <v>5.787878787878788</v>
      </c>
      <c r="S153" s="17">
        <v>44.72727272727273</v>
      </c>
      <c r="T153" s="17">
        <v>1.9393939393939394</v>
      </c>
      <c r="U153" s="17">
        <v>0.06060606060606061</v>
      </c>
      <c r="V153" s="17">
        <v>0.12121212121212122</v>
      </c>
      <c r="W153" s="17">
        <v>0.30303030303030304</v>
      </c>
      <c r="X153" s="18" t="str">
        <f t="shared" si="3"/>
        <v>  עפרה</v>
      </c>
    </row>
    <row r="154" spans="1:24" s="19" customFormat="1" ht="19.5" customHeight="1">
      <c r="A154" s="22" t="s">
        <v>177</v>
      </c>
      <c r="B154" s="17">
        <v>100</v>
      </c>
      <c r="C154" s="17">
        <v>40</v>
      </c>
      <c r="D154" s="17">
        <v>53.333333333333336</v>
      </c>
      <c r="E154" s="17">
        <v>6.666666666666667</v>
      </c>
      <c r="F154" s="17">
        <v>4.066666666666666</v>
      </c>
      <c r="G154" s="17">
        <v>0.1</v>
      </c>
      <c r="H154" s="17">
        <v>3.8666666666666667</v>
      </c>
      <c r="I154" s="17">
        <v>0.5</v>
      </c>
      <c r="J154" s="17">
        <v>0.8333333333333334</v>
      </c>
      <c r="K154" s="17">
        <v>0.06666666666666667</v>
      </c>
      <c r="L154" s="17">
        <v>0.3333333333333333</v>
      </c>
      <c r="M154" s="17">
        <v>0.23333333333333334</v>
      </c>
      <c r="N154" s="17">
        <v>0.26666666666666666</v>
      </c>
      <c r="O154" s="17">
        <v>0.4</v>
      </c>
      <c r="P154" s="17">
        <v>0</v>
      </c>
      <c r="Q154" s="17">
        <v>14.933333333333334</v>
      </c>
      <c r="R154" s="17">
        <v>0.6666666666666666</v>
      </c>
      <c r="S154" s="17">
        <v>34.46666666666667</v>
      </c>
      <c r="T154" s="17">
        <v>1.7</v>
      </c>
      <c r="U154" s="17">
        <v>0.06666666666666667</v>
      </c>
      <c r="V154" s="17">
        <v>0.03333333333333333</v>
      </c>
      <c r="W154" s="17">
        <v>0.5333333333333333</v>
      </c>
      <c r="X154" s="18" t="str">
        <f t="shared" si="3"/>
        <v>  צור משה</v>
      </c>
    </row>
    <row r="155" spans="1:24" s="19" customFormat="1" ht="19.5" customHeight="1">
      <c r="A155" s="16" t="s">
        <v>178</v>
      </c>
      <c r="B155" s="17">
        <v>100</v>
      </c>
      <c r="C155" s="17">
        <v>44.73684210526316</v>
      </c>
      <c r="D155" s="17">
        <v>50</v>
      </c>
      <c r="E155" s="17">
        <v>5.2631578947368425</v>
      </c>
      <c r="F155" s="17">
        <v>3.4210526315789473</v>
      </c>
      <c r="G155" s="17">
        <v>0.7894736842105263</v>
      </c>
      <c r="H155" s="17">
        <v>2.973684210526316</v>
      </c>
      <c r="I155" s="17">
        <v>0.34210526315789475</v>
      </c>
      <c r="J155" s="17">
        <v>1.0263157894736843</v>
      </c>
      <c r="K155" s="17">
        <v>0.21052631578947367</v>
      </c>
      <c r="L155" s="17">
        <v>0.23684210526315788</v>
      </c>
      <c r="M155" s="17">
        <v>0.3157894736842105</v>
      </c>
      <c r="N155" s="17">
        <v>0.21052631578947367</v>
      </c>
      <c r="O155" s="17">
        <v>0.3157894736842105</v>
      </c>
      <c r="P155" s="17">
        <v>0.42105263157894735</v>
      </c>
      <c r="Q155" s="17">
        <v>14.078947368421053</v>
      </c>
      <c r="R155" s="17">
        <v>5.131578947368421</v>
      </c>
      <c r="S155" s="17">
        <v>43.81578947368421</v>
      </c>
      <c r="T155" s="17">
        <v>2.763157894736842</v>
      </c>
      <c r="U155" s="17">
        <v>0.07894736842105263</v>
      </c>
      <c r="V155" s="17">
        <v>0.21052631578947367</v>
      </c>
      <c r="W155" s="17">
        <v>0.3157894736842105</v>
      </c>
      <c r="X155" s="18" t="str">
        <f t="shared" si="3"/>
        <v>  קדומים</v>
      </c>
    </row>
    <row r="156" spans="1:24" s="19" customFormat="1" ht="19.5" customHeight="1">
      <c r="A156" s="16" t="s">
        <v>179</v>
      </c>
      <c r="B156" s="17">
        <v>100</v>
      </c>
      <c r="C156" s="17">
        <v>27.906976744186046</v>
      </c>
      <c r="D156" s="17">
        <v>58.13953488372093</v>
      </c>
      <c r="E156" s="17">
        <v>13.953488372093023</v>
      </c>
      <c r="F156" s="17">
        <v>8.13953488372093</v>
      </c>
      <c r="G156" s="17">
        <v>0.046511627906976744</v>
      </c>
      <c r="H156" s="17">
        <v>7.395348837209302</v>
      </c>
      <c r="I156" s="17">
        <v>0.5813953488372093</v>
      </c>
      <c r="J156" s="17">
        <v>0.9534883720930233</v>
      </c>
      <c r="K156" s="17">
        <v>0.20930232558139536</v>
      </c>
      <c r="L156" s="17">
        <v>0.20930232558139536</v>
      </c>
      <c r="M156" s="17">
        <v>0.46511627906976744</v>
      </c>
      <c r="N156" s="17">
        <v>0.4883720930232558</v>
      </c>
      <c r="O156" s="17">
        <v>0.27906976744186046</v>
      </c>
      <c r="P156" s="17">
        <v>0.046511627906976744</v>
      </c>
      <c r="Q156" s="17">
        <v>10.883720930232558</v>
      </c>
      <c r="R156" s="17">
        <v>1.2093023255813953</v>
      </c>
      <c r="S156" s="17">
        <v>23.13953488372093</v>
      </c>
      <c r="T156" s="17">
        <v>0.6976744186046512</v>
      </c>
      <c r="U156" s="17">
        <v>0.046511627906976744</v>
      </c>
      <c r="V156" s="17">
        <v>0.023255813953488372</v>
      </c>
      <c r="W156" s="17">
        <v>0.627906976744186</v>
      </c>
      <c r="X156" s="18" t="str">
        <f t="shared" si="3"/>
        <v>  קיסריה</v>
      </c>
    </row>
    <row r="157" spans="1:24" s="19" customFormat="1" ht="19.5" customHeight="1">
      <c r="A157" s="16" t="s">
        <v>180</v>
      </c>
      <c r="B157" s="17">
        <v>100</v>
      </c>
      <c r="C157" s="17">
        <v>37.5</v>
      </c>
      <c r="D157" s="17">
        <v>56.25</v>
      </c>
      <c r="E157" s="17">
        <v>6.25</v>
      </c>
      <c r="F157" s="17">
        <v>5.125</v>
      </c>
      <c r="G157" s="17">
        <v>2.21875</v>
      </c>
      <c r="H157" s="17">
        <v>4.625</v>
      </c>
      <c r="I157" s="17">
        <v>0.6875</v>
      </c>
      <c r="J157" s="17">
        <v>2</v>
      </c>
      <c r="K157" s="17">
        <v>0.28125</v>
      </c>
      <c r="L157" s="17">
        <v>0.40625</v>
      </c>
      <c r="M157" s="17">
        <v>0.34375</v>
      </c>
      <c r="N157" s="17">
        <v>0.59375</v>
      </c>
      <c r="O157" s="17">
        <v>0.75</v>
      </c>
      <c r="P157" s="17">
        <v>0.09375</v>
      </c>
      <c r="Q157" s="17">
        <v>16.25</v>
      </c>
      <c r="R157" s="17">
        <v>2.8125</v>
      </c>
      <c r="S157" s="17">
        <v>39.40625</v>
      </c>
      <c r="T157" s="17">
        <v>2.125</v>
      </c>
      <c r="U157" s="17">
        <v>0.125</v>
      </c>
      <c r="V157" s="17">
        <v>0.6875</v>
      </c>
      <c r="W157" s="17">
        <v>1.25</v>
      </c>
      <c r="X157" s="18" t="str">
        <f t="shared" si="3"/>
        <v>  קציר-חריש</v>
      </c>
    </row>
    <row r="158" spans="1:24" s="19" customFormat="1" ht="19.5" customHeight="1">
      <c r="A158" s="16" t="s">
        <v>181</v>
      </c>
      <c r="B158" s="17">
        <v>100</v>
      </c>
      <c r="C158" s="17">
        <v>53.57142857142857</v>
      </c>
      <c r="D158" s="17">
        <v>42.857142857142854</v>
      </c>
      <c r="E158" s="17">
        <v>3.5714285714285716</v>
      </c>
      <c r="F158" s="17">
        <v>2.3214285714285716</v>
      </c>
      <c r="G158" s="17">
        <v>0.14285714285714285</v>
      </c>
      <c r="H158" s="17">
        <v>1.8571428571428572</v>
      </c>
      <c r="I158" s="17">
        <v>0.42857142857142855</v>
      </c>
      <c r="J158" s="17">
        <v>1.5</v>
      </c>
      <c r="K158" s="17">
        <v>0.32142857142857145</v>
      </c>
      <c r="L158" s="17">
        <v>0.6785714285714286</v>
      </c>
      <c r="M158" s="17">
        <v>0.25</v>
      </c>
      <c r="N158" s="17">
        <v>0</v>
      </c>
      <c r="O158" s="17">
        <v>0</v>
      </c>
      <c r="P158" s="17">
        <v>0</v>
      </c>
      <c r="Q158" s="17">
        <v>14.75</v>
      </c>
      <c r="R158" s="17">
        <v>6.285714285714286</v>
      </c>
      <c r="S158" s="17">
        <v>51.42857142857143</v>
      </c>
      <c r="T158" s="17">
        <v>1.8214285714285714</v>
      </c>
      <c r="U158" s="24">
        <v>0.10714285714285714</v>
      </c>
      <c r="V158" s="17">
        <v>0.25</v>
      </c>
      <c r="W158" s="17">
        <v>0.4642857142857143</v>
      </c>
      <c r="X158" s="18" t="str">
        <f t="shared" si="3"/>
        <v>  קריית יערים</v>
      </c>
    </row>
    <row r="159" spans="1:24" s="19" customFormat="1" ht="19.5" customHeight="1">
      <c r="A159" s="16" t="s">
        <v>182</v>
      </c>
      <c r="B159" s="17">
        <v>100</v>
      </c>
      <c r="C159" s="17">
        <v>29.62962962962963</v>
      </c>
      <c r="D159" s="17">
        <v>59.25925925925926</v>
      </c>
      <c r="E159" s="17">
        <v>11.11111111111111</v>
      </c>
      <c r="F159" s="17">
        <v>8.407407407407407</v>
      </c>
      <c r="G159" s="17">
        <v>0.48148148148148145</v>
      </c>
      <c r="H159" s="17">
        <v>6.888888888888889</v>
      </c>
      <c r="I159" s="17">
        <v>0.8888888888888888</v>
      </c>
      <c r="J159" s="17">
        <v>2.6296296296296298</v>
      </c>
      <c r="K159" s="17">
        <v>0.3333333333333333</v>
      </c>
      <c r="L159" s="17">
        <v>0.2962962962962963</v>
      </c>
      <c r="M159" s="17">
        <v>0.5185185185185185</v>
      </c>
      <c r="N159" s="17">
        <v>0.4444444444444444</v>
      </c>
      <c r="O159" s="17">
        <v>0.8888888888888888</v>
      </c>
      <c r="P159" s="17">
        <v>0.14814814814814814</v>
      </c>
      <c r="Q159" s="17">
        <v>11.25925925925926</v>
      </c>
      <c r="R159" s="17">
        <v>0.9629629629629629</v>
      </c>
      <c r="S159" s="17">
        <v>24.11111111111111</v>
      </c>
      <c r="T159" s="17">
        <v>1.1481481481481481</v>
      </c>
      <c r="U159" s="17">
        <v>0.4444444444444444</v>
      </c>
      <c r="V159" s="17">
        <v>1.1481481481481481</v>
      </c>
      <c r="W159" s="17">
        <v>0.6666666666666666</v>
      </c>
      <c r="X159" s="18" t="str">
        <f t="shared" si="3"/>
        <v>  ראש פינה</v>
      </c>
    </row>
    <row r="160" spans="1:24" s="19" customFormat="1" ht="19.5" customHeight="1">
      <c r="A160" s="16" t="s">
        <v>183</v>
      </c>
      <c r="B160" s="17">
        <v>100</v>
      </c>
      <c r="C160" s="17">
        <v>47.61904761904762</v>
      </c>
      <c r="D160" s="17">
        <v>52.38095238095238</v>
      </c>
      <c r="E160" s="24">
        <v>0</v>
      </c>
      <c r="F160" s="17">
        <v>1.2857142857142858</v>
      </c>
      <c r="G160" s="17">
        <v>0.3333333333333333</v>
      </c>
      <c r="H160" s="17">
        <v>1</v>
      </c>
      <c r="I160" s="17">
        <v>0.09523809523809523</v>
      </c>
      <c r="J160" s="17">
        <v>1.3333333333333333</v>
      </c>
      <c r="K160" s="17">
        <v>0.09523809523809523</v>
      </c>
      <c r="L160" s="17">
        <v>0.38095238095238093</v>
      </c>
      <c r="M160" s="17">
        <v>0.47619047619047616</v>
      </c>
      <c r="N160" s="17">
        <v>0.09523809523809523</v>
      </c>
      <c r="O160" s="17">
        <v>0.5714285714285714</v>
      </c>
      <c r="P160" s="17">
        <v>0.9047619047619048</v>
      </c>
      <c r="Q160" s="17">
        <v>17.904761904761905</v>
      </c>
      <c r="R160" s="17">
        <v>6.714285714285714</v>
      </c>
      <c r="S160" s="17">
        <v>57.19047619047619</v>
      </c>
      <c r="T160" s="17">
        <v>3.142857142857143</v>
      </c>
      <c r="U160" s="17">
        <v>0.19047619047619047</v>
      </c>
      <c r="V160" s="17">
        <v>0.23809523809523808</v>
      </c>
      <c r="W160" s="17">
        <v>0.6666666666666666</v>
      </c>
      <c r="X160" s="18" t="str">
        <f t="shared" si="3"/>
        <v>  שילה</v>
      </c>
    </row>
    <row r="161" spans="1:24" s="19" customFormat="1" ht="19.5" customHeight="1">
      <c r="A161" s="16" t="s">
        <v>184</v>
      </c>
      <c r="B161" s="17">
        <v>100</v>
      </c>
      <c r="C161" s="17">
        <v>52</v>
      </c>
      <c r="D161" s="17">
        <v>48</v>
      </c>
      <c r="E161" s="17">
        <v>0</v>
      </c>
      <c r="F161" s="17">
        <v>1</v>
      </c>
      <c r="G161" s="17">
        <v>0.08</v>
      </c>
      <c r="H161" s="17">
        <v>0.92</v>
      </c>
      <c r="I161" s="17">
        <v>0</v>
      </c>
      <c r="J161" s="17">
        <v>0.56</v>
      </c>
      <c r="K161" s="17">
        <v>0.08</v>
      </c>
      <c r="L161" s="17">
        <v>0.6</v>
      </c>
      <c r="M161" s="17">
        <v>0.16</v>
      </c>
      <c r="N161" s="17">
        <v>0.2</v>
      </c>
      <c r="O161" s="17">
        <v>0.48</v>
      </c>
      <c r="P161" s="17">
        <v>0</v>
      </c>
      <c r="Q161" s="17">
        <v>15.84</v>
      </c>
      <c r="R161" s="17">
        <v>2.04</v>
      </c>
      <c r="S161" s="17">
        <v>43.8</v>
      </c>
      <c r="T161" s="17">
        <v>1.12</v>
      </c>
      <c r="U161" s="17">
        <v>0</v>
      </c>
      <c r="V161" s="17">
        <v>0</v>
      </c>
      <c r="W161" s="17">
        <v>0.48</v>
      </c>
      <c r="X161" s="18" t="str">
        <f>+A161</f>
        <v>  שמשית</v>
      </c>
    </row>
    <row r="162" spans="1:24" s="19" customFormat="1" ht="19.5" customHeight="1">
      <c r="A162" s="16" t="s">
        <v>185</v>
      </c>
      <c r="B162" s="17">
        <v>100</v>
      </c>
      <c r="C162" s="17">
        <v>35.416666666666664</v>
      </c>
      <c r="D162" s="17">
        <v>56.25</v>
      </c>
      <c r="E162" s="17">
        <v>8.333333333333334</v>
      </c>
      <c r="F162" s="17">
        <v>5.333333333333333</v>
      </c>
      <c r="G162" s="17">
        <v>0.1875</v>
      </c>
      <c r="H162" s="17">
        <v>4.791666666666667</v>
      </c>
      <c r="I162" s="17">
        <v>0.3958333333333333</v>
      </c>
      <c r="J162" s="17">
        <v>0.9166666666666666</v>
      </c>
      <c r="K162" s="17">
        <v>0.10416666666666667</v>
      </c>
      <c r="L162" s="17">
        <v>0.16666666666666666</v>
      </c>
      <c r="M162" s="17">
        <v>0.14583333333333334</v>
      </c>
      <c r="N162" s="17">
        <v>0.4791666666666667</v>
      </c>
      <c r="O162" s="17">
        <v>0.75</v>
      </c>
      <c r="P162" s="17">
        <v>0.0625</v>
      </c>
      <c r="Q162" s="17">
        <v>11.979166666666666</v>
      </c>
      <c r="R162" s="17">
        <v>1.5</v>
      </c>
      <c r="S162" s="17">
        <v>27.125</v>
      </c>
      <c r="T162" s="17">
        <v>1.3541666666666667</v>
      </c>
      <c r="U162" s="17">
        <v>0.125</v>
      </c>
      <c r="V162" s="17">
        <v>0.08333333333333333</v>
      </c>
      <c r="W162" s="17">
        <v>0.8541666666666666</v>
      </c>
      <c r="X162" s="18" t="str">
        <f t="shared" si="3"/>
        <v>  שערי תקווה</v>
      </c>
    </row>
    <row r="163" spans="1:24" s="19" customFormat="1" ht="19.5" customHeight="1">
      <c r="A163" s="16" t="s">
        <v>186</v>
      </c>
      <c r="B163" s="17">
        <v>100</v>
      </c>
      <c r="C163" s="17">
        <v>44</v>
      </c>
      <c r="D163" s="17">
        <v>52</v>
      </c>
      <c r="E163" s="24">
        <v>4</v>
      </c>
      <c r="F163" s="17">
        <v>1.72</v>
      </c>
      <c r="G163" s="17">
        <v>0.28</v>
      </c>
      <c r="H163" s="17">
        <v>1.56</v>
      </c>
      <c r="I163" s="17">
        <v>0.36</v>
      </c>
      <c r="J163" s="17">
        <v>1.08</v>
      </c>
      <c r="K163" s="24">
        <v>0.16</v>
      </c>
      <c r="L163" s="17">
        <v>0.68</v>
      </c>
      <c r="M163" s="17">
        <v>0.12</v>
      </c>
      <c r="N163" s="17">
        <v>0</v>
      </c>
      <c r="O163" s="17">
        <v>0</v>
      </c>
      <c r="P163" s="24">
        <v>0.04</v>
      </c>
      <c r="Q163" s="17">
        <v>10.64</v>
      </c>
      <c r="R163" s="17">
        <v>6.04</v>
      </c>
      <c r="S163" s="17">
        <v>46.68</v>
      </c>
      <c r="T163" s="17">
        <v>1.88</v>
      </c>
      <c r="U163" s="24">
        <v>0.12</v>
      </c>
      <c r="V163" s="17">
        <v>0.28</v>
      </c>
      <c r="W163" s="17">
        <v>0.12</v>
      </c>
      <c r="X163" s="18" t="str">
        <f t="shared" si="3"/>
        <v>  תפרח</v>
      </c>
    </row>
    <row r="164" spans="1:24" s="19" customFormat="1" ht="19.5" customHeight="1">
      <c r="A164" s="27" t="s">
        <v>187</v>
      </c>
      <c r="B164" s="28"/>
      <c r="C164" s="28"/>
      <c r="D164" s="28"/>
      <c r="E164" s="29"/>
      <c r="F164" s="28"/>
      <c r="G164" s="28"/>
      <c r="H164" s="28"/>
      <c r="I164" s="28"/>
      <c r="J164" s="28"/>
      <c r="K164" s="29"/>
      <c r="L164" s="28"/>
      <c r="M164" s="28"/>
      <c r="N164" s="28"/>
      <c r="O164" s="28"/>
      <c r="P164" s="29"/>
      <c r="Q164" s="28"/>
      <c r="R164" s="28"/>
      <c r="S164" s="28"/>
      <c r="T164" s="28"/>
      <c r="U164" s="29"/>
      <c r="V164" s="56" t="str">
        <f>+A164</f>
        <v>יישובים עירוניים לא יהודיים </v>
      </c>
      <c r="W164" s="56"/>
      <c r="X164" s="56"/>
    </row>
    <row r="165" spans="1:24" s="11" customFormat="1" ht="19.5" customHeight="1">
      <c r="A165" s="27" t="s">
        <v>32</v>
      </c>
      <c r="B165" s="9">
        <v>100</v>
      </c>
      <c r="C165" s="9">
        <v>43.37173157798501</v>
      </c>
      <c r="D165" s="9">
        <v>51.55421466447248</v>
      </c>
      <c r="E165" s="9">
        <v>5.074053757542512</v>
      </c>
      <c r="F165" s="9">
        <v>4.13128542695191</v>
      </c>
      <c r="G165" s="9">
        <v>1.2122874382885354</v>
      </c>
      <c r="H165" s="9">
        <v>2.7069848235509233</v>
      </c>
      <c r="I165" s="9">
        <v>0.8306820259645273</v>
      </c>
      <c r="J165" s="9">
        <v>2.779941488389102</v>
      </c>
      <c r="K165" s="9">
        <v>0.4219235692082648</v>
      </c>
      <c r="L165" s="9">
        <v>0.4810751508502468</v>
      </c>
      <c r="M165" s="9">
        <v>0.40089595904187236</v>
      </c>
      <c r="N165" s="9">
        <v>0.46982995063082833</v>
      </c>
      <c r="O165" s="9">
        <v>1.0795392210641799</v>
      </c>
      <c r="P165" s="9">
        <v>0.02605595172792101</v>
      </c>
      <c r="Q165" s="9">
        <v>14.879228378131286</v>
      </c>
      <c r="R165" s="9">
        <v>4.022856098006948</v>
      </c>
      <c r="S165" s="9">
        <v>41.1342110074968</v>
      </c>
      <c r="T165" s="9">
        <v>0.6981166575242275</v>
      </c>
      <c r="U165" s="9">
        <v>0.1847686962881697</v>
      </c>
      <c r="V165" s="9">
        <v>2.9150667398061803</v>
      </c>
      <c r="W165" s="9">
        <v>0.5319071128176998</v>
      </c>
      <c r="X165" s="10" t="str">
        <f t="shared" si="3"/>
        <v>סך הכול</v>
      </c>
    </row>
    <row r="166" spans="1:24" s="11" customFormat="1" ht="19.5" customHeight="1">
      <c r="A166" s="30" t="s">
        <v>52</v>
      </c>
      <c r="B166" s="9">
        <v>100</v>
      </c>
      <c r="C166" s="9">
        <v>45.07936507936508</v>
      </c>
      <c r="D166" s="9">
        <v>49.285714285714285</v>
      </c>
      <c r="E166" s="9">
        <v>5.634920634920635</v>
      </c>
      <c r="F166" s="9">
        <v>4.772222222222222</v>
      </c>
      <c r="G166" s="9">
        <v>1.6706349206349207</v>
      </c>
      <c r="H166" s="9">
        <v>3.1222222222222222</v>
      </c>
      <c r="I166" s="9">
        <v>0.8738095238095238</v>
      </c>
      <c r="J166" s="9">
        <v>2.746031746031746</v>
      </c>
      <c r="K166" s="9">
        <v>0.41904761904761906</v>
      </c>
      <c r="L166" s="9">
        <v>0.5174603174603175</v>
      </c>
      <c r="M166" s="9">
        <v>0.40555555555555556</v>
      </c>
      <c r="N166" s="9">
        <v>0.5428571428571428</v>
      </c>
      <c r="O166" s="9">
        <v>1.1333333333333333</v>
      </c>
      <c r="P166" s="9">
        <v>0.024603174603174603</v>
      </c>
      <c r="Q166" s="9">
        <v>14.426984126984127</v>
      </c>
      <c r="R166" s="9">
        <v>4.766666666666667</v>
      </c>
      <c r="S166" s="9">
        <v>43.94047619047619</v>
      </c>
      <c r="T166" s="9">
        <v>0.596031746031746</v>
      </c>
      <c r="U166" s="9">
        <v>0.20317460317460317</v>
      </c>
      <c r="V166" s="9">
        <v>2.918253968253968</v>
      </c>
      <c r="W166" s="9">
        <v>0.4984126984126984</v>
      </c>
      <c r="X166" s="10" t="str">
        <f t="shared" si="3"/>
        <v>50,000 - 99,999</v>
      </c>
    </row>
    <row r="167" spans="1:24" s="19" customFormat="1" ht="19.5" customHeight="1">
      <c r="A167" s="22" t="s">
        <v>188</v>
      </c>
      <c r="B167" s="17">
        <v>100</v>
      </c>
      <c r="C167" s="17">
        <v>36.986301369863014</v>
      </c>
      <c r="D167" s="17">
        <v>55.06849315068493</v>
      </c>
      <c r="E167" s="17">
        <v>7.945205479452055</v>
      </c>
      <c r="F167" s="17">
        <v>6.735616438356164</v>
      </c>
      <c r="G167" s="17">
        <v>2.015068493150685</v>
      </c>
      <c r="H167" s="17">
        <v>4.463013698630137</v>
      </c>
      <c r="I167" s="17">
        <v>1.1657534246575343</v>
      </c>
      <c r="J167" s="17">
        <v>3.4465753424657533</v>
      </c>
      <c r="K167" s="17">
        <v>0.4904109589041096</v>
      </c>
      <c r="L167" s="17">
        <v>0.3780821917808219</v>
      </c>
      <c r="M167" s="17">
        <v>0.4397260273972603</v>
      </c>
      <c r="N167" s="17">
        <v>0.7534246575342466</v>
      </c>
      <c r="O167" s="17">
        <v>1.5616438356164384</v>
      </c>
      <c r="P167" s="17">
        <v>0.030136986301369864</v>
      </c>
      <c r="Q167" s="17">
        <v>15.098630136986301</v>
      </c>
      <c r="R167" s="17">
        <v>3.1246575342465754</v>
      </c>
      <c r="S167" s="17">
        <v>37.798630136986304</v>
      </c>
      <c r="T167" s="17">
        <v>0.6493150684931507</v>
      </c>
      <c r="U167" s="17">
        <v>0.21780821917808219</v>
      </c>
      <c r="V167" s="17">
        <v>2.23972602739726</v>
      </c>
      <c r="W167" s="17">
        <v>0.6698630136986301</v>
      </c>
      <c r="X167" s="18" t="str">
        <f t="shared" si="3"/>
        <v>  נצרת</v>
      </c>
    </row>
    <row r="168" spans="1:24" s="19" customFormat="1" ht="19.5" customHeight="1">
      <c r="A168" s="22" t="s">
        <v>189</v>
      </c>
      <c r="B168" s="17">
        <v>100</v>
      </c>
      <c r="C168" s="17">
        <v>56.120527306967986</v>
      </c>
      <c r="D168" s="17">
        <v>41.24293785310734</v>
      </c>
      <c r="E168" s="17">
        <v>2.6365348399246704</v>
      </c>
      <c r="F168" s="17">
        <v>2.0640301318267418</v>
      </c>
      <c r="G168" s="17">
        <v>1.1939736346516008</v>
      </c>
      <c r="H168" s="17">
        <v>1.2730696798493408</v>
      </c>
      <c r="I168" s="17">
        <v>0.4708097928436911</v>
      </c>
      <c r="J168" s="17">
        <v>1.7777777777777777</v>
      </c>
      <c r="K168" s="17">
        <v>0.32015065913371</v>
      </c>
      <c r="L168" s="17">
        <v>0.7080979284369114</v>
      </c>
      <c r="M168" s="17">
        <v>0.3578154425612053</v>
      </c>
      <c r="N168" s="17">
        <v>0.2523540489642185</v>
      </c>
      <c r="O168" s="17">
        <v>0.5423728813559322</v>
      </c>
      <c r="P168" s="17">
        <v>0.01694915254237288</v>
      </c>
      <c r="Q168" s="17">
        <v>13.476459510357815</v>
      </c>
      <c r="R168" s="17">
        <v>7.015065913370998</v>
      </c>
      <c r="S168" s="17">
        <v>52.301318267419965</v>
      </c>
      <c r="T168" s="17">
        <v>0.5216572504708098</v>
      </c>
      <c r="U168" s="17">
        <v>0.18267419962335216</v>
      </c>
      <c r="V168" s="17">
        <v>3.8455743879472695</v>
      </c>
      <c r="W168" s="17">
        <v>0.2617702448210923</v>
      </c>
      <c r="X168" s="18" t="str">
        <f t="shared" si="3"/>
        <v>  רהט</v>
      </c>
    </row>
    <row r="169" spans="1:24" s="11" customFormat="1" ht="19.5" customHeight="1">
      <c r="A169" s="30" t="s">
        <v>64</v>
      </c>
      <c r="B169" s="9">
        <v>100</v>
      </c>
      <c r="C169" s="9">
        <v>42.09019327129563</v>
      </c>
      <c r="D169" s="9">
        <v>52.5411596277738</v>
      </c>
      <c r="E169" s="9">
        <v>5.368647100930565</v>
      </c>
      <c r="F169" s="9">
        <v>4.4345025053686475</v>
      </c>
      <c r="G169" s="9">
        <v>1.2236936292054403</v>
      </c>
      <c r="H169" s="9">
        <v>2.8715103793843952</v>
      </c>
      <c r="I169" s="9">
        <v>0.9277022190408017</v>
      </c>
      <c r="J169" s="9">
        <v>2.903006442376521</v>
      </c>
      <c r="K169" s="9">
        <v>0.43808160343593416</v>
      </c>
      <c r="L169" s="9">
        <v>0.4262705798138869</v>
      </c>
      <c r="M169" s="9">
        <v>0.39871152469577664</v>
      </c>
      <c r="N169" s="9">
        <v>0.46886184681460275</v>
      </c>
      <c r="O169" s="9">
        <v>1.1037938439513242</v>
      </c>
      <c r="P169" s="9">
        <v>0.01789549033643522</v>
      </c>
      <c r="Q169" s="9">
        <v>15.434144595561918</v>
      </c>
      <c r="R169" s="9">
        <v>3.7573371510379383</v>
      </c>
      <c r="S169" s="9">
        <v>40.816392269148174</v>
      </c>
      <c r="T169" s="9">
        <v>0.7319255547602004</v>
      </c>
      <c r="U169" s="9">
        <v>0.2054402290622763</v>
      </c>
      <c r="V169" s="9">
        <v>3.036506800286328</v>
      </c>
      <c r="W169" s="9">
        <v>0.5597709377236937</v>
      </c>
      <c r="X169" s="10" t="str">
        <f t="shared" si="3"/>
        <v>20,000 - 49,999</v>
      </c>
    </row>
    <row r="170" spans="1:24" s="19" customFormat="1" ht="19.5" customHeight="1">
      <c r="A170" s="22" t="s">
        <v>190</v>
      </c>
      <c r="B170" s="17">
        <v>100</v>
      </c>
      <c r="C170" s="17">
        <v>45.358649789029535</v>
      </c>
      <c r="D170" s="17">
        <v>50.42194092827004</v>
      </c>
      <c r="E170" s="17">
        <v>4.219409282700422</v>
      </c>
      <c r="F170" s="17">
        <v>3.521097046413502</v>
      </c>
      <c r="G170" s="17">
        <v>0.8755274261603375</v>
      </c>
      <c r="H170" s="17">
        <v>2.154008438818565</v>
      </c>
      <c r="I170" s="17">
        <v>0.8016877637130801</v>
      </c>
      <c r="J170" s="17">
        <v>3.0084388185654007</v>
      </c>
      <c r="K170" s="17">
        <v>0.35443037974683544</v>
      </c>
      <c r="L170" s="17">
        <v>0.540084388185654</v>
      </c>
      <c r="M170" s="17">
        <v>0.4873417721518987</v>
      </c>
      <c r="N170" s="17">
        <v>0.4219409282700422</v>
      </c>
      <c r="O170" s="17">
        <v>1.0886075949367089</v>
      </c>
      <c r="P170" s="17">
        <v>0.014767932489451477</v>
      </c>
      <c r="Q170" s="17">
        <v>15.959915611814345</v>
      </c>
      <c r="R170" s="17">
        <v>4.736286919831223</v>
      </c>
      <c r="S170" s="17">
        <v>44.983122362869196</v>
      </c>
      <c r="T170" s="17">
        <v>0.5864978902953587</v>
      </c>
      <c r="U170" s="17">
        <v>0.20464135021097046</v>
      </c>
      <c r="V170" s="17">
        <v>4.436708860759493</v>
      </c>
      <c r="W170" s="17">
        <v>0.5970464135021097</v>
      </c>
      <c r="X170" s="18" t="str">
        <f t="shared" si="3"/>
        <v>  אום אל-פחם</v>
      </c>
    </row>
    <row r="171" spans="1:24" s="19" customFormat="1" ht="19.5" customHeight="1">
      <c r="A171" s="22" t="s">
        <v>191</v>
      </c>
      <c r="B171" s="17">
        <v>100</v>
      </c>
      <c r="C171" s="17">
        <v>42.04545454545455</v>
      </c>
      <c r="D171" s="17">
        <v>52.55681818181818</v>
      </c>
      <c r="E171" s="17">
        <v>5.3977272727272725</v>
      </c>
      <c r="F171" s="17">
        <v>4.457386363636363</v>
      </c>
      <c r="G171" s="17">
        <v>0.7215909090909091</v>
      </c>
      <c r="H171" s="17">
        <v>2.8295454545454546</v>
      </c>
      <c r="I171" s="17">
        <v>0.9034090909090909</v>
      </c>
      <c r="J171" s="17">
        <v>2.7073863636363638</v>
      </c>
      <c r="K171" s="17">
        <v>0.3778409090909091</v>
      </c>
      <c r="L171" s="17">
        <v>0.34375</v>
      </c>
      <c r="M171" s="17">
        <v>0.42613636363636365</v>
      </c>
      <c r="N171" s="17">
        <v>0.5397727272727273</v>
      </c>
      <c r="O171" s="17">
        <v>1.6022727272727273</v>
      </c>
      <c r="P171" s="17">
        <v>0.03977272727272727</v>
      </c>
      <c r="Q171" s="17">
        <v>15.241477272727273</v>
      </c>
      <c r="R171" s="17">
        <v>3.9801136363636362</v>
      </c>
      <c r="S171" s="17">
        <v>40.78125</v>
      </c>
      <c r="T171" s="17">
        <v>0.9147727272727273</v>
      </c>
      <c r="U171" s="17">
        <v>0.22443181818181818</v>
      </c>
      <c r="V171" s="17">
        <v>0.8664772727272727</v>
      </c>
      <c r="W171" s="17">
        <v>0.5113636363636364</v>
      </c>
      <c r="X171" s="18" t="str">
        <f t="shared" si="3"/>
        <v>  באקה אל-גרביה</v>
      </c>
    </row>
    <row r="172" spans="1:24" s="19" customFormat="1" ht="19.5" customHeight="1">
      <c r="A172" s="16" t="s">
        <v>192</v>
      </c>
      <c r="B172" s="17">
        <v>100</v>
      </c>
      <c r="C172" s="17">
        <v>42.51336898395722</v>
      </c>
      <c r="D172" s="17">
        <v>51.60427807486631</v>
      </c>
      <c r="E172" s="17">
        <v>5.882352941176471</v>
      </c>
      <c r="F172" s="17">
        <v>5.037433155080214</v>
      </c>
      <c r="G172" s="17">
        <v>1.3529411764705883</v>
      </c>
      <c r="H172" s="17">
        <v>3.4919786096256686</v>
      </c>
      <c r="I172" s="17">
        <v>1.2780748663101604</v>
      </c>
      <c r="J172" s="17">
        <v>3.165775401069519</v>
      </c>
      <c r="K172" s="17">
        <v>0.5481283422459893</v>
      </c>
      <c r="L172" s="17">
        <v>0.5053475935828877</v>
      </c>
      <c r="M172" s="17">
        <v>0.38235294117647056</v>
      </c>
      <c r="N172" s="17">
        <v>0.4411764705882353</v>
      </c>
      <c r="O172" s="17">
        <v>0.9625668449197861</v>
      </c>
      <c r="P172" s="17">
        <v>0.0106951871657754</v>
      </c>
      <c r="Q172" s="17">
        <v>15.751336898395722</v>
      </c>
      <c r="R172" s="17">
        <v>3.9679144385026737</v>
      </c>
      <c r="S172" s="17">
        <v>42.168449197860966</v>
      </c>
      <c r="T172" s="17">
        <v>0.7754010695187166</v>
      </c>
      <c r="U172" s="17">
        <v>0.23529411764705882</v>
      </c>
      <c r="V172" s="17">
        <v>3.5294117647058822</v>
      </c>
      <c r="W172" s="17">
        <v>0.5347593582887701</v>
      </c>
      <c r="X172" s="18" t="str">
        <f t="shared" si="3"/>
        <v>  טייבה</v>
      </c>
    </row>
    <row r="173" spans="1:24" s="19" customFormat="1" ht="19.5" customHeight="1">
      <c r="A173" s="16" t="s">
        <v>193</v>
      </c>
      <c r="B173" s="17">
        <v>100</v>
      </c>
      <c r="C173" s="17">
        <v>38.69565217391305</v>
      </c>
      <c r="D173" s="17">
        <v>54.78260869565217</v>
      </c>
      <c r="E173" s="17">
        <v>6.521739130434782</v>
      </c>
      <c r="F173" s="17">
        <v>5.539130434782609</v>
      </c>
      <c r="G173" s="17">
        <v>1.873913043478261</v>
      </c>
      <c r="H173" s="17">
        <v>3.621739130434783</v>
      </c>
      <c r="I173" s="17">
        <v>1.2434782608695651</v>
      </c>
      <c r="J173" s="17">
        <v>3.526086956521739</v>
      </c>
      <c r="K173" s="17">
        <v>0.7</v>
      </c>
      <c r="L173" s="17">
        <v>0.29130434782608694</v>
      </c>
      <c r="M173" s="17">
        <v>0.3521739130434783</v>
      </c>
      <c r="N173" s="17">
        <v>0.3565217391304348</v>
      </c>
      <c r="O173" s="17">
        <v>1.0956521739130434</v>
      </c>
      <c r="P173" s="17">
        <v>0.02608695652173913</v>
      </c>
      <c r="Q173" s="17">
        <v>15.347826086956522</v>
      </c>
      <c r="R173" s="17">
        <v>2.6869565217391305</v>
      </c>
      <c r="S173" s="17">
        <v>37.334782608695654</v>
      </c>
      <c r="T173" s="17">
        <v>0.7652173913043478</v>
      </c>
      <c r="U173" s="17">
        <v>0.39565217391304347</v>
      </c>
      <c r="V173" s="17">
        <v>0.6869565217391305</v>
      </c>
      <c r="W173" s="17">
        <v>0.18695652173913044</v>
      </c>
      <c r="X173" s="18" t="str">
        <f t="shared" si="3"/>
        <v>  טירה</v>
      </c>
    </row>
    <row r="174" spans="1:24" s="19" customFormat="1" ht="19.5" customHeight="1">
      <c r="A174" s="16" t="s">
        <v>194</v>
      </c>
      <c r="B174" s="17">
        <v>100</v>
      </c>
      <c r="C174" s="17">
        <v>41.6382252559727</v>
      </c>
      <c r="D174" s="17">
        <v>53.24232081911263</v>
      </c>
      <c r="E174" s="17">
        <v>5.1194539249146755</v>
      </c>
      <c r="F174" s="17">
        <v>4.300341296928328</v>
      </c>
      <c r="G174" s="17">
        <v>1.4641638225255973</v>
      </c>
      <c r="H174" s="17">
        <v>2.580204778156997</v>
      </c>
      <c r="I174" s="17">
        <v>0.7474402730375427</v>
      </c>
      <c r="J174" s="17">
        <v>3.112627986348123</v>
      </c>
      <c r="K174" s="17">
        <v>0.4300341296928328</v>
      </c>
      <c r="L174" s="17">
        <v>0.3822525597269625</v>
      </c>
      <c r="M174" s="17">
        <v>0.3856655290102389</v>
      </c>
      <c r="N174" s="17">
        <v>0.45051194539249145</v>
      </c>
      <c r="O174" s="17">
        <v>0.9419795221843004</v>
      </c>
      <c r="P174" s="17">
        <v>0.0034129692832764505</v>
      </c>
      <c r="Q174" s="17">
        <v>16.167235494880547</v>
      </c>
      <c r="R174" s="17">
        <v>3.430034129692833</v>
      </c>
      <c r="S174" s="17">
        <v>40.74061433447099</v>
      </c>
      <c r="T174" s="17">
        <v>0.7064846416382252</v>
      </c>
      <c r="U174" s="17">
        <v>0.17406143344709898</v>
      </c>
      <c r="V174" s="17">
        <v>4.1194539249146755</v>
      </c>
      <c r="W174" s="17">
        <v>0.6075085324232082</v>
      </c>
      <c r="X174" s="18" t="str">
        <f aca="true" t="shared" si="4" ref="X174:X237">+A174</f>
        <v>  טמרה</v>
      </c>
    </row>
    <row r="175" spans="1:24" s="19" customFormat="1" ht="19.5" customHeight="1">
      <c r="A175" s="16" t="s">
        <v>195</v>
      </c>
      <c r="B175" s="17">
        <v>100</v>
      </c>
      <c r="C175" s="17">
        <v>40.68441064638783</v>
      </c>
      <c r="D175" s="17">
        <v>54.372623574144484</v>
      </c>
      <c r="E175" s="17">
        <v>4.942965779467681</v>
      </c>
      <c r="F175" s="17">
        <v>4.159695817490494</v>
      </c>
      <c r="G175" s="17">
        <v>1.4904942965779469</v>
      </c>
      <c r="H175" s="17">
        <v>2.699619771863118</v>
      </c>
      <c r="I175" s="17">
        <v>0.8326996197718631</v>
      </c>
      <c r="J175" s="17">
        <v>2.653992395437262</v>
      </c>
      <c r="K175" s="17">
        <v>0.40304182509505704</v>
      </c>
      <c r="L175" s="17">
        <v>0.44106463878326996</v>
      </c>
      <c r="M175" s="17">
        <v>0.35361216730038025</v>
      </c>
      <c r="N175" s="17">
        <v>0.5399239543726235</v>
      </c>
      <c r="O175" s="17">
        <v>1.0950570342205324</v>
      </c>
      <c r="P175" s="17">
        <v>0.0038022813688212928</v>
      </c>
      <c r="Q175" s="17">
        <v>16.73384030418251</v>
      </c>
      <c r="R175" s="17">
        <v>3.3612167300380227</v>
      </c>
      <c r="S175" s="17">
        <v>42.539923954372625</v>
      </c>
      <c r="T175" s="17">
        <v>0.8783269961977186</v>
      </c>
      <c r="U175" s="17">
        <v>0.12547528517110265</v>
      </c>
      <c r="V175" s="17">
        <v>4.247148288973384</v>
      </c>
      <c r="W175" s="17">
        <v>0.7186311787072244</v>
      </c>
      <c r="X175" s="18" t="str">
        <f t="shared" si="4"/>
        <v>  סח'נין</v>
      </c>
    </row>
    <row r="176" spans="1:24" s="19" customFormat="1" ht="19.5" customHeight="1">
      <c r="A176" s="16" t="s">
        <v>196</v>
      </c>
      <c r="B176" s="17">
        <v>100</v>
      </c>
      <c r="C176" s="17">
        <v>45.16129032258065</v>
      </c>
      <c r="D176" s="17">
        <v>50.23041474654378</v>
      </c>
      <c r="E176" s="17">
        <v>4.608294930875576</v>
      </c>
      <c r="F176" s="17">
        <v>3.7880184331797233</v>
      </c>
      <c r="G176" s="17">
        <v>1.152073732718894</v>
      </c>
      <c r="H176" s="17">
        <v>2.391705069124424</v>
      </c>
      <c r="I176" s="17">
        <v>0.8248847926267281</v>
      </c>
      <c r="J176" s="17">
        <v>2.6313364055299537</v>
      </c>
      <c r="K176" s="17">
        <v>0.46543778801843316</v>
      </c>
      <c r="L176" s="17">
        <v>0.4608294930875576</v>
      </c>
      <c r="M176" s="17">
        <v>0.3686635944700461</v>
      </c>
      <c r="N176" s="17">
        <v>0.4055299539170507</v>
      </c>
      <c r="O176" s="17">
        <v>0.8847926267281107</v>
      </c>
      <c r="P176" s="17">
        <v>0.018433179723502304</v>
      </c>
      <c r="Q176" s="17">
        <v>15.953917050691244</v>
      </c>
      <c r="R176" s="17">
        <v>4.7695852534562215</v>
      </c>
      <c r="S176" s="17">
        <v>45.064516129032256</v>
      </c>
      <c r="T176" s="17">
        <v>0.7926267281105991</v>
      </c>
      <c r="U176" s="17">
        <v>0.17511520737327188</v>
      </c>
      <c r="V176" s="17">
        <v>3.6635944700460827</v>
      </c>
      <c r="W176" s="17">
        <v>0.576036866359447</v>
      </c>
      <c r="X176" s="18" t="str">
        <f t="shared" si="4"/>
        <v>  עראבה</v>
      </c>
    </row>
    <row r="177" spans="1:24" s="19" customFormat="1" ht="19.5" customHeight="1">
      <c r="A177" s="16" t="s">
        <v>197</v>
      </c>
      <c r="B177" s="17">
        <v>100</v>
      </c>
      <c r="C177" s="17">
        <v>42.22222222222222</v>
      </c>
      <c r="D177" s="17">
        <v>51.55555555555556</v>
      </c>
      <c r="E177" s="17">
        <v>6.222222222222222</v>
      </c>
      <c r="F177" s="17">
        <v>3.72</v>
      </c>
      <c r="G177" s="17">
        <v>0.8622222222222222</v>
      </c>
      <c r="H177" s="17">
        <v>2.5955555555555554</v>
      </c>
      <c r="I177" s="17">
        <v>0.9377777777777778</v>
      </c>
      <c r="J177" s="17">
        <v>2.2533333333333334</v>
      </c>
      <c r="K177" s="17">
        <v>0.3688888888888889</v>
      </c>
      <c r="L177" s="17">
        <v>0.31555555555555553</v>
      </c>
      <c r="M177" s="17">
        <v>0.40444444444444444</v>
      </c>
      <c r="N177" s="17">
        <v>0.38666666666666666</v>
      </c>
      <c r="O177" s="17">
        <v>0.7466666666666667</v>
      </c>
      <c r="P177" s="17">
        <v>0.013333333333333334</v>
      </c>
      <c r="Q177" s="17">
        <v>11.36888888888889</v>
      </c>
      <c r="R177" s="17">
        <v>3.2444444444444445</v>
      </c>
      <c r="S177" s="17">
        <v>31.45777777777778</v>
      </c>
      <c r="T177" s="17">
        <v>0.5733333333333334</v>
      </c>
      <c r="U177" s="17">
        <v>0.13333333333333333</v>
      </c>
      <c r="V177" s="17">
        <v>0.9377777777777778</v>
      </c>
      <c r="W177" s="17">
        <v>0.4577777777777778</v>
      </c>
      <c r="X177" s="18" t="str">
        <f t="shared" si="4"/>
        <v>  ערערה</v>
      </c>
    </row>
    <row r="178" spans="1:24" s="19" customFormat="1" ht="19.5" customHeight="1">
      <c r="A178" s="16" t="s">
        <v>198</v>
      </c>
      <c r="B178" s="17">
        <v>100</v>
      </c>
      <c r="C178" s="17">
        <v>39.130434782608695</v>
      </c>
      <c r="D178" s="17">
        <v>54.619565217391305</v>
      </c>
      <c r="E178" s="17">
        <v>6.25</v>
      </c>
      <c r="F178" s="17">
        <v>5.383152173913044</v>
      </c>
      <c r="G178" s="17">
        <v>1.4891304347826086</v>
      </c>
      <c r="H178" s="17">
        <v>3.527173913043478</v>
      </c>
      <c r="I178" s="17">
        <v>0.8206521739130435</v>
      </c>
      <c r="J178" s="17">
        <v>2.8505434782608696</v>
      </c>
      <c r="K178" s="17">
        <v>0.38315217391304346</v>
      </c>
      <c r="L178" s="17">
        <v>0.4320652173913043</v>
      </c>
      <c r="M178" s="17">
        <v>0.358695652173913</v>
      </c>
      <c r="N178" s="17">
        <v>0.6086956521739131</v>
      </c>
      <c r="O178" s="17">
        <v>1.2717391304347827</v>
      </c>
      <c r="P178" s="17">
        <v>0.02717391304347826</v>
      </c>
      <c r="Q178" s="17">
        <v>15.255434782608695</v>
      </c>
      <c r="R178" s="17">
        <v>2.9782608695652173</v>
      </c>
      <c r="S178" s="17">
        <v>38.108695652173914</v>
      </c>
      <c r="T178" s="17">
        <v>0.6521739130434783</v>
      </c>
      <c r="U178" s="17">
        <v>0.18206521739130435</v>
      </c>
      <c r="V178" s="17">
        <v>3.4456521739130435</v>
      </c>
      <c r="W178" s="17">
        <v>0.7146739130434783</v>
      </c>
      <c r="X178" s="18" t="str">
        <f t="shared" si="4"/>
        <v>  שפרעם</v>
      </c>
    </row>
    <row r="179" spans="1:24" s="11" customFormat="1" ht="19.5" customHeight="1">
      <c r="A179" s="14" t="s">
        <v>103</v>
      </c>
      <c r="B179" s="9">
        <v>100</v>
      </c>
      <c r="C179" s="9">
        <v>44.34474616292798</v>
      </c>
      <c r="D179" s="9">
        <v>51.09799291617473</v>
      </c>
      <c r="E179" s="9">
        <v>4.557260920897285</v>
      </c>
      <c r="F179" s="9">
        <v>3.635655253837072</v>
      </c>
      <c r="G179" s="9">
        <v>1.0455726092089728</v>
      </c>
      <c r="H179" s="9">
        <v>2.3182998819362455</v>
      </c>
      <c r="I179" s="9">
        <v>0.7293978748524204</v>
      </c>
      <c r="J179" s="9">
        <v>2.7161747343565525</v>
      </c>
      <c r="K179" s="9">
        <v>0.3922077922077922</v>
      </c>
      <c r="L179" s="9">
        <v>0.5043683589138135</v>
      </c>
      <c r="M179" s="9">
        <v>0.3974025974025974</v>
      </c>
      <c r="N179" s="9">
        <v>0.45194805194805193</v>
      </c>
      <c r="O179" s="9">
        <v>1.068240850059032</v>
      </c>
      <c r="P179" s="9">
        <v>0.025974025974025976</v>
      </c>
      <c r="Q179" s="9">
        <v>14.87556080283353</v>
      </c>
      <c r="R179" s="9">
        <v>4.2203069657615115</v>
      </c>
      <c r="S179" s="9">
        <v>41.87319952774498</v>
      </c>
      <c r="T179" s="9">
        <v>0.710271546635183</v>
      </c>
      <c r="U179" s="9">
        <v>0.179456906729634</v>
      </c>
      <c r="V179" s="9">
        <v>2.986068476977568</v>
      </c>
      <c r="W179" s="9">
        <v>0.5055489964580874</v>
      </c>
      <c r="X179" s="10" t="str">
        <f t="shared" si="4"/>
        <v>10,000 - 19,999</v>
      </c>
    </row>
    <row r="180" spans="1:24" s="19" customFormat="1" ht="19.5" customHeight="1">
      <c r="A180" s="16" t="s">
        <v>199</v>
      </c>
      <c r="B180" s="17">
        <v>100</v>
      </c>
      <c r="C180" s="17">
        <v>38.095238095238095</v>
      </c>
      <c r="D180" s="17">
        <v>55.55555555555556</v>
      </c>
      <c r="E180" s="17">
        <v>6.349206349206349</v>
      </c>
      <c r="F180" s="17">
        <v>4.4523809523809526</v>
      </c>
      <c r="G180" s="17">
        <v>0.7698412698412699</v>
      </c>
      <c r="H180" s="17">
        <v>2.888888888888889</v>
      </c>
      <c r="I180" s="17">
        <v>0.7619047619047619</v>
      </c>
      <c r="J180" s="17">
        <v>3.134920634920635</v>
      </c>
      <c r="K180" s="17">
        <v>0.5158730158730159</v>
      </c>
      <c r="L180" s="17">
        <v>0.5317460317460317</v>
      </c>
      <c r="M180" s="17">
        <v>0.42857142857142855</v>
      </c>
      <c r="N180" s="17">
        <v>0.5238095238095238</v>
      </c>
      <c r="O180" s="17">
        <v>1.0476190476190477</v>
      </c>
      <c r="P180" s="17">
        <v>0.05555555555555555</v>
      </c>
      <c r="Q180" s="17">
        <v>14.11111111111111</v>
      </c>
      <c r="R180" s="17">
        <v>2.857142857142857</v>
      </c>
      <c r="S180" s="17">
        <v>35.404761904761905</v>
      </c>
      <c r="T180" s="17">
        <v>0.6507936507936508</v>
      </c>
      <c r="U180" s="17">
        <v>0.14285714285714285</v>
      </c>
      <c r="V180" s="17">
        <v>3.484126984126984</v>
      </c>
      <c r="W180" s="17">
        <v>0.5793650793650794</v>
      </c>
      <c r="X180" s="18" t="str">
        <f t="shared" si="4"/>
        <v>  אבו סנאן</v>
      </c>
    </row>
    <row r="181" spans="1:24" s="19" customFormat="1" ht="19.5" customHeight="1">
      <c r="A181" s="16" t="s">
        <v>200</v>
      </c>
      <c r="B181" s="17">
        <v>100</v>
      </c>
      <c r="C181" s="17">
        <v>44.354838709677416</v>
      </c>
      <c r="D181" s="17">
        <v>51.61290322580645</v>
      </c>
      <c r="E181" s="17">
        <v>4.032258064516129</v>
      </c>
      <c r="F181" s="17">
        <v>3.4596774193548385</v>
      </c>
      <c r="G181" s="17">
        <v>1.096774193548387</v>
      </c>
      <c r="H181" s="17">
        <v>2.1370967741935485</v>
      </c>
      <c r="I181" s="17">
        <v>0.8225806451612904</v>
      </c>
      <c r="J181" s="17">
        <v>2.774193548387097</v>
      </c>
      <c r="K181" s="17">
        <v>0.5161290322580645</v>
      </c>
      <c r="L181" s="17">
        <v>0.4112903225806452</v>
      </c>
      <c r="M181" s="17">
        <v>0.5241935483870968</v>
      </c>
      <c r="N181" s="17">
        <v>0.5645161290322581</v>
      </c>
      <c r="O181" s="17">
        <v>1.1612903225806452</v>
      </c>
      <c r="P181" s="17">
        <v>0.016129032258064516</v>
      </c>
      <c r="Q181" s="17">
        <v>16.362903225806452</v>
      </c>
      <c r="R181" s="17">
        <v>4.475806451612903</v>
      </c>
      <c r="S181" s="17">
        <v>44.58870967741935</v>
      </c>
      <c r="T181" s="17">
        <v>0.5806451612903226</v>
      </c>
      <c r="U181" s="17">
        <v>0.11290322580645161</v>
      </c>
      <c r="V181" s="17">
        <v>2.7016129032258065</v>
      </c>
      <c r="W181" s="17">
        <v>0.23387096774193547</v>
      </c>
      <c r="X181" s="18" t="str">
        <f t="shared" si="4"/>
        <v>  אכסאל</v>
      </c>
    </row>
    <row r="182" spans="1:24" s="19" customFormat="1" ht="19.5" customHeight="1">
      <c r="A182" s="16" t="s">
        <v>201</v>
      </c>
      <c r="B182" s="17">
        <v>100</v>
      </c>
      <c r="C182" s="17">
        <v>38.793103448275865</v>
      </c>
      <c r="D182" s="17">
        <v>56.03448275862069</v>
      </c>
      <c r="E182" s="17">
        <v>5.172413793103448</v>
      </c>
      <c r="F182" s="17">
        <v>4.405172413793103</v>
      </c>
      <c r="G182" s="17">
        <v>1.5775862068965518</v>
      </c>
      <c r="H182" s="17">
        <v>2.7241379310344827</v>
      </c>
      <c r="I182" s="17">
        <v>0.6896551724137931</v>
      </c>
      <c r="J182" s="17">
        <v>2.9310344827586206</v>
      </c>
      <c r="K182" s="17">
        <v>0.49137931034482757</v>
      </c>
      <c r="L182" s="17">
        <v>0.49137931034482757</v>
      </c>
      <c r="M182" s="17">
        <v>0.39655172413793105</v>
      </c>
      <c r="N182" s="17">
        <v>0.43103448275862066</v>
      </c>
      <c r="O182" s="17">
        <v>1.2413793103448276</v>
      </c>
      <c r="P182" s="17">
        <v>0.017241379310344827</v>
      </c>
      <c r="Q182" s="17">
        <v>15.060344827586206</v>
      </c>
      <c r="R182" s="17">
        <v>3.0172413793103448</v>
      </c>
      <c r="S182" s="17">
        <v>38.4051724137931</v>
      </c>
      <c r="T182" s="17">
        <v>0.646551724137931</v>
      </c>
      <c r="U182" s="17">
        <v>0.11206896551724138</v>
      </c>
      <c r="V182" s="17">
        <v>3.2758620689655173</v>
      </c>
      <c r="W182" s="17">
        <v>0.6551724137931034</v>
      </c>
      <c r="X182" s="18" t="str">
        <f t="shared" si="4"/>
        <v>  אעבלין</v>
      </c>
    </row>
    <row r="183" spans="1:24" s="19" customFormat="1" ht="19.5" customHeight="1">
      <c r="A183" s="16" t="s">
        <v>202</v>
      </c>
      <c r="B183" s="17">
        <v>100</v>
      </c>
      <c r="C183" s="17">
        <v>36.44859813084112</v>
      </c>
      <c r="D183" s="17">
        <v>57.00934579439252</v>
      </c>
      <c r="E183" s="17">
        <v>6.542056074766355</v>
      </c>
      <c r="F183" s="17">
        <v>5.5046728971962615</v>
      </c>
      <c r="G183" s="17">
        <v>0.9252336448598131</v>
      </c>
      <c r="H183" s="17">
        <v>3.803738317757009</v>
      </c>
      <c r="I183" s="17">
        <v>1.2616822429906542</v>
      </c>
      <c r="J183" s="17">
        <v>2.8130841121495327</v>
      </c>
      <c r="K183" s="17">
        <v>0.4205607476635514</v>
      </c>
      <c r="L183" s="17">
        <v>0.40186915887850466</v>
      </c>
      <c r="M183" s="17">
        <v>0.411214953271028</v>
      </c>
      <c r="N183" s="17">
        <v>0.32710280373831774</v>
      </c>
      <c r="O183" s="17">
        <v>0.5607476635514018</v>
      </c>
      <c r="P183" s="17">
        <v>0.028037383177570093</v>
      </c>
      <c r="Q183" s="17">
        <v>16.065420560747665</v>
      </c>
      <c r="R183" s="17">
        <v>2.308411214953271</v>
      </c>
      <c r="S183" s="17">
        <v>36.467289719626166</v>
      </c>
      <c r="T183" s="17">
        <v>0.7850467289719626</v>
      </c>
      <c r="U183" s="17">
        <v>0.09345794392523364</v>
      </c>
      <c r="V183" s="17">
        <v>1.8037383177570094</v>
      </c>
      <c r="W183" s="17">
        <v>0.4205607476635514</v>
      </c>
      <c r="X183" s="18" t="str">
        <f t="shared" si="4"/>
        <v>  בית ג'ן</v>
      </c>
    </row>
    <row r="184" spans="1:24" s="19" customFormat="1" ht="19.5" customHeight="1">
      <c r="A184" s="16" t="s">
        <v>203</v>
      </c>
      <c r="B184" s="17">
        <v>100</v>
      </c>
      <c r="C184" s="17">
        <v>40</v>
      </c>
      <c r="D184" s="17">
        <v>54.5945945945946</v>
      </c>
      <c r="E184" s="17">
        <v>5.405405405405405</v>
      </c>
      <c r="F184" s="17">
        <v>4.562162162162162</v>
      </c>
      <c r="G184" s="17">
        <v>1.0594594594594595</v>
      </c>
      <c r="H184" s="17">
        <v>2.7945945945945945</v>
      </c>
      <c r="I184" s="17">
        <v>0.7189189189189189</v>
      </c>
      <c r="J184" s="17">
        <v>3.091891891891892</v>
      </c>
      <c r="K184" s="17">
        <v>0.4864864864864865</v>
      </c>
      <c r="L184" s="17">
        <v>0.372972972972973</v>
      </c>
      <c r="M184" s="17">
        <v>0.41081081081081083</v>
      </c>
      <c r="N184" s="17">
        <v>0.5675675675675675</v>
      </c>
      <c r="O184" s="17">
        <v>1.427027027027027</v>
      </c>
      <c r="P184" s="24">
        <v>0</v>
      </c>
      <c r="Q184" s="17">
        <v>15.162162162162161</v>
      </c>
      <c r="R184" s="17">
        <v>3.4054054054054053</v>
      </c>
      <c r="S184" s="17">
        <v>39.12972972972973</v>
      </c>
      <c r="T184" s="17">
        <v>0.5405405405405406</v>
      </c>
      <c r="U184" s="17">
        <v>0.3675675675675676</v>
      </c>
      <c r="V184" s="17">
        <v>4.8432432432432435</v>
      </c>
      <c r="W184" s="17">
        <v>0.6810810810810811</v>
      </c>
      <c r="X184" s="18" t="str">
        <f t="shared" si="4"/>
        <v>  ג'דיידה-מכר</v>
      </c>
    </row>
    <row r="185" spans="1:25" s="19" customFormat="1" ht="19.5" customHeight="1">
      <c r="A185" s="16" t="s">
        <v>204</v>
      </c>
      <c r="B185" s="17">
        <v>100</v>
      </c>
      <c r="C185" s="17">
        <v>48.031496062992126</v>
      </c>
      <c r="D185" s="17">
        <v>49.60629921259842</v>
      </c>
      <c r="E185" s="17">
        <v>2.3622047244094486</v>
      </c>
      <c r="F185" s="17">
        <v>2.6692913385826773</v>
      </c>
      <c r="G185" s="17">
        <v>0.4251968503937008</v>
      </c>
      <c r="H185" s="17">
        <v>1.5590551181102361</v>
      </c>
      <c r="I185" s="17">
        <v>0.5196850393700787</v>
      </c>
      <c r="J185" s="17">
        <v>4.039370078740157</v>
      </c>
      <c r="K185" s="17">
        <v>0.3464566929133858</v>
      </c>
      <c r="L185" s="17">
        <v>0.7086614173228346</v>
      </c>
      <c r="M185" s="17">
        <v>0.1889763779527559</v>
      </c>
      <c r="N185" s="17">
        <v>0.1732283464566929</v>
      </c>
      <c r="O185" s="17">
        <v>1.5118110236220472</v>
      </c>
      <c r="P185" s="24">
        <v>0</v>
      </c>
      <c r="Q185" s="17">
        <v>14.543307086614174</v>
      </c>
      <c r="R185" s="17">
        <v>5.4015748031496065</v>
      </c>
      <c r="S185" s="17">
        <v>46.00787401574803</v>
      </c>
      <c r="T185" s="17">
        <v>1.4803149606299213</v>
      </c>
      <c r="U185" s="17">
        <v>0.41732283464566927</v>
      </c>
      <c r="V185" s="17">
        <v>1.4015748031496063</v>
      </c>
      <c r="W185" s="17">
        <v>0.5511811023622047</v>
      </c>
      <c r="X185" s="18" t="str">
        <f t="shared" si="4"/>
        <v>  ג'סר א-זרקא</v>
      </c>
      <c r="Y185" s="20"/>
    </row>
    <row r="186" spans="1:24" s="19" customFormat="1" ht="19.5" customHeight="1">
      <c r="A186" s="23" t="s">
        <v>205</v>
      </c>
      <c r="B186" s="17">
        <v>100</v>
      </c>
      <c r="C186" s="17">
        <v>32.69230769230769</v>
      </c>
      <c r="D186" s="17">
        <v>60.8974358974359</v>
      </c>
      <c r="E186" s="17">
        <v>6.410256410256411</v>
      </c>
      <c r="F186" s="17">
        <v>7.801282051282051</v>
      </c>
      <c r="G186" s="17">
        <v>1.7884615384615385</v>
      </c>
      <c r="H186" s="17">
        <v>5.160256410256411</v>
      </c>
      <c r="I186" s="17">
        <v>1.4166666666666667</v>
      </c>
      <c r="J186" s="17">
        <v>4.3076923076923075</v>
      </c>
      <c r="K186" s="17">
        <v>0.7628205128205128</v>
      </c>
      <c r="L186" s="17">
        <v>0.46153846153846156</v>
      </c>
      <c r="M186" s="17">
        <v>0.6025641025641025</v>
      </c>
      <c r="N186" s="17">
        <v>0.7884615384615384</v>
      </c>
      <c r="O186" s="17">
        <v>1.3076923076923077</v>
      </c>
      <c r="P186" s="17">
        <v>0.02564102564102564</v>
      </c>
      <c r="Q186" s="17">
        <v>23.73076923076923</v>
      </c>
      <c r="R186" s="17">
        <v>1.6474358974358974</v>
      </c>
      <c r="S186" s="17">
        <v>48.51923076923077</v>
      </c>
      <c r="T186" s="17">
        <v>1.2628205128205128</v>
      </c>
      <c r="U186" s="17">
        <v>0.2564102564102564</v>
      </c>
      <c r="V186" s="17">
        <v>2.141025641025641</v>
      </c>
      <c r="W186" s="17">
        <v>0.9038461538461539</v>
      </c>
      <c r="X186" s="18" t="str">
        <f t="shared" si="4"/>
        <v>  דאלית אל-כרמל</v>
      </c>
    </row>
    <row r="187" spans="1:24" s="19" customFormat="1" ht="19.5" customHeight="1">
      <c r="A187" s="22" t="s">
        <v>206</v>
      </c>
      <c r="B187" s="17">
        <v>100</v>
      </c>
      <c r="C187" s="17">
        <v>43.39622641509434</v>
      </c>
      <c r="D187" s="17">
        <v>51.886792452830186</v>
      </c>
      <c r="E187" s="17">
        <v>4.716981132075472</v>
      </c>
      <c r="F187" s="17">
        <v>2.0377358490566038</v>
      </c>
      <c r="G187" s="17">
        <v>0.4528301886792453</v>
      </c>
      <c r="H187" s="17">
        <v>1.5</v>
      </c>
      <c r="I187" s="17">
        <v>0.20754716981132076</v>
      </c>
      <c r="J187" s="17">
        <v>1.7169811320754718</v>
      </c>
      <c r="K187" s="17">
        <v>0.2358490566037736</v>
      </c>
      <c r="L187" s="17">
        <v>0.36792452830188677</v>
      </c>
      <c r="M187" s="17">
        <v>0.18867924528301888</v>
      </c>
      <c r="N187" s="17">
        <v>0.3113207547169811</v>
      </c>
      <c r="O187" s="17">
        <v>1.2452830188679245</v>
      </c>
      <c r="P187" s="24">
        <v>0.03773584905660377</v>
      </c>
      <c r="Q187" s="17">
        <v>4.047169811320755</v>
      </c>
      <c r="R187" s="17">
        <v>1.150943396226415</v>
      </c>
      <c r="S187" s="17">
        <v>11.028301886792454</v>
      </c>
      <c r="T187" s="17">
        <v>0.4339622641509434</v>
      </c>
      <c r="U187" s="17">
        <v>0.09433962264150944</v>
      </c>
      <c r="V187" s="17">
        <v>0.8962264150943396</v>
      </c>
      <c r="W187" s="17">
        <v>0.39622641509433965</v>
      </c>
      <c r="X187" s="18" t="str">
        <f t="shared" si="4"/>
        <v>  דייר אל-אסד</v>
      </c>
    </row>
    <row r="188" spans="1:24" s="19" customFormat="1" ht="19.5" customHeight="1">
      <c r="A188" s="16" t="s">
        <v>207</v>
      </c>
      <c r="B188" s="17">
        <v>100</v>
      </c>
      <c r="C188" s="17">
        <v>60.57142857142857</v>
      </c>
      <c r="D188" s="17">
        <v>37.142857142857146</v>
      </c>
      <c r="E188" s="17">
        <v>2.2857142857142856</v>
      </c>
      <c r="F188" s="17">
        <v>1.1142857142857143</v>
      </c>
      <c r="G188" s="17">
        <v>0.6342857142857142</v>
      </c>
      <c r="H188" s="17">
        <v>0.6571428571428571</v>
      </c>
      <c r="I188" s="17">
        <v>0.24571428571428572</v>
      </c>
      <c r="J188" s="17">
        <v>1.062857142857143</v>
      </c>
      <c r="K188" s="17">
        <v>0.16</v>
      </c>
      <c r="L188" s="17">
        <v>0.44571428571428573</v>
      </c>
      <c r="M188" s="17">
        <v>0.25142857142857145</v>
      </c>
      <c r="N188" s="17">
        <v>0.1657142857142857</v>
      </c>
      <c r="O188" s="17">
        <v>0.4114285714285714</v>
      </c>
      <c r="P188" s="17">
        <v>0.011428571428571429</v>
      </c>
      <c r="Q188" s="17">
        <v>9.451428571428572</v>
      </c>
      <c r="R188" s="17">
        <v>5.634285714285714</v>
      </c>
      <c r="S188" s="17">
        <v>41.23428571428571</v>
      </c>
      <c r="T188" s="17">
        <v>0.46285714285714286</v>
      </c>
      <c r="U188" s="17">
        <v>0.12</v>
      </c>
      <c r="V188" s="17">
        <v>3.4685714285714284</v>
      </c>
      <c r="W188" s="17">
        <v>0.2</v>
      </c>
      <c r="X188" s="18" t="str">
        <f t="shared" si="4"/>
        <v>  חורה</v>
      </c>
    </row>
    <row r="189" spans="1:24" s="19" customFormat="1" ht="19.5" customHeight="1">
      <c r="A189" s="16" t="s">
        <v>208</v>
      </c>
      <c r="B189" s="17">
        <v>100</v>
      </c>
      <c r="C189" s="17">
        <v>42.97520661157025</v>
      </c>
      <c r="D189" s="17">
        <v>52.06611570247934</v>
      </c>
      <c r="E189" s="17">
        <v>4.958677685950414</v>
      </c>
      <c r="F189" s="17">
        <v>4.198347107438017</v>
      </c>
      <c r="G189" s="17">
        <v>1.2148760330578512</v>
      </c>
      <c r="H189" s="17">
        <v>2.5950413223140494</v>
      </c>
      <c r="I189" s="17">
        <v>0.9421487603305785</v>
      </c>
      <c r="J189" s="17">
        <v>2.4545454545454546</v>
      </c>
      <c r="K189" s="17">
        <v>0.36363636363636365</v>
      </c>
      <c r="L189" s="17">
        <v>0.4214876033057851</v>
      </c>
      <c r="M189" s="17">
        <v>0.30578512396694213</v>
      </c>
      <c r="N189" s="17">
        <v>0.2809917355371901</v>
      </c>
      <c r="O189" s="17">
        <v>0.6942148760330579</v>
      </c>
      <c r="P189" s="17">
        <v>0.04132231404958678</v>
      </c>
      <c r="Q189" s="17">
        <v>15.892561983471074</v>
      </c>
      <c r="R189" s="17">
        <v>4.652892561983471</v>
      </c>
      <c r="S189" s="17">
        <v>43.51239669421488</v>
      </c>
      <c r="T189" s="17">
        <v>0.6115702479338843</v>
      </c>
      <c r="U189" s="17">
        <v>0.04132231404958678</v>
      </c>
      <c r="V189" s="17">
        <v>3.3057851239669422</v>
      </c>
      <c r="W189" s="17">
        <v>0.4132231404958678</v>
      </c>
      <c r="X189" s="18" t="str">
        <f t="shared" si="4"/>
        <v>  טורעאן</v>
      </c>
    </row>
    <row r="190" spans="1:24" s="19" customFormat="1" ht="19.5" customHeight="1">
      <c r="A190" s="16" t="s">
        <v>209</v>
      </c>
      <c r="B190" s="17">
        <v>100</v>
      </c>
      <c r="C190" s="17">
        <v>40.476190476190474</v>
      </c>
      <c r="D190" s="17">
        <v>54.166666666666664</v>
      </c>
      <c r="E190" s="17">
        <v>5.357142857142857</v>
      </c>
      <c r="F190" s="17">
        <v>4.309523809523809</v>
      </c>
      <c r="G190" s="17">
        <v>1.4464285714285714</v>
      </c>
      <c r="H190" s="17">
        <v>2.5476190476190474</v>
      </c>
      <c r="I190" s="17">
        <v>0.8154761904761905</v>
      </c>
      <c r="J190" s="17">
        <v>2.625</v>
      </c>
      <c r="K190" s="17">
        <v>0.36904761904761907</v>
      </c>
      <c r="L190" s="17">
        <v>0.5059523809523809</v>
      </c>
      <c r="M190" s="17">
        <v>0.40476190476190477</v>
      </c>
      <c r="N190" s="17">
        <v>0.7440476190476191</v>
      </c>
      <c r="O190" s="17">
        <v>1.7142857142857142</v>
      </c>
      <c r="P190" s="17">
        <v>0.005952380952380952</v>
      </c>
      <c r="Q190" s="17">
        <v>15.446428571428571</v>
      </c>
      <c r="R190" s="17">
        <v>3.5892857142857144</v>
      </c>
      <c r="S190" s="17">
        <v>40.38690476190476</v>
      </c>
      <c r="T190" s="17">
        <v>0.5476190476190477</v>
      </c>
      <c r="U190" s="17">
        <v>0.18452380952380953</v>
      </c>
      <c r="V190" s="17">
        <v>2.3154761904761907</v>
      </c>
      <c r="W190" s="17">
        <v>0.48214285714285715</v>
      </c>
      <c r="X190" s="18" t="str">
        <f t="shared" si="4"/>
        <v>  יפיע</v>
      </c>
    </row>
    <row r="191" spans="1:24" s="19" customFormat="1" ht="19.5" customHeight="1">
      <c r="A191" s="16" t="s">
        <v>210</v>
      </c>
      <c r="B191" s="17">
        <v>100</v>
      </c>
      <c r="C191" s="17">
        <v>40</v>
      </c>
      <c r="D191" s="17">
        <v>54.666666666666664</v>
      </c>
      <c r="E191" s="17">
        <v>5.333333333333333</v>
      </c>
      <c r="F191" s="17">
        <v>4.446666666666666</v>
      </c>
      <c r="G191" s="17">
        <v>0.78</v>
      </c>
      <c r="H191" s="17">
        <v>3.013333333333333</v>
      </c>
      <c r="I191" s="17">
        <v>0.4666666666666667</v>
      </c>
      <c r="J191" s="17">
        <v>2.966666666666667</v>
      </c>
      <c r="K191" s="17">
        <v>0.35333333333333333</v>
      </c>
      <c r="L191" s="17">
        <v>0.43333333333333335</v>
      </c>
      <c r="M191" s="17">
        <v>0.5466666666666666</v>
      </c>
      <c r="N191" s="17">
        <v>0.6066666666666667</v>
      </c>
      <c r="O191" s="17">
        <v>1.12</v>
      </c>
      <c r="P191" s="24">
        <v>0.04</v>
      </c>
      <c r="Q191" s="17">
        <v>15.32</v>
      </c>
      <c r="R191" s="17">
        <v>3.5533333333333332</v>
      </c>
      <c r="S191" s="17">
        <v>38.93333333333333</v>
      </c>
      <c r="T191" s="17">
        <v>0.66</v>
      </c>
      <c r="U191" s="17">
        <v>0.06</v>
      </c>
      <c r="V191" s="17">
        <v>1.8</v>
      </c>
      <c r="W191" s="17">
        <v>0.6533333333333333</v>
      </c>
      <c r="X191" s="18" t="str">
        <f t="shared" si="4"/>
        <v>  ירכא</v>
      </c>
    </row>
    <row r="192" spans="1:24" s="19" customFormat="1" ht="19.5" customHeight="1">
      <c r="A192" s="16" t="s">
        <v>211</v>
      </c>
      <c r="B192" s="17">
        <v>100</v>
      </c>
      <c r="C192" s="17">
        <v>41.935483870967744</v>
      </c>
      <c r="D192" s="17">
        <v>53.225806451612904</v>
      </c>
      <c r="E192" s="17">
        <v>4.838709677419355</v>
      </c>
      <c r="F192" s="17">
        <v>3.2338709677419355</v>
      </c>
      <c r="G192" s="17">
        <v>1.2983870967741935</v>
      </c>
      <c r="H192" s="17">
        <v>1.8548387096774193</v>
      </c>
      <c r="I192" s="17">
        <v>0.5161290322580645</v>
      </c>
      <c r="J192" s="17">
        <v>2.5161290322580645</v>
      </c>
      <c r="K192" s="17">
        <v>0.3629032258064516</v>
      </c>
      <c r="L192" s="17">
        <v>0.5403225806451613</v>
      </c>
      <c r="M192" s="17">
        <v>0.4032258064516129</v>
      </c>
      <c r="N192" s="17">
        <v>0.47580645161290325</v>
      </c>
      <c r="O192" s="17">
        <v>0.8709677419354839</v>
      </c>
      <c r="P192" s="17">
        <v>0.008064516129032258</v>
      </c>
      <c r="Q192" s="17">
        <v>13.516129032258064</v>
      </c>
      <c r="R192" s="17">
        <v>2.943548387096774</v>
      </c>
      <c r="S192" s="17">
        <v>34.66935483870968</v>
      </c>
      <c r="T192" s="17">
        <v>0.6774193548387096</v>
      </c>
      <c r="U192" s="17">
        <v>0.10483870967741936</v>
      </c>
      <c r="V192" s="17">
        <v>3.403225806451613</v>
      </c>
      <c r="W192" s="17">
        <v>0.532258064516129</v>
      </c>
      <c r="X192" s="18" t="str">
        <f t="shared" si="4"/>
        <v>  כאבול</v>
      </c>
    </row>
    <row r="193" spans="1:24" s="19" customFormat="1" ht="19.5" customHeight="1">
      <c r="A193" s="16" t="s">
        <v>212</v>
      </c>
      <c r="B193" s="17">
        <v>100</v>
      </c>
      <c r="C193" s="17">
        <v>58.04597701149425</v>
      </c>
      <c r="D193" s="17">
        <v>39.6551724137931</v>
      </c>
      <c r="E193" s="17">
        <v>2.2988505747126435</v>
      </c>
      <c r="F193" s="17">
        <v>1.396551724137931</v>
      </c>
      <c r="G193" s="17">
        <v>0.8735632183908046</v>
      </c>
      <c r="H193" s="17">
        <v>0.8620689655172413</v>
      </c>
      <c r="I193" s="17">
        <v>0.2471264367816092</v>
      </c>
      <c r="J193" s="17">
        <v>0.9252873563218391</v>
      </c>
      <c r="K193" s="17">
        <v>0.16666666666666666</v>
      </c>
      <c r="L193" s="17">
        <v>0.42528735632183906</v>
      </c>
      <c r="M193" s="17">
        <v>0.39080459770114945</v>
      </c>
      <c r="N193" s="17">
        <v>0.10919540229885058</v>
      </c>
      <c r="O193" s="17">
        <v>0.3448275862068966</v>
      </c>
      <c r="P193" s="17">
        <v>0.005747126436781609</v>
      </c>
      <c r="Q193" s="17">
        <v>8.32183908045977</v>
      </c>
      <c r="R193" s="17">
        <v>4.172413793103448</v>
      </c>
      <c r="S193" s="17">
        <v>31.637931034482758</v>
      </c>
      <c r="T193" s="17">
        <v>0.5632183908045977</v>
      </c>
      <c r="U193" s="17">
        <v>0.09195402298850575</v>
      </c>
      <c r="V193" s="17">
        <v>4.103448275862069</v>
      </c>
      <c r="W193" s="17">
        <v>0.27011494252873564</v>
      </c>
      <c r="X193" s="18" t="str">
        <f t="shared" si="4"/>
        <v>  כסיפה</v>
      </c>
    </row>
    <row r="194" spans="1:24" s="19" customFormat="1" ht="19.5" customHeight="1">
      <c r="A194" s="16" t="s">
        <v>213</v>
      </c>
      <c r="B194" s="17">
        <v>100</v>
      </c>
      <c r="C194" s="17">
        <v>44.270833333333336</v>
      </c>
      <c r="D194" s="17">
        <v>51.041666666666664</v>
      </c>
      <c r="E194" s="17">
        <v>4.6875</v>
      </c>
      <c r="F194" s="17">
        <v>3.5208333333333335</v>
      </c>
      <c r="G194" s="17">
        <v>1.2604166666666667</v>
      </c>
      <c r="H194" s="17">
        <v>2.2708333333333335</v>
      </c>
      <c r="I194" s="17">
        <v>0.796875</v>
      </c>
      <c r="J194" s="17">
        <v>2.4322916666666665</v>
      </c>
      <c r="K194" s="17">
        <v>0.2864583333333333</v>
      </c>
      <c r="L194" s="17">
        <v>0.5208333333333334</v>
      </c>
      <c r="M194" s="17">
        <v>0.46875</v>
      </c>
      <c r="N194" s="17">
        <v>0.421875</v>
      </c>
      <c r="O194" s="17">
        <v>1.125</v>
      </c>
      <c r="P194" s="17">
        <v>0.010416666666666666</v>
      </c>
      <c r="Q194" s="17">
        <v>15.348958333333334</v>
      </c>
      <c r="R194" s="17">
        <v>5.005208333333333</v>
      </c>
      <c r="S194" s="17">
        <v>44.078125</v>
      </c>
      <c r="T194" s="17">
        <v>0.6302083333333334</v>
      </c>
      <c r="U194" s="17">
        <v>0.140625</v>
      </c>
      <c r="V194" s="17">
        <v>4.177083333333333</v>
      </c>
      <c r="W194" s="17">
        <v>0.4427083333333333</v>
      </c>
      <c r="X194" s="18" t="str">
        <f t="shared" si="4"/>
        <v>  כפר כנא</v>
      </c>
    </row>
    <row r="195" spans="1:24" s="19" customFormat="1" ht="19.5" customHeight="1">
      <c r="A195" s="16" t="s">
        <v>214</v>
      </c>
      <c r="B195" s="17">
        <v>100</v>
      </c>
      <c r="C195" s="17">
        <v>47.27272727272727</v>
      </c>
      <c r="D195" s="17">
        <v>49.09090909090909</v>
      </c>
      <c r="E195" s="17">
        <v>3.6363636363636362</v>
      </c>
      <c r="F195" s="17">
        <v>3.0424242424242425</v>
      </c>
      <c r="G195" s="17">
        <v>1.1393939393939394</v>
      </c>
      <c r="H195" s="17">
        <v>1.9757575757575758</v>
      </c>
      <c r="I195" s="17">
        <v>0.6727272727272727</v>
      </c>
      <c r="J195" s="17">
        <v>2.5393939393939395</v>
      </c>
      <c r="K195" s="17">
        <v>0.3151515151515151</v>
      </c>
      <c r="L195" s="17">
        <v>0.5696969696969697</v>
      </c>
      <c r="M195" s="17">
        <v>0.32727272727272727</v>
      </c>
      <c r="N195" s="17">
        <v>0.3515151515151515</v>
      </c>
      <c r="O195" s="17">
        <v>0.8</v>
      </c>
      <c r="P195" s="17">
        <v>0</v>
      </c>
      <c r="Q195" s="17">
        <v>16.393939393939394</v>
      </c>
      <c r="R195" s="17">
        <v>5.284848484848485</v>
      </c>
      <c r="S195" s="17">
        <v>47.18181818181818</v>
      </c>
      <c r="T195" s="17">
        <v>1.1454545454545455</v>
      </c>
      <c r="U195" s="17">
        <v>0.14545454545454545</v>
      </c>
      <c r="V195" s="17">
        <v>3.5515151515151517</v>
      </c>
      <c r="W195" s="17">
        <v>0.8666666666666667</v>
      </c>
      <c r="X195" s="18" t="str">
        <f t="shared" si="4"/>
        <v>  כפר מנדא</v>
      </c>
    </row>
    <row r="196" spans="1:24" s="19" customFormat="1" ht="19.5" customHeight="1">
      <c r="A196" s="16" t="s">
        <v>215</v>
      </c>
      <c r="B196" s="17">
        <v>100</v>
      </c>
      <c r="C196" s="17">
        <v>45.36082474226804</v>
      </c>
      <c r="D196" s="17">
        <v>50.51546391752577</v>
      </c>
      <c r="E196" s="17">
        <v>4.123711340206185</v>
      </c>
      <c r="F196" s="17">
        <v>3.4329896907216493</v>
      </c>
      <c r="G196" s="17">
        <v>1.1391752577319587</v>
      </c>
      <c r="H196" s="17">
        <v>2.1030927835051547</v>
      </c>
      <c r="I196" s="17">
        <v>0.7783505154639175</v>
      </c>
      <c r="J196" s="17">
        <v>3.154639175257732</v>
      </c>
      <c r="K196" s="17">
        <v>0.422680412371134</v>
      </c>
      <c r="L196" s="17">
        <v>0.4948453608247423</v>
      </c>
      <c r="M196" s="17">
        <v>0.39690721649484534</v>
      </c>
      <c r="N196" s="17">
        <v>0.6185567010309279</v>
      </c>
      <c r="O196" s="17">
        <v>0.8041237113402062</v>
      </c>
      <c r="P196" s="24">
        <v>0.041237113402061855</v>
      </c>
      <c r="Q196" s="17">
        <v>16.463917525773194</v>
      </c>
      <c r="R196" s="17">
        <v>4.587628865979381</v>
      </c>
      <c r="S196" s="17">
        <v>45.30927835051546</v>
      </c>
      <c r="T196" s="17">
        <v>0.7577319587628866</v>
      </c>
      <c r="U196" s="17">
        <v>0.3711340206185567</v>
      </c>
      <c r="V196" s="17">
        <v>0.32989690721649484</v>
      </c>
      <c r="W196" s="17">
        <v>0.19072164948453607</v>
      </c>
      <c r="X196" s="18" t="str">
        <f t="shared" si="4"/>
        <v>  כפר קאסם</v>
      </c>
    </row>
    <row r="197" spans="1:25" s="19" customFormat="1" ht="19.5" customHeight="1">
      <c r="A197" s="16" t="s">
        <v>216</v>
      </c>
      <c r="B197" s="17">
        <v>100</v>
      </c>
      <c r="C197" s="17">
        <v>40.76433121019108</v>
      </c>
      <c r="D197" s="17">
        <v>54.140127388535035</v>
      </c>
      <c r="E197" s="17">
        <v>5.095541401273885</v>
      </c>
      <c r="F197" s="17">
        <v>4.2993630573248405</v>
      </c>
      <c r="G197" s="17">
        <v>0.7898089171974523</v>
      </c>
      <c r="H197" s="17">
        <v>2.8853503184713376</v>
      </c>
      <c r="I197" s="17">
        <v>0.9490445859872612</v>
      </c>
      <c r="J197" s="17">
        <v>2.5796178343949046</v>
      </c>
      <c r="K197" s="17">
        <v>0.39490445859872614</v>
      </c>
      <c r="L197" s="17">
        <v>0.445859872611465</v>
      </c>
      <c r="M197" s="17">
        <v>0.46496815286624205</v>
      </c>
      <c r="N197" s="17">
        <v>0.5477707006369427</v>
      </c>
      <c r="O197" s="17">
        <v>1.375796178343949</v>
      </c>
      <c r="P197" s="17">
        <v>0.01910828025477707</v>
      </c>
      <c r="Q197" s="17">
        <v>15.273885350318471</v>
      </c>
      <c r="R197" s="17">
        <v>3.6496815286624202</v>
      </c>
      <c r="S197" s="17">
        <v>39.6687898089172</v>
      </c>
      <c r="T197" s="17">
        <v>1.127388535031847</v>
      </c>
      <c r="U197" s="17">
        <v>0.1592356687898089</v>
      </c>
      <c r="V197" s="17">
        <v>0.8407643312101911</v>
      </c>
      <c r="W197" s="17">
        <v>0.5923566878980892</v>
      </c>
      <c r="X197" s="18" t="str">
        <f t="shared" si="4"/>
        <v>  כפר קרע</v>
      </c>
      <c r="Y197" s="20"/>
    </row>
    <row r="198" spans="1:24" s="19" customFormat="1" ht="19.5" customHeight="1">
      <c r="A198" s="23" t="s">
        <v>217</v>
      </c>
      <c r="B198" s="17">
        <v>100</v>
      </c>
      <c r="C198" s="17">
        <v>43.47826086956522</v>
      </c>
      <c r="D198" s="17">
        <v>51.44927536231884</v>
      </c>
      <c r="E198" s="17">
        <v>5.072463768115942</v>
      </c>
      <c r="F198" s="17">
        <v>6.065217391304348</v>
      </c>
      <c r="G198" s="17">
        <v>1.434782608695652</v>
      </c>
      <c r="H198" s="17">
        <v>3.7753623188405796</v>
      </c>
      <c r="I198" s="17">
        <v>1.4492753623188406</v>
      </c>
      <c r="J198" s="17">
        <v>3.8115942028985508</v>
      </c>
      <c r="K198" s="17">
        <v>0.5289855072463768</v>
      </c>
      <c r="L198" s="17">
        <v>0.6666666666666666</v>
      </c>
      <c r="M198" s="17">
        <v>0.5579710144927537</v>
      </c>
      <c r="N198" s="17">
        <v>0.7463768115942029</v>
      </c>
      <c r="O198" s="17">
        <v>1.3043478260869565</v>
      </c>
      <c r="P198" s="17">
        <v>0.14492753623188406</v>
      </c>
      <c r="Q198" s="17">
        <v>30.297101449275363</v>
      </c>
      <c r="R198" s="17">
        <v>8.210144927536232</v>
      </c>
      <c r="S198" s="17">
        <v>82.33333333333333</v>
      </c>
      <c r="T198" s="17">
        <v>1.0724637681159421</v>
      </c>
      <c r="U198" s="17">
        <v>0.2463768115942029</v>
      </c>
      <c r="V198" s="17">
        <v>4.057971014492754</v>
      </c>
      <c r="W198" s="17">
        <v>0.7318840579710145</v>
      </c>
      <c r="X198" s="18" t="str">
        <f t="shared" si="4"/>
        <v>  מג'ד אל-כרום</v>
      </c>
    </row>
    <row r="199" spans="1:24" s="19" customFormat="1" ht="19.5" customHeight="1">
      <c r="A199" s="22" t="s">
        <v>218</v>
      </c>
      <c r="B199" s="17">
        <v>100</v>
      </c>
      <c r="C199" s="17">
        <v>38.916256157635466</v>
      </c>
      <c r="D199" s="17">
        <v>55.66502463054187</v>
      </c>
      <c r="E199" s="17">
        <v>5.41871921182266</v>
      </c>
      <c r="F199" s="17">
        <v>4.231527093596059</v>
      </c>
      <c r="G199" s="17">
        <v>1.187192118226601</v>
      </c>
      <c r="H199" s="17">
        <v>2.8177339901477834</v>
      </c>
      <c r="I199" s="17">
        <v>0.8620689655172413</v>
      </c>
      <c r="J199" s="17">
        <v>4.064039408866995</v>
      </c>
      <c r="K199" s="17">
        <v>0.6108374384236454</v>
      </c>
      <c r="L199" s="17">
        <v>0.5714285714285714</v>
      </c>
      <c r="M199" s="17">
        <v>0.4827586206896552</v>
      </c>
      <c r="N199" s="17">
        <v>0.43349753694581283</v>
      </c>
      <c r="O199" s="17">
        <v>0.8275862068965517</v>
      </c>
      <c r="P199" s="17">
        <v>0.12807881773399016</v>
      </c>
      <c r="Q199" s="17">
        <v>15.827586206896552</v>
      </c>
      <c r="R199" s="17">
        <v>3.083743842364532</v>
      </c>
      <c r="S199" s="17">
        <v>39.09852216748769</v>
      </c>
      <c r="T199" s="17">
        <v>0.5665024630541872</v>
      </c>
      <c r="U199" s="17">
        <v>0.08374384236453201</v>
      </c>
      <c r="V199" s="17">
        <v>4.640394088669951</v>
      </c>
      <c r="W199" s="17">
        <v>0.5270935960591133</v>
      </c>
      <c r="X199" s="18" t="str">
        <f t="shared" si="4"/>
        <v>  מגאר</v>
      </c>
    </row>
    <row r="200" spans="1:24" s="19" customFormat="1" ht="19.5" customHeight="1">
      <c r="A200" s="16" t="s">
        <v>219</v>
      </c>
      <c r="B200" s="17">
        <v>100</v>
      </c>
      <c r="C200" s="17">
        <v>43.84615384615385</v>
      </c>
      <c r="D200" s="17">
        <v>51.53846153846154</v>
      </c>
      <c r="E200" s="17">
        <v>4.615384615384615</v>
      </c>
      <c r="F200" s="17">
        <v>3.730769230769231</v>
      </c>
      <c r="G200" s="17">
        <v>0.7846153846153846</v>
      </c>
      <c r="H200" s="17">
        <v>2.5076923076923077</v>
      </c>
      <c r="I200" s="17">
        <v>0.8307692307692308</v>
      </c>
      <c r="J200" s="17">
        <v>2.4153846153846152</v>
      </c>
      <c r="K200" s="17">
        <v>0.33076923076923076</v>
      </c>
      <c r="L200" s="17">
        <v>0.4846153846153846</v>
      </c>
      <c r="M200" s="17">
        <v>0.3384615384615385</v>
      </c>
      <c r="N200" s="17">
        <v>0.5769230769230769</v>
      </c>
      <c r="O200" s="17">
        <v>1.3846153846153846</v>
      </c>
      <c r="P200" s="17">
        <v>0.007692307692307693</v>
      </c>
      <c r="Q200" s="17">
        <v>15.338461538461539</v>
      </c>
      <c r="R200" s="17">
        <v>4.8076923076923075</v>
      </c>
      <c r="S200" s="17">
        <v>43.738461538461536</v>
      </c>
      <c r="T200" s="17">
        <v>0.6384615384615384</v>
      </c>
      <c r="U200" s="17">
        <v>0.1</v>
      </c>
      <c r="V200" s="17">
        <v>3.6076923076923078</v>
      </c>
      <c r="W200" s="17">
        <v>0.6076923076923076</v>
      </c>
      <c r="X200" s="18" t="str">
        <f t="shared" si="4"/>
        <v>  מעלה עירון</v>
      </c>
    </row>
    <row r="201" spans="1:24" s="19" customFormat="1" ht="19.5" customHeight="1">
      <c r="A201" s="16" t="s">
        <v>220</v>
      </c>
      <c r="B201" s="17">
        <v>100</v>
      </c>
      <c r="C201" s="17">
        <v>44.95412844036697</v>
      </c>
      <c r="D201" s="17">
        <v>51.37614678899082</v>
      </c>
      <c r="E201" s="17">
        <v>3.669724770642202</v>
      </c>
      <c r="F201" s="17">
        <v>3.3394495412844036</v>
      </c>
      <c r="G201" s="17">
        <v>0.7889908256880734</v>
      </c>
      <c r="H201" s="17">
        <v>2.1376146788990824</v>
      </c>
      <c r="I201" s="17">
        <v>0.6146788990825688</v>
      </c>
      <c r="J201" s="17">
        <v>3.2844036697247705</v>
      </c>
      <c r="K201" s="17">
        <v>0.44036697247706424</v>
      </c>
      <c r="L201" s="17">
        <v>0.7798165137614679</v>
      </c>
      <c r="M201" s="17">
        <v>0.5412844036697247</v>
      </c>
      <c r="N201" s="17">
        <v>0.41284403669724773</v>
      </c>
      <c r="O201" s="17">
        <v>1.2110091743119267</v>
      </c>
      <c r="P201" s="17">
        <v>0</v>
      </c>
      <c r="Q201" s="17">
        <v>15.559633027522937</v>
      </c>
      <c r="R201" s="17">
        <v>5.669724770642202</v>
      </c>
      <c r="S201" s="17">
        <v>46.95412844036697</v>
      </c>
      <c r="T201" s="17">
        <v>0.6422018348623854</v>
      </c>
      <c r="U201" s="17">
        <v>0.09174311926605505</v>
      </c>
      <c r="V201" s="17">
        <v>2.330275229357798</v>
      </c>
      <c r="W201" s="17">
        <v>0.5779816513761468</v>
      </c>
      <c r="X201" s="18" t="str">
        <f t="shared" si="4"/>
        <v>  נחף</v>
      </c>
    </row>
    <row r="202" spans="1:24" s="19" customFormat="1" ht="19.5" customHeight="1">
      <c r="A202" s="16" t="s">
        <v>221</v>
      </c>
      <c r="B202" s="17">
        <v>100</v>
      </c>
      <c r="C202" s="17">
        <v>42.98245614035088</v>
      </c>
      <c r="D202" s="17">
        <v>52.63157894736842</v>
      </c>
      <c r="E202" s="17">
        <v>4.385964912280702</v>
      </c>
      <c r="F202" s="17">
        <v>3.219298245614035</v>
      </c>
      <c r="G202" s="17">
        <v>1.280701754385965</v>
      </c>
      <c r="H202" s="17">
        <v>1.9385964912280702</v>
      </c>
      <c r="I202" s="17">
        <v>0.6578947368421053</v>
      </c>
      <c r="J202" s="17">
        <v>3.0526315789473686</v>
      </c>
      <c r="K202" s="17">
        <v>0.35964912280701755</v>
      </c>
      <c r="L202" s="17">
        <v>0.6140350877192983</v>
      </c>
      <c r="M202" s="17">
        <v>0.32456140350877194</v>
      </c>
      <c r="N202" s="17">
        <v>0.3684210526315789</v>
      </c>
      <c r="O202" s="17">
        <v>1.1578947368421053</v>
      </c>
      <c r="P202" s="24">
        <v>0.008771929824561403</v>
      </c>
      <c r="Q202" s="17">
        <v>15.771929824561404</v>
      </c>
      <c r="R202" s="17">
        <v>4.526315789473684</v>
      </c>
      <c r="S202" s="17">
        <v>43.60526315789474</v>
      </c>
      <c r="T202" s="17">
        <v>0.6403508771929824</v>
      </c>
      <c r="U202" s="17">
        <v>0.043859649122807015</v>
      </c>
      <c r="V202" s="17">
        <v>2.6842105263157894</v>
      </c>
      <c r="W202" s="17">
        <v>0.3333333333333333</v>
      </c>
      <c r="X202" s="18" t="str">
        <f t="shared" si="4"/>
        <v>  עין מאהל</v>
      </c>
    </row>
    <row r="203" spans="1:24" s="19" customFormat="1" ht="19.5" customHeight="1">
      <c r="A203" s="16" t="s">
        <v>222</v>
      </c>
      <c r="B203" s="17">
        <v>100</v>
      </c>
      <c r="C203" s="17">
        <v>32.71028037383178</v>
      </c>
      <c r="D203" s="17">
        <v>58.87850467289719</v>
      </c>
      <c r="E203" s="17">
        <v>8.411214953271028</v>
      </c>
      <c r="F203" s="17">
        <v>2.953271028037383</v>
      </c>
      <c r="G203" s="17">
        <v>0.7102803738317757</v>
      </c>
      <c r="H203" s="17">
        <v>1.9906542056074767</v>
      </c>
      <c r="I203" s="17">
        <v>0.822429906542056</v>
      </c>
      <c r="J203" s="17">
        <v>2.196261682242991</v>
      </c>
      <c r="K203" s="17">
        <v>0.37383177570093457</v>
      </c>
      <c r="L203" s="17">
        <v>0.22429906542056074</v>
      </c>
      <c r="M203" s="17">
        <v>0.2616822429906542</v>
      </c>
      <c r="N203" s="17">
        <v>0.616822429906542</v>
      </c>
      <c r="O203" s="17">
        <v>1.233644859813084</v>
      </c>
      <c r="P203" s="17">
        <v>0</v>
      </c>
      <c r="Q203" s="17">
        <v>4.065420560747664</v>
      </c>
      <c r="R203" s="17">
        <v>0.40186915887850466</v>
      </c>
      <c r="S203" s="17">
        <v>8.532710280373832</v>
      </c>
      <c r="T203" s="17">
        <v>0.5327102803738317</v>
      </c>
      <c r="U203" s="17">
        <v>0.056074766355140186</v>
      </c>
      <c r="V203" s="17">
        <v>0.2897196261682243</v>
      </c>
      <c r="W203" s="17">
        <v>0.719626168224299</v>
      </c>
      <c r="X203" s="18" t="str">
        <f t="shared" si="4"/>
        <v>  עספיא</v>
      </c>
    </row>
    <row r="204" spans="1:24" s="19" customFormat="1" ht="19.5" customHeight="1">
      <c r="A204" s="16" t="s">
        <v>223</v>
      </c>
      <c r="B204" s="17">
        <v>100</v>
      </c>
      <c r="C204" s="17">
        <v>59.84251968503937</v>
      </c>
      <c r="D204" s="17">
        <v>37.79527559055118</v>
      </c>
      <c r="E204" s="17">
        <v>2.3622047244094486</v>
      </c>
      <c r="F204" s="17">
        <v>1.6299212598425197</v>
      </c>
      <c r="G204" s="17">
        <v>1.0708661417322836</v>
      </c>
      <c r="H204" s="17">
        <v>0.9606299212598425</v>
      </c>
      <c r="I204" s="17">
        <v>0.3464566929133858</v>
      </c>
      <c r="J204" s="17">
        <v>1.031496062992126</v>
      </c>
      <c r="K204" s="17">
        <v>0.1732283464566929</v>
      </c>
      <c r="L204" s="17">
        <v>0.6299212598425197</v>
      </c>
      <c r="M204" s="17">
        <v>0.30708661417322836</v>
      </c>
      <c r="N204" s="17">
        <v>0.1732283464566929</v>
      </c>
      <c r="O204" s="17">
        <v>0.3779527559055118</v>
      </c>
      <c r="P204" s="17">
        <v>0.015748031496062992</v>
      </c>
      <c r="Q204" s="17">
        <v>12.472440944881889</v>
      </c>
      <c r="R204" s="17">
        <v>7.149606299212598</v>
      </c>
      <c r="S204" s="17">
        <v>54.07086614173228</v>
      </c>
      <c r="T204" s="17">
        <v>0.4566929133858268</v>
      </c>
      <c r="U204" s="17">
        <v>0.2755905511811024</v>
      </c>
      <c r="V204" s="17">
        <v>6.110236220472441</v>
      </c>
      <c r="W204" s="17">
        <v>0.2677165354330709</v>
      </c>
      <c r="X204" s="18" t="str">
        <f t="shared" si="4"/>
        <v>  ערערה-בנגב</v>
      </c>
    </row>
    <row r="205" spans="1:24" s="19" customFormat="1" ht="19.5" customHeight="1">
      <c r="A205" s="16" t="s">
        <v>224</v>
      </c>
      <c r="B205" s="17">
        <v>100</v>
      </c>
      <c r="C205" s="17">
        <v>40.70796460176991</v>
      </c>
      <c r="D205" s="17">
        <v>53.982300884955755</v>
      </c>
      <c r="E205" s="17">
        <v>5.3097345132743365</v>
      </c>
      <c r="F205" s="17">
        <v>3.8849557522123894</v>
      </c>
      <c r="G205" s="17">
        <v>0.9823008849557522</v>
      </c>
      <c r="H205" s="17">
        <v>2.7964601769911503</v>
      </c>
      <c r="I205" s="17">
        <v>0.831858407079646</v>
      </c>
      <c r="J205" s="17">
        <v>2.725663716814159</v>
      </c>
      <c r="K205" s="17">
        <v>0.36283185840707965</v>
      </c>
      <c r="L205" s="17">
        <v>0.45132743362831856</v>
      </c>
      <c r="M205" s="17">
        <v>0.4247787610619469</v>
      </c>
      <c r="N205" s="17">
        <v>0.584070796460177</v>
      </c>
      <c r="O205" s="17">
        <v>1.9115044247787611</v>
      </c>
      <c r="P205" s="17">
        <v>0</v>
      </c>
      <c r="Q205" s="17">
        <v>15.619469026548673</v>
      </c>
      <c r="R205" s="17">
        <v>3.353982300884956</v>
      </c>
      <c r="S205" s="17">
        <v>39.48672566371681</v>
      </c>
      <c r="T205" s="17">
        <v>0.6017699115044248</v>
      </c>
      <c r="U205" s="17">
        <v>0.24778761061946902</v>
      </c>
      <c r="V205" s="17">
        <v>1.3539823008849559</v>
      </c>
      <c r="W205" s="17">
        <v>0.8141592920353983</v>
      </c>
      <c r="X205" s="18" t="str">
        <f t="shared" si="4"/>
        <v>  פוריידיס</v>
      </c>
    </row>
    <row r="206" spans="1:24" s="19" customFormat="1" ht="19.5" customHeight="1">
      <c r="A206" s="31" t="s">
        <v>225</v>
      </c>
      <c r="B206" s="17">
        <v>100</v>
      </c>
      <c r="C206" s="17">
        <v>46.07329842931937</v>
      </c>
      <c r="D206" s="17">
        <v>50.261780104712045</v>
      </c>
      <c r="E206" s="17">
        <v>3.6649214659685865</v>
      </c>
      <c r="F206" s="17">
        <v>3.507853403141361</v>
      </c>
      <c r="G206" s="17">
        <v>1.0471204188481675</v>
      </c>
      <c r="H206" s="17">
        <v>2.2408376963350785</v>
      </c>
      <c r="I206" s="17">
        <v>0.9476439790575916</v>
      </c>
      <c r="J206" s="17">
        <v>3.884816753926702</v>
      </c>
      <c r="K206" s="17">
        <v>0.6230366492146597</v>
      </c>
      <c r="L206" s="17">
        <v>0.42408376963350786</v>
      </c>
      <c r="M206" s="17">
        <v>0.418848167539267</v>
      </c>
      <c r="N206" s="17">
        <v>0.5026178010471204</v>
      </c>
      <c r="O206" s="17">
        <v>1.382198952879581</v>
      </c>
      <c r="P206" s="17">
        <v>0.020942408376963352</v>
      </c>
      <c r="Q206" s="17">
        <v>15.696335078534032</v>
      </c>
      <c r="R206" s="17">
        <v>4.87958115183246</v>
      </c>
      <c r="S206" s="17">
        <v>45.146596858638745</v>
      </c>
      <c r="T206" s="17">
        <v>0.93717277486911</v>
      </c>
      <c r="U206" s="17">
        <v>0.27225130890052357</v>
      </c>
      <c r="V206" s="17">
        <v>3.115183246073298</v>
      </c>
      <c r="W206" s="17">
        <v>0.5130890052356021</v>
      </c>
      <c r="X206" s="18" t="str">
        <f t="shared" si="4"/>
        <v>  קלנסווה</v>
      </c>
    </row>
    <row r="207" spans="1:24" s="19" customFormat="1" ht="19.5" customHeight="1">
      <c r="A207" s="16" t="s">
        <v>226</v>
      </c>
      <c r="B207" s="17">
        <v>100</v>
      </c>
      <c r="C207" s="17">
        <v>40</v>
      </c>
      <c r="D207" s="17">
        <v>54.857142857142854</v>
      </c>
      <c r="E207" s="17">
        <v>5.142857142857143</v>
      </c>
      <c r="F207" s="17">
        <v>3.262857142857143</v>
      </c>
      <c r="G207" s="17">
        <v>0.8685714285714285</v>
      </c>
      <c r="H207" s="17">
        <v>2.08</v>
      </c>
      <c r="I207" s="17">
        <v>0.6742857142857143</v>
      </c>
      <c r="J207" s="17">
        <v>2.354285714285714</v>
      </c>
      <c r="K207" s="17">
        <v>0.3142857142857143</v>
      </c>
      <c r="L207" s="17">
        <v>0.3485714285714286</v>
      </c>
      <c r="M207" s="17">
        <v>0.24</v>
      </c>
      <c r="N207" s="17">
        <v>0.5085714285714286</v>
      </c>
      <c r="O207" s="17">
        <v>1.3714285714285714</v>
      </c>
      <c r="P207" s="17">
        <v>0</v>
      </c>
      <c r="Q207" s="17">
        <v>12.285714285714286</v>
      </c>
      <c r="R207" s="17">
        <v>3.08</v>
      </c>
      <c r="S207" s="17">
        <v>32.58857142857143</v>
      </c>
      <c r="T207" s="17">
        <v>0.33714285714285713</v>
      </c>
      <c r="U207" s="17">
        <v>0.15428571428571428</v>
      </c>
      <c r="V207" s="17">
        <v>2.16</v>
      </c>
      <c r="W207" s="17">
        <v>0.4742857142857143</v>
      </c>
      <c r="X207" s="18" t="str">
        <f t="shared" si="4"/>
        <v>  ריינה</v>
      </c>
    </row>
    <row r="208" spans="1:24" s="19" customFormat="1" ht="19.5" customHeight="1">
      <c r="A208" s="16" t="s">
        <v>227</v>
      </c>
      <c r="B208" s="17">
        <v>100</v>
      </c>
      <c r="C208" s="17">
        <v>59.49367088607595</v>
      </c>
      <c r="D208" s="17">
        <v>37.9746835443038</v>
      </c>
      <c r="E208" s="17">
        <v>2.5316455696202533</v>
      </c>
      <c r="F208" s="17">
        <v>2.018987341772152</v>
      </c>
      <c r="G208" s="17">
        <v>1.1518987341772151</v>
      </c>
      <c r="H208" s="17">
        <v>1.0063291139240507</v>
      </c>
      <c r="I208" s="17">
        <v>0.310126582278481</v>
      </c>
      <c r="J208" s="17">
        <v>1.518987341772152</v>
      </c>
      <c r="K208" s="17">
        <v>0.21518987341772153</v>
      </c>
      <c r="L208" s="17">
        <v>0.9177215189873418</v>
      </c>
      <c r="M208" s="17">
        <v>0.41139240506329117</v>
      </c>
      <c r="N208" s="17">
        <v>0.10126582278481013</v>
      </c>
      <c r="O208" s="17">
        <v>0.379746835443038</v>
      </c>
      <c r="P208" s="17">
        <v>0.03164556962025317</v>
      </c>
      <c r="Q208" s="17">
        <v>14.49367088607595</v>
      </c>
      <c r="R208" s="17">
        <v>8.069620253164556</v>
      </c>
      <c r="S208" s="17">
        <v>59.164556962025316</v>
      </c>
      <c r="T208" s="17">
        <v>0.5822784810126582</v>
      </c>
      <c r="U208" s="17">
        <v>0.4050632911392405</v>
      </c>
      <c r="V208" s="17">
        <v>5.987341772151899</v>
      </c>
      <c r="W208" s="17">
        <v>0.20253164556962025</v>
      </c>
      <c r="X208" s="18" t="str">
        <f t="shared" si="4"/>
        <v>  תל שבע</v>
      </c>
    </row>
    <row r="209" spans="1:24" s="11" customFormat="1" ht="19.5" customHeight="1">
      <c r="A209" s="8" t="s">
        <v>123</v>
      </c>
      <c r="B209" s="9">
        <v>100</v>
      </c>
      <c r="C209" s="9">
        <v>42.31991525423729</v>
      </c>
      <c r="D209" s="9">
        <v>52.38347457627118</v>
      </c>
      <c r="E209" s="9">
        <v>5.296610169491525</v>
      </c>
      <c r="F209" s="9">
        <v>4.210275423728813</v>
      </c>
      <c r="G209" s="9">
        <v>1.2542372881355932</v>
      </c>
      <c r="H209" s="9">
        <v>2.8559322033898304</v>
      </c>
      <c r="I209" s="9">
        <v>0.846927966101695</v>
      </c>
      <c r="J209" s="9">
        <v>2.826800847457627</v>
      </c>
      <c r="K209" s="9">
        <v>0.4602754237288136</v>
      </c>
      <c r="L209" s="9">
        <v>0.5323093220338984</v>
      </c>
      <c r="M209" s="9">
        <v>0.420021186440678</v>
      </c>
      <c r="N209" s="9">
        <v>0.4788135593220339</v>
      </c>
      <c r="O209" s="9">
        <v>1.0868644067796611</v>
      </c>
      <c r="P209" s="26">
        <v>0.03072033898305085</v>
      </c>
      <c r="Q209" s="9">
        <v>14.960805084745763</v>
      </c>
      <c r="R209" s="9">
        <v>3.8077330508474576</v>
      </c>
      <c r="S209" s="9">
        <v>40.43061440677966</v>
      </c>
      <c r="T209" s="9">
        <v>0.704978813559322</v>
      </c>
      <c r="U209" s="9">
        <v>0.15360169491525424</v>
      </c>
      <c r="V209" s="9">
        <v>2.871292372881356</v>
      </c>
      <c r="W209" s="9">
        <v>0.586864406779661</v>
      </c>
      <c r="X209" s="10" t="str">
        <f t="shared" si="4"/>
        <v>5,000 - 9,999</v>
      </c>
    </row>
    <row r="210" spans="1:24" s="19" customFormat="1" ht="19.5" customHeight="1">
      <c r="A210" s="16" t="s">
        <v>228</v>
      </c>
      <c r="B210" s="17">
        <v>100</v>
      </c>
      <c r="C210" s="17">
        <v>39.34426229508197</v>
      </c>
      <c r="D210" s="17">
        <v>54.09836065573771</v>
      </c>
      <c r="E210" s="17">
        <v>6.557377049180328</v>
      </c>
      <c r="F210" s="17">
        <v>4.229508196721311</v>
      </c>
      <c r="G210" s="17">
        <v>1.1147540983606556</v>
      </c>
      <c r="H210" s="17">
        <v>2.918032786885246</v>
      </c>
      <c r="I210" s="17">
        <v>1.5245901639344261</v>
      </c>
      <c r="J210" s="17">
        <v>3.5901639344262297</v>
      </c>
      <c r="K210" s="17">
        <v>0.9344262295081968</v>
      </c>
      <c r="L210" s="17">
        <v>0.6557377049180327</v>
      </c>
      <c r="M210" s="17">
        <v>0.39344262295081966</v>
      </c>
      <c r="N210" s="17">
        <v>0.32786885245901637</v>
      </c>
      <c r="O210" s="17">
        <v>0.9836065573770492</v>
      </c>
      <c r="P210" s="17">
        <v>0.04918032786885246</v>
      </c>
      <c r="Q210" s="17">
        <v>15.081967213114755</v>
      </c>
      <c r="R210" s="17">
        <v>3.262295081967213</v>
      </c>
      <c r="S210" s="17">
        <v>38.131147540983605</v>
      </c>
      <c r="T210" s="17">
        <v>0.7049180327868853</v>
      </c>
      <c r="U210" s="17">
        <v>0.16393442622950818</v>
      </c>
      <c r="V210" s="17">
        <v>2.180327868852459</v>
      </c>
      <c r="W210" s="17">
        <v>0.5901639344262295</v>
      </c>
      <c r="X210" s="18" t="str">
        <f t="shared" si="4"/>
        <v>  אבו גוש</v>
      </c>
    </row>
    <row r="211" spans="1:24" s="19" customFormat="1" ht="19.5" customHeight="1">
      <c r="A211" s="16" t="s">
        <v>229</v>
      </c>
      <c r="B211" s="17">
        <v>100</v>
      </c>
      <c r="C211" s="17">
        <v>45.1219512195122</v>
      </c>
      <c r="D211" s="17">
        <v>51.21951219512195</v>
      </c>
      <c r="E211" s="17">
        <v>3.658536585365854</v>
      </c>
      <c r="F211" s="17">
        <v>2.8048780487804876</v>
      </c>
      <c r="G211" s="17">
        <v>1.5121951219512195</v>
      </c>
      <c r="H211" s="17">
        <v>1.5731707317073171</v>
      </c>
      <c r="I211" s="17">
        <v>0.6219512195121951</v>
      </c>
      <c r="J211" s="17">
        <v>3.292682926829268</v>
      </c>
      <c r="K211" s="17">
        <v>0.45121951219512196</v>
      </c>
      <c r="L211" s="17">
        <v>0.7073170731707317</v>
      </c>
      <c r="M211" s="17">
        <v>0.573170731707317</v>
      </c>
      <c r="N211" s="17">
        <v>0.6707317073170732</v>
      </c>
      <c r="O211" s="17">
        <v>1.9024390243902438</v>
      </c>
      <c r="P211" s="24">
        <v>0.012195121951219513</v>
      </c>
      <c r="Q211" s="17">
        <v>16.109756097560975</v>
      </c>
      <c r="R211" s="17">
        <v>4.841463414634147</v>
      </c>
      <c r="S211" s="17">
        <v>44.98780487804878</v>
      </c>
      <c r="T211" s="17">
        <v>0.8536585365853658</v>
      </c>
      <c r="U211" s="17">
        <v>0.2073170731707317</v>
      </c>
      <c r="V211" s="17">
        <v>3.5</v>
      </c>
      <c r="W211" s="17">
        <v>0.6585365853658537</v>
      </c>
      <c r="X211" s="18" t="str">
        <f t="shared" si="4"/>
        <v>  בועיינה-נוג'ידאת</v>
      </c>
    </row>
    <row r="212" spans="1:24" s="19" customFormat="1" ht="19.5" customHeight="1">
      <c r="A212" s="16" t="s">
        <v>230</v>
      </c>
      <c r="B212" s="17">
        <v>100</v>
      </c>
      <c r="C212" s="17">
        <v>38.333333333333336</v>
      </c>
      <c r="D212" s="17">
        <v>55</v>
      </c>
      <c r="E212" s="17">
        <v>6.666666666666667</v>
      </c>
      <c r="F212" s="17">
        <v>4.816666666666666</v>
      </c>
      <c r="G212" s="17">
        <v>1.4833333333333334</v>
      </c>
      <c r="H212" s="17">
        <v>3.3833333333333333</v>
      </c>
      <c r="I212" s="17">
        <v>1.6</v>
      </c>
      <c r="J212" s="17">
        <v>2.433333333333333</v>
      </c>
      <c r="K212" s="17">
        <v>0.5166666666666667</v>
      </c>
      <c r="L212" s="17">
        <v>0.5</v>
      </c>
      <c r="M212" s="17">
        <v>0.38333333333333336</v>
      </c>
      <c r="N212" s="17">
        <v>0.2833333333333333</v>
      </c>
      <c r="O212" s="17">
        <v>0.8</v>
      </c>
      <c r="P212" s="24">
        <v>0.08333333333333333</v>
      </c>
      <c r="Q212" s="17">
        <v>16.016666666666666</v>
      </c>
      <c r="R212" s="17">
        <v>1.7833333333333334</v>
      </c>
      <c r="S212" s="17">
        <v>36.18333333333333</v>
      </c>
      <c r="T212" s="17">
        <v>0.65</v>
      </c>
      <c r="U212" s="17">
        <v>0.05</v>
      </c>
      <c r="V212" s="17">
        <v>4.016666666666667</v>
      </c>
      <c r="W212" s="17">
        <v>0.7166666666666667</v>
      </c>
      <c r="X212" s="18" t="str">
        <f t="shared" si="4"/>
        <v>  בוקעאתא</v>
      </c>
    </row>
    <row r="213" spans="1:24" s="19" customFormat="1" ht="19.5" customHeight="1">
      <c r="A213" s="16" t="s">
        <v>231</v>
      </c>
      <c r="B213" s="17">
        <v>100</v>
      </c>
      <c r="C213" s="17">
        <v>42.857142857142854</v>
      </c>
      <c r="D213" s="17">
        <v>53.246753246753244</v>
      </c>
      <c r="E213" s="17">
        <v>3.896103896103896</v>
      </c>
      <c r="F213" s="17">
        <v>3.74025974025974</v>
      </c>
      <c r="G213" s="17">
        <v>1.87012987012987</v>
      </c>
      <c r="H213" s="17">
        <v>2.3636363636363638</v>
      </c>
      <c r="I213" s="17">
        <v>0.5844155844155844</v>
      </c>
      <c r="J213" s="17">
        <v>3.4025974025974026</v>
      </c>
      <c r="K213" s="17">
        <v>0.3246753246753247</v>
      </c>
      <c r="L213" s="17">
        <v>0.6883116883116883</v>
      </c>
      <c r="M213" s="17">
        <v>0.4935064935064935</v>
      </c>
      <c r="N213" s="17">
        <v>0.45454545454545453</v>
      </c>
      <c r="O213" s="17">
        <v>1.0909090909090908</v>
      </c>
      <c r="P213" s="17">
        <v>0.03896103896103896</v>
      </c>
      <c r="Q213" s="17">
        <v>16.98701298701299</v>
      </c>
      <c r="R213" s="17">
        <v>4.311688311688312</v>
      </c>
      <c r="S213" s="17">
        <v>45.84415584415584</v>
      </c>
      <c r="T213" s="17">
        <v>0.7272727272727273</v>
      </c>
      <c r="U213" s="17">
        <v>0.16883116883116883</v>
      </c>
      <c r="V213" s="17">
        <v>3.2857142857142856</v>
      </c>
      <c r="W213" s="17">
        <v>0.8961038961038961</v>
      </c>
      <c r="X213" s="18" t="str">
        <f t="shared" si="4"/>
        <v>  ביר אל-מכסור</v>
      </c>
    </row>
    <row r="214" spans="1:25" s="19" customFormat="1" ht="19.5" customHeight="1">
      <c r="A214" s="16" t="s">
        <v>232</v>
      </c>
      <c r="B214" s="17">
        <v>100</v>
      </c>
      <c r="C214" s="17">
        <v>48.75</v>
      </c>
      <c r="D214" s="17">
        <v>47.5</v>
      </c>
      <c r="E214" s="17">
        <v>3.75</v>
      </c>
      <c r="F214" s="17">
        <v>3.25</v>
      </c>
      <c r="G214" s="17">
        <v>0.9875</v>
      </c>
      <c r="H214" s="17">
        <v>2.3375</v>
      </c>
      <c r="I214" s="17">
        <v>0.7875</v>
      </c>
      <c r="J214" s="17">
        <v>1.9125</v>
      </c>
      <c r="K214" s="17">
        <v>0.2</v>
      </c>
      <c r="L214" s="17">
        <v>0.575</v>
      </c>
      <c r="M214" s="17">
        <v>0.3875</v>
      </c>
      <c r="N214" s="17">
        <v>0.3625</v>
      </c>
      <c r="O214" s="17">
        <v>1.05</v>
      </c>
      <c r="P214" s="17">
        <v>0.0125</v>
      </c>
      <c r="Q214" s="17">
        <v>16.2</v>
      </c>
      <c r="R214" s="17">
        <v>5.6125</v>
      </c>
      <c r="S214" s="17">
        <v>47.9375</v>
      </c>
      <c r="T214" s="17">
        <v>0.775</v>
      </c>
      <c r="U214" s="17">
        <v>0.0875</v>
      </c>
      <c r="V214" s="17">
        <v>2.3</v>
      </c>
      <c r="W214" s="17">
        <v>0.6875</v>
      </c>
      <c r="X214" s="18" t="str">
        <f t="shared" si="4"/>
        <v>  בסמ"ה</v>
      </c>
      <c r="Y214" s="20"/>
    </row>
    <row r="215" spans="1:24" s="19" customFormat="1" ht="19.5" customHeight="1">
      <c r="A215" s="21" t="s">
        <v>233</v>
      </c>
      <c r="B215" s="17">
        <v>100</v>
      </c>
      <c r="C215" s="17">
        <v>42.857142857142854</v>
      </c>
      <c r="D215" s="17">
        <v>51.42857142857143</v>
      </c>
      <c r="E215" s="17">
        <v>5.714285714285714</v>
      </c>
      <c r="F215" s="17">
        <v>4.242857142857143</v>
      </c>
      <c r="G215" s="17">
        <v>1.2142857142857142</v>
      </c>
      <c r="H215" s="17">
        <v>2.9714285714285715</v>
      </c>
      <c r="I215" s="17">
        <v>0.6428571428571429</v>
      </c>
      <c r="J215" s="17">
        <v>2.642857142857143</v>
      </c>
      <c r="K215" s="17">
        <v>0.4857142857142857</v>
      </c>
      <c r="L215" s="17">
        <v>0.5142857142857142</v>
      </c>
      <c r="M215" s="17">
        <v>0.2571428571428571</v>
      </c>
      <c r="N215" s="17">
        <v>0.44285714285714284</v>
      </c>
      <c r="O215" s="17">
        <v>1.0285714285714285</v>
      </c>
      <c r="P215" s="17">
        <v>0.014285714285714285</v>
      </c>
      <c r="Q215" s="17">
        <v>14.7</v>
      </c>
      <c r="R215" s="17">
        <v>4.042857142857143</v>
      </c>
      <c r="S215" s="17">
        <v>40.24285714285714</v>
      </c>
      <c r="T215" s="17">
        <v>0.7142857142857143</v>
      </c>
      <c r="U215" s="17">
        <v>0.3</v>
      </c>
      <c r="V215" s="17">
        <v>2.2285714285714286</v>
      </c>
      <c r="W215" s="17">
        <v>0.4714285714285714</v>
      </c>
      <c r="X215" s="18" t="str">
        <f t="shared" si="4"/>
        <v>  בסמת טבעון</v>
      </c>
    </row>
    <row r="216" spans="1:24" s="19" customFormat="1" ht="19.5" customHeight="1">
      <c r="A216" s="22" t="s">
        <v>234</v>
      </c>
      <c r="B216" s="17">
        <v>100</v>
      </c>
      <c r="C216" s="17">
        <v>44.285714285714285</v>
      </c>
      <c r="D216" s="17">
        <v>51.42857142857143</v>
      </c>
      <c r="E216" s="17">
        <v>4.285714285714286</v>
      </c>
      <c r="F216" s="17">
        <v>2.3857142857142857</v>
      </c>
      <c r="G216" s="17">
        <v>0.7857142857142857</v>
      </c>
      <c r="H216" s="17">
        <v>1.5857142857142856</v>
      </c>
      <c r="I216" s="17">
        <v>0.18571428571428572</v>
      </c>
      <c r="J216" s="17">
        <v>2.4285714285714284</v>
      </c>
      <c r="K216" s="17">
        <v>0.45714285714285713</v>
      </c>
      <c r="L216" s="17">
        <v>0.34285714285714286</v>
      </c>
      <c r="M216" s="17">
        <v>0.37142857142857144</v>
      </c>
      <c r="N216" s="17">
        <v>0.32857142857142857</v>
      </c>
      <c r="O216" s="17">
        <v>1.3714285714285714</v>
      </c>
      <c r="P216" s="17">
        <v>0</v>
      </c>
      <c r="Q216" s="17">
        <v>4.685714285714286</v>
      </c>
      <c r="R216" s="17">
        <v>1.4428571428571428</v>
      </c>
      <c r="S216" s="17">
        <v>13.028571428571428</v>
      </c>
      <c r="T216" s="17">
        <v>0.2571428571428571</v>
      </c>
      <c r="U216" s="17">
        <v>0.05714285714285714</v>
      </c>
      <c r="V216" s="17">
        <v>1.5</v>
      </c>
      <c r="W216" s="17">
        <v>0.37142857142857144</v>
      </c>
      <c r="X216" s="18" t="str">
        <f t="shared" si="4"/>
        <v>  בענה</v>
      </c>
    </row>
    <row r="217" spans="1:24" s="19" customFormat="1" ht="19.5" customHeight="1">
      <c r="A217" s="16" t="s">
        <v>235</v>
      </c>
      <c r="B217" s="17">
        <v>100</v>
      </c>
      <c r="C217" s="17">
        <v>36.206896551724135</v>
      </c>
      <c r="D217" s="17">
        <v>56.89655172413793</v>
      </c>
      <c r="E217" s="17">
        <v>6.896551724137931</v>
      </c>
      <c r="F217" s="17">
        <v>5.224137931034483</v>
      </c>
      <c r="G217" s="17">
        <v>0.6379310344827587</v>
      </c>
      <c r="H217" s="17">
        <v>3.7241379310344827</v>
      </c>
      <c r="I217" s="17">
        <v>0.7586206896551724</v>
      </c>
      <c r="J217" s="17">
        <v>2.7758620689655173</v>
      </c>
      <c r="K217" s="17">
        <v>0.5</v>
      </c>
      <c r="L217" s="17">
        <v>0.5862068965517241</v>
      </c>
      <c r="M217" s="17">
        <v>0.4482758620689655</v>
      </c>
      <c r="N217" s="17">
        <v>0.46551724137931033</v>
      </c>
      <c r="O217" s="17">
        <v>1.0344827586206897</v>
      </c>
      <c r="P217" s="17">
        <v>0</v>
      </c>
      <c r="Q217" s="17">
        <v>14.793103448275861</v>
      </c>
      <c r="R217" s="17">
        <v>2.0344827586206895</v>
      </c>
      <c r="S217" s="17">
        <v>33.87931034482759</v>
      </c>
      <c r="T217" s="17">
        <v>0.7241379310344828</v>
      </c>
      <c r="U217" s="17">
        <v>0.06896551724137931</v>
      </c>
      <c r="V217" s="17">
        <v>1.8103448275862069</v>
      </c>
      <c r="W217" s="17">
        <v>1.5172413793103448</v>
      </c>
      <c r="X217" s="18" t="str">
        <f t="shared" si="4"/>
        <v>  ג'ולס</v>
      </c>
    </row>
    <row r="218" spans="1:24" s="19" customFormat="1" ht="19.5" customHeight="1">
      <c r="A218" s="21" t="s">
        <v>236</v>
      </c>
      <c r="B218" s="17">
        <v>100</v>
      </c>
      <c r="C218" s="17">
        <v>46.51162790697674</v>
      </c>
      <c r="D218" s="17">
        <v>48.83720930232558</v>
      </c>
      <c r="E218" s="17">
        <v>4.651162790697675</v>
      </c>
      <c r="F218" s="17">
        <v>3.8372093023255816</v>
      </c>
      <c r="G218" s="17">
        <v>1.244186046511628</v>
      </c>
      <c r="H218" s="17">
        <v>2.697674418604651</v>
      </c>
      <c r="I218" s="17">
        <v>0.627906976744186</v>
      </c>
      <c r="J218" s="17">
        <v>3.0348837209302326</v>
      </c>
      <c r="K218" s="17">
        <v>0.37209302325581395</v>
      </c>
      <c r="L218" s="17">
        <v>0.6046511627906976</v>
      </c>
      <c r="M218" s="17">
        <v>0.3488372093023256</v>
      </c>
      <c r="N218" s="17">
        <v>0.4069767441860465</v>
      </c>
      <c r="O218" s="17">
        <v>0.6976744186046512</v>
      </c>
      <c r="P218" s="24">
        <v>0.046511627906976744</v>
      </c>
      <c r="Q218" s="17">
        <v>15.86046511627907</v>
      </c>
      <c r="R218" s="17">
        <v>4.674418604651163</v>
      </c>
      <c r="S218" s="17">
        <v>44.651162790697676</v>
      </c>
      <c r="T218" s="17">
        <v>0.5465116279069767</v>
      </c>
      <c r="U218" s="17">
        <v>0.2558139534883721</v>
      </c>
      <c r="V218" s="17">
        <v>0.38372093023255816</v>
      </c>
      <c r="W218" s="17">
        <v>0.13953488372093023</v>
      </c>
      <c r="X218" s="18" t="str">
        <f t="shared" si="4"/>
        <v>  ג'לג'וליה</v>
      </c>
    </row>
    <row r="219" spans="1:24" s="19" customFormat="1" ht="19.5" customHeight="1">
      <c r="A219" s="16" t="s">
        <v>237</v>
      </c>
      <c r="B219" s="17">
        <v>100</v>
      </c>
      <c r="C219" s="17">
        <v>40.21739130434783</v>
      </c>
      <c r="D219" s="17">
        <v>53.26086956521739</v>
      </c>
      <c r="E219" s="17">
        <v>6.521739130434782</v>
      </c>
      <c r="F219" s="17">
        <v>4.695652173913044</v>
      </c>
      <c r="G219" s="17">
        <v>1.434782608695652</v>
      </c>
      <c r="H219" s="17">
        <v>3.1630434782608696</v>
      </c>
      <c r="I219" s="17">
        <v>1.1521739130434783</v>
      </c>
      <c r="J219" s="17">
        <v>2.739130434782609</v>
      </c>
      <c r="K219" s="17">
        <v>0.33695652173913043</v>
      </c>
      <c r="L219" s="17">
        <v>0.33695652173913043</v>
      </c>
      <c r="M219" s="17">
        <v>0.30434782608695654</v>
      </c>
      <c r="N219" s="17">
        <v>0.4673913043478261</v>
      </c>
      <c r="O219" s="17">
        <v>1.0434782608695652</v>
      </c>
      <c r="P219" s="17">
        <v>0.021739130434782608</v>
      </c>
      <c r="Q219" s="17">
        <v>15.652173913043478</v>
      </c>
      <c r="R219" s="17">
        <v>3.608695652173913</v>
      </c>
      <c r="S219" s="17">
        <v>40.34782608695652</v>
      </c>
      <c r="T219" s="17">
        <v>0.8260869565217391</v>
      </c>
      <c r="U219" s="17">
        <v>0.08695652173913043</v>
      </c>
      <c r="V219" s="17">
        <v>2.1739130434782608</v>
      </c>
      <c r="W219" s="17">
        <v>0.6413043478260869</v>
      </c>
      <c r="X219" s="18" t="str">
        <f t="shared" si="4"/>
        <v>  דבורייה</v>
      </c>
    </row>
    <row r="220" spans="1:24" s="19" customFormat="1" ht="19.5" customHeight="1">
      <c r="A220" s="16" t="s">
        <v>238</v>
      </c>
      <c r="B220" s="17">
        <v>100</v>
      </c>
      <c r="C220" s="17">
        <v>40</v>
      </c>
      <c r="D220" s="17">
        <v>54.44444444444444</v>
      </c>
      <c r="E220" s="17">
        <v>5.555555555555555</v>
      </c>
      <c r="F220" s="17">
        <v>4.655555555555556</v>
      </c>
      <c r="G220" s="17">
        <v>1.9222222222222223</v>
      </c>
      <c r="H220" s="17">
        <v>3.088888888888889</v>
      </c>
      <c r="I220" s="17">
        <v>1.1</v>
      </c>
      <c r="J220" s="17">
        <v>3.2888888888888888</v>
      </c>
      <c r="K220" s="17">
        <v>0.6</v>
      </c>
      <c r="L220" s="17">
        <v>0.3888888888888889</v>
      </c>
      <c r="M220" s="17">
        <v>0.36666666666666664</v>
      </c>
      <c r="N220" s="17">
        <v>0.8111111111111111</v>
      </c>
      <c r="O220" s="17">
        <v>1.4666666666666666</v>
      </c>
      <c r="P220" s="24">
        <v>0.03333333333333333</v>
      </c>
      <c r="Q220" s="17">
        <v>16.711111111111112</v>
      </c>
      <c r="R220" s="17">
        <v>2.8555555555555556</v>
      </c>
      <c r="S220" s="17">
        <v>40.46666666666667</v>
      </c>
      <c r="T220" s="17">
        <v>0.8666666666666667</v>
      </c>
      <c r="U220" s="17">
        <v>0.1111111111111111</v>
      </c>
      <c r="V220" s="17">
        <v>3.7666666666666666</v>
      </c>
      <c r="W220" s="17">
        <v>0.8777777777777778</v>
      </c>
      <c r="X220" s="18" t="str">
        <f t="shared" si="4"/>
        <v>  דייר חנא</v>
      </c>
    </row>
    <row r="221" spans="1:24" s="19" customFormat="1" ht="19.5" customHeight="1">
      <c r="A221" s="16" t="s">
        <v>239</v>
      </c>
      <c r="B221" s="17">
        <v>100</v>
      </c>
      <c r="C221" s="17">
        <v>40.67796610169491</v>
      </c>
      <c r="D221" s="17">
        <v>52.54237288135593</v>
      </c>
      <c r="E221" s="17">
        <v>6.779661016949152</v>
      </c>
      <c r="F221" s="17">
        <v>4.593220338983051</v>
      </c>
      <c r="G221" s="17">
        <v>0.8135593220338984</v>
      </c>
      <c r="H221" s="17">
        <v>3.5254237288135593</v>
      </c>
      <c r="I221" s="17">
        <v>1.0169491525423728</v>
      </c>
      <c r="J221" s="17">
        <v>2.1186440677966103</v>
      </c>
      <c r="K221" s="17">
        <v>0.3220338983050847</v>
      </c>
      <c r="L221" s="17">
        <v>0.4067796610169492</v>
      </c>
      <c r="M221" s="17">
        <v>0.288135593220339</v>
      </c>
      <c r="N221" s="17">
        <v>0.4067796610169492</v>
      </c>
      <c r="O221" s="17">
        <v>1.2203389830508475</v>
      </c>
      <c r="P221" s="17">
        <v>0.01694915254237288</v>
      </c>
      <c r="Q221" s="17">
        <v>14.254237288135593</v>
      </c>
      <c r="R221" s="17">
        <v>3.711864406779661</v>
      </c>
      <c r="S221" s="17">
        <v>38.23728813559322</v>
      </c>
      <c r="T221" s="17">
        <v>0.864406779661017</v>
      </c>
      <c r="U221" s="17">
        <v>0.2033898305084746</v>
      </c>
      <c r="V221" s="17">
        <v>1.6610169491525424</v>
      </c>
      <c r="W221" s="17">
        <v>0.3559322033898305</v>
      </c>
      <c r="X221" s="18" t="str">
        <f t="shared" si="4"/>
        <v>  זמר</v>
      </c>
    </row>
    <row r="222" spans="1:24" s="19" customFormat="1" ht="19.5" customHeight="1">
      <c r="A222" s="16" t="s">
        <v>240</v>
      </c>
      <c r="B222" s="17">
        <v>100</v>
      </c>
      <c r="C222" s="17">
        <v>42.42424242424242</v>
      </c>
      <c r="D222" s="17">
        <v>53.03030303030303</v>
      </c>
      <c r="E222" s="17">
        <v>4.545454545454546</v>
      </c>
      <c r="F222" s="17">
        <v>3.3484848484848486</v>
      </c>
      <c r="G222" s="17">
        <v>1.0606060606060606</v>
      </c>
      <c r="H222" s="17">
        <v>2.196969696969697</v>
      </c>
      <c r="I222" s="17">
        <v>0.5606060606060606</v>
      </c>
      <c r="J222" s="17">
        <v>2.4696969696969697</v>
      </c>
      <c r="K222" s="17">
        <v>0.6363636363636364</v>
      </c>
      <c r="L222" s="17">
        <v>0.4393939393939394</v>
      </c>
      <c r="M222" s="17">
        <v>0.45454545454545453</v>
      </c>
      <c r="N222" s="17">
        <v>0.3181818181818182</v>
      </c>
      <c r="O222" s="17">
        <v>1.0909090909090908</v>
      </c>
      <c r="P222" s="24">
        <v>0</v>
      </c>
      <c r="Q222" s="17">
        <v>16.545454545454547</v>
      </c>
      <c r="R222" s="17">
        <v>5.136363636363637</v>
      </c>
      <c r="S222" s="17">
        <v>46.78787878787879</v>
      </c>
      <c r="T222" s="17">
        <v>0.7121212121212122</v>
      </c>
      <c r="U222" s="17">
        <v>0.15151515151515152</v>
      </c>
      <c r="V222" s="17">
        <v>2.5</v>
      </c>
      <c r="W222" s="17">
        <v>0.5</v>
      </c>
      <c r="X222" s="18" t="str">
        <f t="shared" si="4"/>
        <v>  זרזיר</v>
      </c>
    </row>
    <row r="223" spans="1:24" s="19" customFormat="1" ht="19.5" customHeight="1">
      <c r="A223" s="16" t="s">
        <v>241</v>
      </c>
      <c r="B223" s="17">
        <v>100</v>
      </c>
      <c r="C223" s="17">
        <v>38.18181818181818</v>
      </c>
      <c r="D223" s="17">
        <v>56.36363636363637</v>
      </c>
      <c r="E223" s="17">
        <v>5.454545454545454</v>
      </c>
      <c r="F223" s="17">
        <v>4.781818181818182</v>
      </c>
      <c r="G223" s="17">
        <v>1.0363636363636364</v>
      </c>
      <c r="H223" s="17">
        <v>3.418181818181818</v>
      </c>
      <c r="I223" s="17">
        <v>0.7272727272727273</v>
      </c>
      <c r="J223" s="17">
        <v>2.618181818181818</v>
      </c>
      <c r="K223" s="17">
        <v>0.41818181818181815</v>
      </c>
      <c r="L223" s="17">
        <v>0.7636363636363637</v>
      </c>
      <c r="M223" s="17">
        <v>0.4727272727272727</v>
      </c>
      <c r="N223" s="17">
        <v>0.2727272727272727</v>
      </c>
      <c r="O223" s="17">
        <v>0.6545454545454545</v>
      </c>
      <c r="P223" s="24">
        <v>0.01818181818181818</v>
      </c>
      <c r="Q223" s="17">
        <v>16.70909090909091</v>
      </c>
      <c r="R223" s="17">
        <v>2.6</v>
      </c>
      <c r="S223" s="17">
        <v>39.4</v>
      </c>
      <c r="T223" s="17">
        <v>0.7454545454545455</v>
      </c>
      <c r="U223" s="17">
        <v>0.09090909090909091</v>
      </c>
      <c r="V223" s="17">
        <v>1.3636363636363635</v>
      </c>
      <c r="W223" s="17">
        <v>0.509090909090909</v>
      </c>
      <c r="X223" s="18" t="str">
        <f t="shared" si="4"/>
        <v>  חורפיש</v>
      </c>
    </row>
    <row r="224" spans="1:24" s="19" customFormat="1" ht="19.5" customHeight="1">
      <c r="A224" s="16" t="s">
        <v>242</v>
      </c>
      <c r="B224" s="17">
        <v>100</v>
      </c>
      <c r="C224" s="17">
        <v>42.10526315789474</v>
      </c>
      <c r="D224" s="17">
        <v>54.3859649122807</v>
      </c>
      <c r="E224" s="17">
        <v>3.508771929824561</v>
      </c>
      <c r="F224" s="17">
        <v>3.087719298245614</v>
      </c>
      <c r="G224" s="17">
        <v>1.2105263157894737</v>
      </c>
      <c r="H224" s="17">
        <v>2.0350877192982457</v>
      </c>
      <c r="I224" s="17">
        <v>0.631578947368421</v>
      </c>
      <c r="J224" s="17">
        <v>3.789473684210526</v>
      </c>
      <c r="K224" s="17">
        <v>0.7894736842105263</v>
      </c>
      <c r="L224" s="17">
        <v>0.47368421052631576</v>
      </c>
      <c r="M224" s="17">
        <v>0.6140350877192983</v>
      </c>
      <c r="N224" s="17">
        <v>0.6842105263157895</v>
      </c>
      <c r="O224" s="17">
        <v>1.0526315789473684</v>
      </c>
      <c r="P224" s="24">
        <v>0.10526315789473684</v>
      </c>
      <c r="Q224" s="17">
        <v>14.929824561403509</v>
      </c>
      <c r="R224" s="17">
        <v>4.035087719298246</v>
      </c>
      <c r="S224" s="17">
        <v>41.19298245614035</v>
      </c>
      <c r="T224" s="17">
        <v>0.9122807017543859</v>
      </c>
      <c r="U224" s="17">
        <v>0.17543859649122806</v>
      </c>
      <c r="V224" s="17">
        <v>3.017543859649123</v>
      </c>
      <c r="W224" s="17">
        <v>1.0701754385964912</v>
      </c>
      <c r="X224" s="18" t="str">
        <f t="shared" si="4"/>
        <v>  טובא-זנגרייה</v>
      </c>
    </row>
    <row r="225" spans="1:24" s="19" customFormat="1" ht="19.5" customHeight="1">
      <c r="A225" s="16" t="s">
        <v>243</v>
      </c>
      <c r="B225" s="17">
        <v>100</v>
      </c>
      <c r="C225" s="17">
        <v>39.6551724137931</v>
      </c>
      <c r="D225" s="17">
        <v>55.172413793103445</v>
      </c>
      <c r="E225" s="17">
        <v>5.172413793103448</v>
      </c>
      <c r="F225" s="17">
        <v>3.5</v>
      </c>
      <c r="G225" s="17">
        <v>0.5689655172413793</v>
      </c>
      <c r="H225" s="17">
        <v>2.1206896551724137</v>
      </c>
      <c r="I225" s="17">
        <v>0.603448275862069</v>
      </c>
      <c r="J225" s="17">
        <v>2.810344827586207</v>
      </c>
      <c r="K225" s="17">
        <v>0.41379310344827586</v>
      </c>
      <c r="L225" s="17">
        <v>0.6551724137931034</v>
      </c>
      <c r="M225" s="17">
        <v>0.4827586206896552</v>
      </c>
      <c r="N225" s="17">
        <v>0.6206896551724138</v>
      </c>
      <c r="O225" s="17">
        <v>1.2413793103448276</v>
      </c>
      <c r="P225" s="24">
        <v>0.034482758620689655</v>
      </c>
      <c r="Q225" s="17">
        <v>15.293103448275861</v>
      </c>
      <c r="R225" s="17">
        <v>3.413793103448276</v>
      </c>
      <c r="S225" s="17">
        <v>38.724137931034484</v>
      </c>
      <c r="T225" s="17">
        <v>0.7413793103448276</v>
      </c>
      <c r="U225" s="17">
        <v>0.034482758620689655</v>
      </c>
      <c r="V225" s="17">
        <v>1.4655172413793103</v>
      </c>
      <c r="W225" s="17">
        <v>0.6379310344827587</v>
      </c>
      <c r="X225" s="18" t="str">
        <f t="shared" si="4"/>
        <v>  יאנוח-ג'ת</v>
      </c>
    </row>
    <row r="226" spans="1:24" s="19" customFormat="1" ht="19.5" customHeight="1">
      <c r="A226" s="16" t="s">
        <v>244</v>
      </c>
      <c r="B226" s="17">
        <v>100</v>
      </c>
      <c r="C226" s="17">
        <v>45.945945945945944</v>
      </c>
      <c r="D226" s="17">
        <v>50</v>
      </c>
      <c r="E226" s="17">
        <v>4.054054054054054</v>
      </c>
      <c r="F226" s="17">
        <v>3.7837837837837838</v>
      </c>
      <c r="G226" s="17">
        <v>0.6216216216216216</v>
      </c>
      <c r="H226" s="17">
        <v>2.6486486486486487</v>
      </c>
      <c r="I226" s="17">
        <v>0.6081081081081081</v>
      </c>
      <c r="J226" s="17">
        <v>3.1486486486486487</v>
      </c>
      <c r="K226" s="17">
        <v>0.4189189189189189</v>
      </c>
      <c r="L226" s="17">
        <v>0.5135135135135135</v>
      </c>
      <c r="M226" s="17">
        <v>0.43243243243243246</v>
      </c>
      <c r="N226" s="17">
        <v>0.5405405405405406</v>
      </c>
      <c r="O226" s="17">
        <v>1.135135135135135</v>
      </c>
      <c r="P226" s="24">
        <v>0.02702702702702703</v>
      </c>
      <c r="Q226" s="17">
        <v>16.283783783783782</v>
      </c>
      <c r="R226" s="17">
        <v>4.202702702702703</v>
      </c>
      <c r="S226" s="17">
        <v>43.2972972972973</v>
      </c>
      <c r="T226" s="17">
        <v>0.8918918918918919</v>
      </c>
      <c r="U226" s="17">
        <v>0.10810810810810811</v>
      </c>
      <c r="V226" s="17">
        <v>2.1486486486486487</v>
      </c>
      <c r="W226" s="17">
        <v>0.3783783783783784</v>
      </c>
      <c r="X226" s="18" t="str">
        <f t="shared" si="4"/>
        <v>  כסרא-סמיע</v>
      </c>
    </row>
    <row r="227" spans="1:24" s="19" customFormat="1" ht="19.5" customHeight="1">
      <c r="A227" s="16" t="s">
        <v>245</v>
      </c>
      <c r="B227" s="17">
        <v>100</v>
      </c>
      <c r="C227" s="17">
        <v>32.95454545454545</v>
      </c>
      <c r="D227" s="17">
        <v>59.09090909090909</v>
      </c>
      <c r="E227" s="17">
        <v>7.954545454545454</v>
      </c>
      <c r="F227" s="17">
        <v>7.329545454545454</v>
      </c>
      <c r="G227" s="17">
        <v>1.0340909090909092</v>
      </c>
      <c r="H227" s="17">
        <v>4.886363636363637</v>
      </c>
      <c r="I227" s="17">
        <v>0.9204545454545454</v>
      </c>
      <c r="J227" s="17">
        <v>4.318181818181818</v>
      </c>
      <c r="K227" s="17">
        <v>0.4431818181818182</v>
      </c>
      <c r="L227" s="17">
        <v>0.3068181818181818</v>
      </c>
      <c r="M227" s="17">
        <v>0.6590909090909091</v>
      </c>
      <c r="N227" s="17">
        <v>0.6590909090909091</v>
      </c>
      <c r="O227" s="17">
        <v>1.3636363636363635</v>
      </c>
      <c r="P227" s="17">
        <v>0</v>
      </c>
      <c r="Q227" s="17">
        <v>15.568181818181818</v>
      </c>
      <c r="R227" s="17">
        <v>1.8636363636363635</v>
      </c>
      <c r="S227" s="17">
        <v>34.90909090909091</v>
      </c>
      <c r="T227" s="17">
        <v>0.8068181818181818</v>
      </c>
      <c r="U227" s="17">
        <v>0.3181818181818182</v>
      </c>
      <c r="V227" s="17">
        <v>3.1818181818181817</v>
      </c>
      <c r="W227" s="17">
        <v>0.7840909090909091</v>
      </c>
      <c r="X227" s="18" t="str">
        <f t="shared" si="4"/>
        <v>  כפר יאסיף</v>
      </c>
    </row>
    <row r="228" spans="1:25" s="19" customFormat="1" ht="19.5" customHeight="1">
      <c r="A228" s="16" t="s">
        <v>246</v>
      </c>
      <c r="B228" s="17">
        <v>100</v>
      </c>
      <c r="C228" s="17">
        <v>59.5959595959596</v>
      </c>
      <c r="D228" s="17">
        <v>38.38383838383838</v>
      </c>
      <c r="E228" s="17">
        <v>2.0202020202020203</v>
      </c>
      <c r="F228" s="17">
        <v>2.1818181818181817</v>
      </c>
      <c r="G228" s="17">
        <v>1.3535353535353536</v>
      </c>
      <c r="H228" s="17">
        <v>1.4646464646464648</v>
      </c>
      <c r="I228" s="17">
        <v>0.6565656565656566</v>
      </c>
      <c r="J228" s="17">
        <v>1.1919191919191918</v>
      </c>
      <c r="K228" s="17">
        <v>0.13131313131313133</v>
      </c>
      <c r="L228" s="17">
        <v>0.6767676767676768</v>
      </c>
      <c r="M228" s="17">
        <v>0.26262626262626265</v>
      </c>
      <c r="N228" s="17">
        <v>0.12121212121212122</v>
      </c>
      <c r="O228" s="17">
        <v>0.36363636363636365</v>
      </c>
      <c r="P228" s="24">
        <v>0</v>
      </c>
      <c r="Q228" s="17">
        <v>11.636363636363637</v>
      </c>
      <c r="R228" s="17">
        <v>6.222222222222222</v>
      </c>
      <c r="S228" s="17">
        <v>46.77777777777778</v>
      </c>
      <c r="T228" s="17">
        <v>0.7575757575757576</v>
      </c>
      <c r="U228" s="17">
        <v>0.1919191919191919</v>
      </c>
      <c r="V228" s="17">
        <v>6.585858585858586</v>
      </c>
      <c r="W228" s="17">
        <v>0.32323232323232326</v>
      </c>
      <c r="X228" s="18" t="str">
        <f t="shared" si="4"/>
        <v>  לקיה</v>
      </c>
      <c r="Y228" s="20"/>
    </row>
    <row r="229" spans="1:24" s="19" customFormat="1" ht="19.5" customHeight="1">
      <c r="A229" s="23" t="s">
        <v>247</v>
      </c>
      <c r="B229" s="17">
        <v>100</v>
      </c>
      <c r="C229" s="17">
        <v>34.69387755102041</v>
      </c>
      <c r="D229" s="17">
        <v>58.16326530612245</v>
      </c>
      <c r="E229" s="17">
        <v>7.142857142857143</v>
      </c>
      <c r="F229" s="17">
        <v>5.081632653061225</v>
      </c>
      <c r="G229" s="17">
        <v>1.9489795918367347</v>
      </c>
      <c r="H229" s="17">
        <v>3.295918367346939</v>
      </c>
      <c r="I229" s="17">
        <v>1.3775510204081634</v>
      </c>
      <c r="J229" s="17">
        <v>3.2653061224489797</v>
      </c>
      <c r="K229" s="17">
        <v>0.7142857142857143</v>
      </c>
      <c r="L229" s="17">
        <v>0.2857142857142857</v>
      </c>
      <c r="M229" s="17">
        <v>0.47959183673469385</v>
      </c>
      <c r="N229" s="17">
        <v>0.30612244897959184</v>
      </c>
      <c r="O229" s="17">
        <v>0.6122448979591837</v>
      </c>
      <c r="P229" s="17">
        <v>0.11224489795918367</v>
      </c>
      <c r="Q229" s="17">
        <v>15.938775510204081</v>
      </c>
      <c r="R229" s="17">
        <v>1.7755102040816326</v>
      </c>
      <c r="S229" s="17">
        <v>35.234693877551024</v>
      </c>
      <c r="T229" s="17">
        <v>0.6020408163265306</v>
      </c>
      <c r="U229" s="17">
        <v>0.21428571428571427</v>
      </c>
      <c r="V229" s="17">
        <v>3.010204081632653</v>
      </c>
      <c r="W229" s="17">
        <v>0.5102040816326531</v>
      </c>
      <c r="X229" s="18" t="str">
        <f t="shared" si="4"/>
        <v>  מג'דל שמס</v>
      </c>
    </row>
    <row r="230" spans="1:24" s="19" customFormat="1" ht="19.5" customHeight="1">
      <c r="A230" s="22" t="s">
        <v>248</v>
      </c>
      <c r="B230" s="17">
        <v>100</v>
      </c>
      <c r="C230" s="17">
        <v>43.66197183098591</v>
      </c>
      <c r="D230" s="17">
        <v>52.11267605633803</v>
      </c>
      <c r="E230" s="17">
        <v>4.225352112676056</v>
      </c>
      <c r="F230" s="17">
        <v>3.8028169014084505</v>
      </c>
      <c r="G230" s="17">
        <v>1.0985915492957747</v>
      </c>
      <c r="H230" s="17">
        <v>2.3098591549295775</v>
      </c>
      <c r="I230" s="17">
        <v>1.0140845070422535</v>
      </c>
      <c r="J230" s="17">
        <v>2.9014084507042255</v>
      </c>
      <c r="K230" s="17">
        <v>0.6197183098591549</v>
      </c>
      <c r="L230" s="17">
        <v>0.8028169014084507</v>
      </c>
      <c r="M230" s="17">
        <v>0.36619718309859156</v>
      </c>
      <c r="N230" s="17">
        <v>0.6197183098591549</v>
      </c>
      <c r="O230" s="17">
        <v>1.1830985915492958</v>
      </c>
      <c r="P230" s="24">
        <v>0.04225352112676056</v>
      </c>
      <c r="Q230" s="17">
        <v>15.23943661971831</v>
      </c>
      <c r="R230" s="17">
        <v>5.929577464788732</v>
      </c>
      <c r="S230" s="17">
        <v>46.985915492957744</v>
      </c>
      <c r="T230" s="17">
        <v>0.5070422535211268</v>
      </c>
      <c r="U230" s="17">
        <v>0.028169014084507043</v>
      </c>
      <c r="V230" s="17">
        <v>3.295774647887324</v>
      </c>
      <c r="W230" s="17">
        <v>0.28169014084507044</v>
      </c>
      <c r="X230" s="18" t="str">
        <f t="shared" si="4"/>
        <v>  משהד</v>
      </c>
    </row>
    <row r="231" spans="1:24" s="19" customFormat="1" ht="19.5" customHeight="1">
      <c r="A231" s="16" t="s">
        <v>249</v>
      </c>
      <c r="B231" s="17">
        <v>100</v>
      </c>
      <c r="C231" s="17">
        <v>43.66197183098591</v>
      </c>
      <c r="D231" s="17">
        <v>52.11267605633803</v>
      </c>
      <c r="E231" s="17">
        <v>4.225352112676056</v>
      </c>
      <c r="F231" s="17">
        <v>3.0140845070422535</v>
      </c>
      <c r="G231" s="17">
        <v>0.9436619718309859</v>
      </c>
      <c r="H231" s="17">
        <v>2.112676056338028</v>
      </c>
      <c r="I231" s="17">
        <v>0.647887323943662</v>
      </c>
      <c r="J231" s="17">
        <v>3.0422535211267605</v>
      </c>
      <c r="K231" s="17">
        <v>0.49295774647887325</v>
      </c>
      <c r="L231" s="17">
        <v>0.7746478873239436</v>
      </c>
      <c r="M231" s="17">
        <v>0.5211267605633803</v>
      </c>
      <c r="N231" s="17">
        <v>1.0985915492957747</v>
      </c>
      <c r="O231" s="17">
        <v>2.535211267605634</v>
      </c>
      <c r="P231" s="24">
        <v>0.014084507042253521</v>
      </c>
      <c r="Q231" s="17">
        <v>14.788732394366198</v>
      </c>
      <c r="R231" s="17">
        <v>5.070422535211268</v>
      </c>
      <c r="S231" s="17">
        <v>43.61971830985915</v>
      </c>
      <c r="T231" s="17">
        <v>0.5070422535211268</v>
      </c>
      <c r="U231" s="17">
        <v>0.14084507042253522</v>
      </c>
      <c r="V231" s="17">
        <v>3.1690140845070425</v>
      </c>
      <c r="W231" s="17">
        <v>0.647887323943662</v>
      </c>
      <c r="X231" s="18" t="str">
        <f t="shared" si="4"/>
        <v>  עילוט</v>
      </c>
    </row>
    <row r="232" spans="1:24" s="19" customFormat="1" ht="19.5" customHeight="1">
      <c r="A232" s="16" t="s">
        <v>250</v>
      </c>
      <c r="B232" s="17">
        <v>100</v>
      </c>
      <c r="C232" s="17">
        <v>31.48148148148148</v>
      </c>
      <c r="D232" s="17">
        <v>59.25925925925926</v>
      </c>
      <c r="E232" s="17">
        <v>9.25925925925926</v>
      </c>
      <c r="F232" s="17">
        <v>6.722222222222222</v>
      </c>
      <c r="G232" s="17">
        <v>1.537037037037037</v>
      </c>
      <c r="H232" s="17">
        <v>5.166666666666667</v>
      </c>
      <c r="I232" s="17">
        <v>0.8148148148148148</v>
      </c>
      <c r="J232" s="17">
        <v>2.388888888888889</v>
      </c>
      <c r="K232" s="17">
        <v>0.3888888888888889</v>
      </c>
      <c r="L232" s="17">
        <v>0.46296296296296297</v>
      </c>
      <c r="M232" s="17">
        <v>0.48148148148148145</v>
      </c>
      <c r="N232" s="17">
        <v>0.5</v>
      </c>
      <c r="O232" s="17">
        <v>0.8888888888888888</v>
      </c>
      <c r="P232" s="17">
        <v>0.14814814814814814</v>
      </c>
      <c r="Q232" s="17">
        <v>15.481481481481481</v>
      </c>
      <c r="R232" s="17">
        <v>1.537037037037037</v>
      </c>
      <c r="S232" s="17">
        <v>34.166666666666664</v>
      </c>
      <c r="T232" s="17">
        <v>0.9074074074074074</v>
      </c>
      <c r="U232" s="17">
        <v>0.07407407407407407</v>
      </c>
      <c r="V232" s="17">
        <v>1.1296296296296295</v>
      </c>
      <c r="W232" s="17">
        <v>0.5185185185185185</v>
      </c>
      <c r="X232" s="18" t="str">
        <f t="shared" si="4"/>
        <v>  פקיעין (בוקייעה)</v>
      </c>
    </row>
    <row r="233" spans="1:24" s="19" customFormat="1" ht="19.5" customHeight="1">
      <c r="A233" s="16" t="s">
        <v>251</v>
      </c>
      <c r="B233" s="17">
        <v>100</v>
      </c>
      <c r="C233" s="17">
        <v>32.87671232876713</v>
      </c>
      <c r="D233" s="17">
        <v>56.16438356164384</v>
      </c>
      <c r="E233" s="17">
        <v>10.95890410958904</v>
      </c>
      <c r="F233" s="17">
        <v>9.561643835616438</v>
      </c>
      <c r="G233" s="17">
        <v>1.821917808219178</v>
      </c>
      <c r="H233" s="17">
        <v>6.602739726027397</v>
      </c>
      <c r="I233" s="17">
        <v>1.726027397260274</v>
      </c>
      <c r="J233" s="17">
        <v>3.7945205479452055</v>
      </c>
      <c r="K233" s="17">
        <v>0.589041095890411</v>
      </c>
      <c r="L233" s="17">
        <v>0.4657534246575342</v>
      </c>
      <c r="M233" s="17">
        <v>0.4657534246575342</v>
      </c>
      <c r="N233" s="17">
        <v>0.5342465753424658</v>
      </c>
      <c r="O233" s="17">
        <v>1.3150684931506849</v>
      </c>
      <c r="P233" s="24">
        <v>0</v>
      </c>
      <c r="Q233" s="17">
        <v>15.684931506849315</v>
      </c>
      <c r="R233" s="17">
        <v>2.767123287671233</v>
      </c>
      <c r="S233" s="17">
        <v>38.04109589041096</v>
      </c>
      <c r="T233" s="17">
        <v>0.7123287671232876</v>
      </c>
      <c r="U233" s="17">
        <v>0.1232876712328767</v>
      </c>
      <c r="V233" s="17">
        <v>2.2739726027397262</v>
      </c>
      <c r="W233" s="17">
        <v>0.4246575342465753</v>
      </c>
      <c r="X233" s="18" t="str">
        <f t="shared" si="4"/>
        <v>  ראמה</v>
      </c>
    </row>
    <row r="234" spans="1:24" s="19" customFormat="1" ht="19.5" customHeight="1">
      <c r="A234" s="16" t="s">
        <v>252</v>
      </c>
      <c r="B234" s="17">
        <v>100</v>
      </c>
      <c r="C234" s="17">
        <v>56.41025641025641</v>
      </c>
      <c r="D234" s="17">
        <v>41.02564102564103</v>
      </c>
      <c r="E234" s="17">
        <v>2.5641025641025643</v>
      </c>
      <c r="F234" s="17">
        <v>1.564102564102564</v>
      </c>
      <c r="G234" s="17">
        <v>0.9230769230769231</v>
      </c>
      <c r="H234" s="17">
        <v>0.9102564102564102</v>
      </c>
      <c r="I234" s="17">
        <v>0.3076923076923077</v>
      </c>
      <c r="J234" s="17">
        <v>1.0256410256410255</v>
      </c>
      <c r="K234" s="17">
        <v>0.16666666666666666</v>
      </c>
      <c r="L234" s="17">
        <v>0.5</v>
      </c>
      <c r="M234" s="17">
        <v>0.32051282051282054</v>
      </c>
      <c r="N234" s="17">
        <v>0.0641025641025641</v>
      </c>
      <c r="O234" s="17">
        <v>0.15384615384615385</v>
      </c>
      <c r="P234" s="24">
        <v>0</v>
      </c>
      <c r="Q234" s="17">
        <v>12.153846153846153</v>
      </c>
      <c r="R234" s="17">
        <v>6.8076923076923075</v>
      </c>
      <c r="S234" s="17">
        <v>49.833333333333336</v>
      </c>
      <c r="T234" s="17">
        <v>0.5641025641025641</v>
      </c>
      <c r="U234" s="17">
        <v>0.2692307692307692</v>
      </c>
      <c r="V234" s="17">
        <v>5.461538461538462</v>
      </c>
      <c r="W234" s="17">
        <v>0.28205128205128205</v>
      </c>
      <c r="X234" s="18" t="str">
        <f t="shared" si="4"/>
        <v>  שגב-שלום</v>
      </c>
    </row>
    <row r="235" spans="1:24" s="19" customFormat="1" ht="19.5" customHeight="1">
      <c r="A235" s="16" t="s">
        <v>253</v>
      </c>
      <c r="B235" s="17">
        <v>100</v>
      </c>
      <c r="C235" s="17">
        <v>40</v>
      </c>
      <c r="D235" s="17">
        <v>55</v>
      </c>
      <c r="E235" s="17">
        <v>5</v>
      </c>
      <c r="F235" s="17">
        <v>3.933333333333333</v>
      </c>
      <c r="G235" s="17">
        <v>1.7166666666666666</v>
      </c>
      <c r="H235" s="17">
        <v>2.6166666666666667</v>
      </c>
      <c r="I235" s="17">
        <v>0.7333333333333333</v>
      </c>
      <c r="J235" s="17">
        <v>3.2</v>
      </c>
      <c r="K235" s="17">
        <v>0.48333333333333334</v>
      </c>
      <c r="L235" s="17">
        <v>0.6</v>
      </c>
      <c r="M235" s="17">
        <v>0.36666666666666664</v>
      </c>
      <c r="N235" s="17">
        <v>0.8</v>
      </c>
      <c r="O235" s="17">
        <v>1.2</v>
      </c>
      <c r="P235" s="17">
        <v>0</v>
      </c>
      <c r="Q235" s="17">
        <v>16.283333333333335</v>
      </c>
      <c r="R235" s="17">
        <v>3.683333333333333</v>
      </c>
      <c r="S235" s="17">
        <v>41.45</v>
      </c>
      <c r="T235" s="17">
        <v>0.4666666666666667</v>
      </c>
      <c r="U235" s="17">
        <v>0.16666666666666666</v>
      </c>
      <c r="V235" s="17">
        <v>4.866666666666666</v>
      </c>
      <c r="W235" s="17">
        <v>0.8</v>
      </c>
      <c r="X235" s="18" t="str">
        <f t="shared" si="4"/>
        <v>  שעב</v>
      </c>
    </row>
    <row r="236" spans="1:24" s="11" customFormat="1" ht="19.5" customHeight="1">
      <c r="A236" s="8" t="s">
        <v>254</v>
      </c>
      <c r="B236" s="9">
        <v>100</v>
      </c>
      <c r="C236" s="9">
        <v>42.31274638633377</v>
      </c>
      <c r="D236" s="9">
        <v>52.16819973718791</v>
      </c>
      <c r="E236" s="9">
        <v>5.519053876478318</v>
      </c>
      <c r="F236" s="9">
        <v>4.519053876478318</v>
      </c>
      <c r="G236" s="9">
        <v>1.2352168199737188</v>
      </c>
      <c r="H236" s="9">
        <v>3.2089356110381075</v>
      </c>
      <c r="I236" s="9">
        <v>0.926412614980289</v>
      </c>
      <c r="J236" s="9">
        <v>2.6228646517739818</v>
      </c>
      <c r="K236" s="9">
        <v>0.4375821287779238</v>
      </c>
      <c r="L236" s="9">
        <v>0.36530880420499345</v>
      </c>
      <c r="M236" s="9">
        <v>0.3731931668856767</v>
      </c>
      <c r="N236" s="9">
        <v>0.4296977660972405</v>
      </c>
      <c r="O236" s="9">
        <v>0.9461235216819974</v>
      </c>
      <c r="P236" s="9">
        <v>0.04730617608409987</v>
      </c>
      <c r="Q236" s="9">
        <v>13.408672798948752</v>
      </c>
      <c r="R236" s="9">
        <v>3.2010512483574245</v>
      </c>
      <c r="S236" s="9">
        <v>35.287779237844944</v>
      </c>
      <c r="T236" s="9">
        <v>0.6583442838370565</v>
      </c>
      <c r="U236" s="9">
        <v>0.18528252299605782</v>
      </c>
      <c r="V236" s="9">
        <v>2.1773981603153745</v>
      </c>
      <c r="W236" s="9">
        <v>0.49540078843626806</v>
      </c>
      <c r="X236" s="32" t="str">
        <f t="shared" si="4"/>
        <v>4,999 - 2,000</v>
      </c>
    </row>
    <row r="237" spans="1:24" s="19" customFormat="1" ht="19.5" customHeight="1">
      <c r="A237" s="16" t="s">
        <v>255</v>
      </c>
      <c r="B237" s="17">
        <v>100</v>
      </c>
      <c r="C237" s="17">
        <v>44</v>
      </c>
      <c r="D237" s="17">
        <v>52</v>
      </c>
      <c r="E237" s="17">
        <v>4</v>
      </c>
      <c r="F237" s="17">
        <v>4.04</v>
      </c>
      <c r="G237" s="17">
        <v>1.6</v>
      </c>
      <c r="H237" s="17">
        <v>3</v>
      </c>
      <c r="I237" s="17">
        <v>0.72</v>
      </c>
      <c r="J237" s="17">
        <v>2.8</v>
      </c>
      <c r="K237" s="17">
        <v>0.32</v>
      </c>
      <c r="L237" s="17">
        <v>0.76</v>
      </c>
      <c r="M237" s="17">
        <v>0.2</v>
      </c>
      <c r="N237" s="17">
        <v>0.4</v>
      </c>
      <c r="O237" s="17">
        <v>0.96</v>
      </c>
      <c r="P237" s="17">
        <v>0</v>
      </c>
      <c r="Q237" s="17">
        <v>14.92</v>
      </c>
      <c r="R237" s="17">
        <v>4.88</v>
      </c>
      <c r="S237" s="17">
        <v>42.88</v>
      </c>
      <c r="T237" s="17">
        <v>0.4</v>
      </c>
      <c r="U237" s="17">
        <v>0.52</v>
      </c>
      <c r="V237" s="17">
        <v>3.76</v>
      </c>
      <c r="W237" s="17">
        <v>0.76</v>
      </c>
      <c r="X237" s="18" t="str">
        <f t="shared" si="4"/>
        <v>  אבטין</v>
      </c>
    </row>
    <row r="238" spans="1:24" s="19" customFormat="1" ht="19.5" customHeight="1">
      <c r="A238" s="16" t="s">
        <v>256</v>
      </c>
      <c r="B238" s="17">
        <v>100</v>
      </c>
      <c r="C238" s="17">
        <v>62.5</v>
      </c>
      <c r="D238" s="17">
        <v>37.5</v>
      </c>
      <c r="E238" s="17">
        <v>0</v>
      </c>
      <c r="F238" s="17">
        <v>0.4583333333333333</v>
      </c>
      <c r="G238" s="17">
        <v>0.2916666666666667</v>
      </c>
      <c r="H238" s="17">
        <v>0.2916666666666667</v>
      </c>
      <c r="I238" s="17">
        <v>0.2916666666666667</v>
      </c>
      <c r="J238" s="17">
        <v>0.08333333333333333</v>
      </c>
      <c r="K238" s="17">
        <v>0</v>
      </c>
      <c r="L238" s="17">
        <v>0</v>
      </c>
      <c r="M238" s="17">
        <v>0.25</v>
      </c>
      <c r="N238" s="17">
        <v>0</v>
      </c>
      <c r="O238" s="17">
        <v>0</v>
      </c>
      <c r="P238" s="24">
        <v>0</v>
      </c>
      <c r="Q238" s="17">
        <v>2.375</v>
      </c>
      <c r="R238" s="17">
        <v>1.0833333333333333</v>
      </c>
      <c r="S238" s="17">
        <v>9.416666666666666</v>
      </c>
      <c r="T238" s="17">
        <v>0.4166666666666667</v>
      </c>
      <c r="U238" s="17">
        <v>0.20833333333333334</v>
      </c>
      <c r="V238" s="17">
        <v>2.7083333333333335</v>
      </c>
      <c r="W238" s="17">
        <v>0.20833333333333334</v>
      </c>
      <c r="X238" s="18" t="str">
        <f aca="true" t="shared" si="5" ref="X238:X272">+A238</f>
        <v>  אום בטין</v>
      </c>
    </row>
    <row r="239" spans="1:24" s="19" customFormat="1" ht="19.5" customHeight="1">
      <c r="A239" s="21" t="s">
        <v>257</v>
      </c>
      <c r="B239" s="17">
        <v>100</v>
      </c>
      <c r="C239" s="17">
        <v>52.63157894736842</v>
      </c>
      <c r="D239" s="17">
        <v>44.73684210526316</v>
      </c>
      <c r="E239" s="17">
        <v>2.6315789473684212</v>
      </c>
      <c r="F239" s="17">
        <v>0.13157894736842105</v>
      </c>
      <c r="G239" s="17">
        <v>0.07894736842105263</v>
      </c>
      <c r="H239" s="17">
        <v>0.13157894736842105</v>
      </c>
      <c r="I239" s="17">
        <v>0.02631578947368421</v>
      </c>
      <c r="J239" s="17">
        <v>0.07894736842105263</v>
      </c>
      <c r="K239" s="17">
        <v>0</v>
      </c>
      <c r="L239" s="17">
        <v>0</v>
      </c>
      <c r="M239" s="17">
        <v>0.02631578947368421</v>
      </c>
      <c r="N239" s="17">
        <v>0</v>
      </c>
      <c r="O239" s="17">
        <v>0</v>
      </c>
      <c r="P239" s="17">
        <v>0</v>
      </c>
      <c r="Q239" s="17">
        <v>0.21052631578947367</v>
      </c>
      <c r="R239" s="17">
        <v>0.07894736842105263</v>
      </c>
      <c r="S239" s="17">
        <v>0.7105263157894737</v>
      </c>
      <c r="T239" s="17">
        <v>0.02631578947368421</v>
      </c>
      <c r="U239" s="17">
        <v>0.05263157894736842</v>
      </c>
      <c r="V239" s="17">
        <v>0.39473684210526316</v>
      </c>
      <c r="W239" s="17">
        <v>0.02631578947368421</v>
      </c>
      <c r="X239" s="18" t="str">
        <f t="shared" si="5"/>
        <v>  אל סייד</v>
      </c>
    </row>
    <row r="240" spans="1:24" s="19" customFormat="1" ht="19.5" customHeight="1">
      <c r="A240" s="16" t="s">
        <v>258</v>
      </c>
      <c r="B240" s="17">
        <v>100</v>
      </c>
      <c r="C240" s="17">
        <v>55.55555555555556</v>
      </c>
      <c r="D240" s="17">
        <v>44.44444444444444</v>
      </c>
      <c r="E240" s="24">
        <v>0</v>
      </c>
      <c r="F240" s="17">
        <v>0</v>
      </c>
      <c r="G240" s="17">
        <v>0</v>
      </c>
      <c r="H240" s="17">
        <v>0</v>
      </c>
      <c r="I240" s="17">
        <v>0.022222222222222223</v>
      </c>
      <c r="J240" s="17">
        <v>0</v>
      </c>
      <c r="K240" s="17">
        <v>0</v>
      </c>
      <c r="L240" s="17">
        <v>0</v>
      </c>
      <c r="M240" s="17">
        <v>0.022222222222222223</v>
      </c>
      <c r="N240" s="17">
        <v>0</v>
      </c>
      <c r="O240" s="17">
        <v>0</v>
      </c>
      <c r="P240" s="24">
        <v>0</v>
      </c>
      <c r="Q240" s="17">
        <v>1.5333333333333334</v>
      </c>
      <c r="R240" s="17">
        <v>0.8444444444444444</v>
      </c>
      <c r="S240" s="17">
        <v>6.911111111111111</v>
      </c>
      <c r="T240" s="17">
        <v>0</v>
      </c>
      <c r="U240" s="17">
        <v>0</v>
      </c>
      <c r="V240" s="17">
        <v>0.3111111111111111</v>
      </c>
      <c r="W240" s="17">
        <v>0</v>
      </c>
      <c r="X240" s="18" t="str">
        <f t="shared" si="5"/>
        <v>  ביר הדאג'</v>
      </c>
    </row>
    <row r="241" spans="1:24" s="19" customFormat="1" ht="19.5" customHeight="1">
      <c r="A241" s="25" t="s">
        <v>259</v>
      </c>
      <c r="B241" s="17">
        <v>100</v>
      </c>
      <c r="C241" s="17">
        <v>33.333333333333336</v>
      </c>
      <c r="D241" s="17">
        <v>53.333333333333336</v>
      </c>
      <c r="E241" s="17">
        <v>13.333333333333334</v>
      </c>
      <c r="F241" s="17">
        <v>9.666666666666666</v>
      </c>
      <c r="G241" s="17">
        <v>2</v>
      </c>
      <c r="H241" s="17">
        <v>8</v>
      </c>
      <c r="I241" s="17">
        <v>1.4666666666666666</v>
      </c>
      <c r="J241" s="17">
        <v>2.433333333333333</v>
      </c>
      <c r="K241" s="17">
        <v>0.3333333333333333</v>
      </c>
      <c r="L241" s="17">
        <v>0.2</v>
      </c>
      <c r="M241" s="17">
        <v>0.3333333333333333</v>
      </c>
      <c r="N241" s="17">
        <v>0.7666666666666667</v>
      </c>
      <c r="O241" s="17">
        <v>1.2</v>
      </c>
      <c r="P241" s="17">
        <v>0.1</v>
      </c>
      <c r="Q241" s="17">
        <v>13.3</v>
      </c>
      <c r="R241" s="17">
        <v>1.9333333333333333</v>
      </c>
      <c r="S241" s="17">
        <v>30.933333333333334</v>
      </c>
      <c r="T241" s="17">
        <v>1.2333333333333334</v>
      </c>
      <c r="U241" s="17">
        <v>0.03333333333333333</v>
      </c>
      <c r="V241" s="17">
        <v>0.5333333333333333</v>
      </c>
      <c r="W241" s="17">
        <v>0.6</v>
      </c>
      <c r="X241" s="18" t="str">
        <f t="shared" si="5"/>
        <v>  ג'ש (גוש חלב)</v>
      </c>
    </row>
    <row r="242" spans="1:24" s="19" customFormat="1" ht="19.5" customHeight="1">
      <c r="A242" s="16" t="s">
        <v>260</v>
      </c>
      <c r="B242" s="17">
        <v>100</v>
      </c>
      <c r="C242" s="17">
        <v>37.93103448275862</v>
      </c>
      <c r="D242" s="17">
        <v>55.172413793103445</v>
      </c>
      <c r="E242" s="17">
        <v>6.896551724137931</v>
      </c>
      <c r="F242" s="17">
        <v>5.793103448275862</v>
      </c>
      <c r="G242" s="17">
        <v>3.0689655172413794</v>
      </c>
      <c r="H242" s="17">
        <v>4</v>
      </c>
      <c r="I242" s="17">
        <v>1.3103448275862069</v>
      </c>
      <c r="J242" s="17">
        <v>2.4482758620689653</v>
      </c>
      <c r="K242" s="17">
        <v>0.5862068965517241</v>
      </c>
      <c r="L242" s="17">
        <v>0.3793103448275862</v>
      </c>
      <c r="M242" s="17">
        <v>0.3448275862068966</v>
      </c>
      <c r="N242" s="17">
        <v>0.6206896551724138</v>
      </c>
      <c r="O242" s="17">
        <v>1.2413793103448276</v>
      </c>
      <c r="P242" s="17">
        <v>0</v>
      </c>
      <c r="Q242" s="17">
        <v>16.24137931034483</v>
      </c>
      <c r="R242" s="17">
        <v>3.6551724137931036</v>
      </c>
      <c r="S242" s="17">
        <v>41.13793103448276</v>
      </c>
      <c r="T242" s="17">
        <v>1.0344827586206897</v>
      </c>
      <c r="U242" s="17">
        <v>0.10344827586206896</v>
      </c>
      <c r="V242" s="17">
        <v>4.517241379310345</v>
      </c>
      <c r="W242" s="17">
        <v>0.4827586206896552</v>
      </c>
      <c r="X242" s="18" t="str">
        <f t="shared" si="5"/>
        <v>  כאוכב אבו אל-היג'א</v>
      </c>
    </row>
    <row r="243" spans="1:24" s="19" customFormat="1" ht="19.5" customHeight="1">
      <c r="A243" s="16" t="s">
        <v>261</v>
      </c>
      <c r="B243" s="17">
        <v>100</v>
      </c>
      <c r="C243" s="17">
        <v>42.22222222222222</v>
      </c>
      <c r="D243" s="17">
        <v>53.333333333333336</v>
      </c>
      <c r="E243" s="17">
        <v>4.444444444444445</v>
      </c>
      <c r="F243" s="17">
        <v>3.6666666666666665</v>
      </c>
      <c r="G243" s="17">
        <v>1.1777777777777778</v>
      </c>
      <c r="H243" s="17">
        <v>2.2666666666666666</v>
      </c>
      <c r="I243" s="17">
        <v>1.0222222222222221</v>
      </c>
      <c r="J243" s="17">
        <v>2.7555555555555555</v>
      </c>
      <c r="K243" s="17">
        <v>0.5333333333333333</v>
      </c>
      <c r="L243" s="17">
        <v>0.35555555555555557</v>
      </c>
      <c r="M243" s="17">
        <v>0.6444444444444445</v>
      </c>
      <c r="N243" s="17">
        <v>0.3333333333333333</v>
      </c>
      <c r="O243" s="17">
        <v>0.5333333333333333</v>
      </c>
      <c r="P243" s="24">
        <v>0</v>
      </c>
      <c r="Q243" s="17">
        <v>15.422222222222222</v>
      </c>
      <c r="R243" s="17">
        <v>5.177777777777778</v>
      </c>
      <c r="S243" s="17">
        <v>45.266666666666666</v>
      </c>
      <c r="T243" s="17">
        <v>0.8</v>
      </c>
      <c r="U243" s="17">
        <v>0.1111111111111111</v>
      </c>
      <c r="V243" s="17">
        <v>2.4</v>
      </c>
      <c r="W243" s="17">
        <v>0.6</v>
      </c>
      <c r="X243" s="18" t="str">
        <f t="shared" si="5"/>
        <v>  כעביה-טבאש-חג'אג'רה</v>
      </c>
    </row>
    <row r="244" spans="1:24" s="19" customFormat="1" ht="19.5" customHeight="1">
      <c r="A244" s="21" t="s">
        <v>262</v>
      </c>
      <c r="B244" s="17">
        <v>100</v>
      </c>
      <c r="C244" s="17">
        <v>50</v>
      </c>
      <c r="D244" s="17">
        <v>46.666666666666664</v>
      </c>
      <c r="E244" s="17">
        <v>3.3333333333333335</v>
      </c>
      <c r="F244" s="17">
        <v>3.3333333333333335</v>
      </c>
      <c r="G244" s="17">
        <v>0.9</v>
      </c>
      <c r="H244" s="17">
        <v>2.033333333333333</v>
      </c>
      <c r="I244" s="17">
        <v>0.6666666666666666</v>
      </c>
      <c r="J244" s="17">
        <v>2.7333333333333334</v>
      </c>
      <c r="K244" s="17">
        <v>0.3333333333333333</v>
      </c>
      <c r="L244" s="17">
        <v>0.6666666666666666</v>
      </c>
      <c r="M244" s="17">
        <v>0.2</v>
      </c>
      <c r="N244" s="17">
        <v>0.5333333333333333</v>
      </c>
      <c r="O244" s="17">
        <v>0.4</v>
      </c>
      <c r="P244" s="24">
        <v>0.13333333333333333</v>
      </c>
      <c r="Q244" s="17">
        <v>15.4</v>
      </c>
      <c r="R244" s="17">
        <v>5.566666666666666</v>
      </c>
      <c r="S244" s="17">
        <v>46.8</v>
      </c>
      <c r="T244" s="17">
        <v>0.7</v>
      </c>
      <c r="U244" s="17">
        <v>0.4</v>
      </c>
      <c r="V244" s="17">
        <v>0.2</v>
      </c>
      <c r="W244" s="17">
        <v>0.23333333333333334</v>
      </c>
      <c r="X244" s="18" t="str">
        <f t="shared" si="5"/>
        <v>  כפר ברא</v>
      </c>
    </row>
    <row r="245" spans="1:24" s="19" customFormat="1" ht="19.5" customHeight="1">
      <c r="A245" s="23" t="s">
        <v>263</v>
      </c>
      <c r="B245" s="17">
        <v>100</v>
      </c>
      <c r="C245" s="17">
        <v>33.333333333333336</v>
      </c>
      <c r="D245" s="17">
        <v>56.666666666666664</v>
      </c>
      <c r="E245" s="17">
        <v>10</v>
      </c>
      <c r="F245" s="17">
        <v>8.333333333333334</v>
      </c>
      <c r="G245" s="17">
        <v>1.3333333333333333</v>
      </c>
      <c r="H245" s="17">
        <v>5.733333333333333</v>
      </c>
      <c r="I245" s="17">
        <v>1.4333333333333333</v>
      </c>
      <c r="J245" s="17">
        <v>3.7333333333333334</v>
      </c>
      <c r="K245" s="17">
        <v>0.5666666666666667</v>
      </c>
      <c r="L245" s="17">
        <v>0.23333333333333334</v>
      </c>
      <c r="M245" s="17">
        <v>0.5</v>
      </c>
      <c r="N245" s="17">
        <v>0.7666666666666667</v>
      </c>
      <c r="O245" s="17">
        <v>1.2</v>
      </c>
      <c r="P245" s="17">
        <v>0.1</v>
      </c>
      <c r="Q245" s="17">
        <v>14.866666666666667</v>
      </c>
      <c r="R245" s="17">
        <v>1.1</v>
      </c>
      <c r="S245" s="17">
        <v>30.633333333333333</v>
      </c>
      <c r="T245" s="17">
        <v>0.7</v>
      </c>
      <c r="U245" s="17">
        <v>0.13333333333333333</v>
      </c>
      <c r="V245" s="17">
        <v>1.0666666666666667</v>
      </c>
      <c r="W245" s="17">
        <v>0.7333333333333333</v>
      </c>
      <c r="X245" s="18" t="str">
        <f t="shared" si="5"/>
        <v>  כפר כמא</v>
      </c>
    </row>
    <row r="246" spans="1:24" s="19" customFormat="1" ht="19.5" customHeight="1">
      <c r="A246" s="22" t="s">
        <v>264</v>
      </c>
      <c r="B246" s="17">
        <v>100</v>
      </c>
      <c r="C246" s="17">
        <v>44</v>
      </c>
      <c r="D246" s="17">
        <v>52</v>
      </c>
      <c r="E246" s="17">
        <v>4</v>
      </c>
      <c r="F246" s="17">
        <v>3.44</v>
      </c>
      <c r="G246" s="17">
        <v>1.08</v>
      </c>
      <c r="H246" s="17">
        <v>2.32</v>
      </c>
      <c r="I246" s="17">
        <v>1.12</v>
      </c>
      <c r="J246" s="17">
        <v>2.32</v>
      </c>
      <c r="K246" s="17">
        <v>0.6</v>
      </c>
      <c r="L246" s="17">
        <v>0.36</v>
      </c>
      <c r="M246" s="17">
        <v>0.56</v>
      </c>
      <c r="N246" s="17">
        <v>0.12</v>
      </c>
      <c r="O246" s="17">
        <v>1.44</v>
      </c>
      <c r="P246" s="17">
        <v>0</v>
      </c>
      <c r="Q246" s="17">
        <v>14.64</v>
      </c>
      <c r="R246" s="17">
        <v>5.36</v>
      </c>
      <c r="S246" s="17">
        <v>44.12</v>
      </c>
      <c r="T246" s="17">
        <v>0.8</v>
      </c>
      <c r="U246" s="17">
        <v>0.12</v>
      </c>
      <c r="V246" s="17">
        <v>1.72</v>
      </c>
      <c r="W246" s="17">
        <v>0.56</v>
      </c>
      <c r="X246" s="18" t="str">
        <f t="shared" si="5"/>
        <v>  כפר מצר</v>
      </c>
    </row>
    <row r="247" spans="1:24" s="19" customFormat="1" ht="19.5" customHeight="1">
      <c r="A247" s="16" t="s">
        <v>265</v>
      </c>
      <c r="B247" s="17">
        <v>100</v>
      </c>
      <c r="C247" s="17">
        <v>48.38709677419355</v>
      </c>
      <c r="D247" s="17">
        <v>48.38709677419355</v>
      </c>
      <c r="E247" s="17">
        <v>3.225806451612903</v>
      </c>
      <c r="F247" s="17">
        <v>3.225806451612903</v>
      </c>
      <c r="G247" s="17">
        <v>1.096774193548387</v>
      </c>
      <c r="H247" s="17">
        <v>2</v>
      </c>
      <c r="I247" s="17">
        <v>0.7419354838709677</v>
      </c>
      <c r="J247" s="17">
        <v>3.2903225806451615</v>
      </c>
      <c r="K247" s="17">
        <v>0.7096774193548387</v>
      </c>
      <c r="L247" s="17">
        <v>0.5483870967741935</v>
      </c>
      <c r="M247" s="17">
        <v>0.45161290322580644</v>
      </c>
      <c r="N247" s="17">
        <v>0.5161290322580645</v>
      </c>
      <c r="O247" s="17">
        <v>0.7741935483870968</v>
      </c>
      <c r="P247" s="24">
        <v>0.03225806451612903</v>
      </c>
      <c r="Q247" s="17">
        <v>17.516129032258064</v>
      </c>
      <c r="R247" s="17">
        <v>5.774193548387097</v>
      </c>
      <c r="S247" s="17">
        <v>51.193548387096776</v>
      </c>
      <c r="T247" s="17">
        <v>0.6451612903225806</v>
      </c>
      <c r="U247" s="17">
        <v>0.16129032258064516</v>
      </c>
      <c r="V247" s="17">
        <v>3.3225806451612905</v>
      </c>
      <c r="W247" s="17">
        <v>0.25806451612903225</v>
      </c>
      <c r="X247" s="18" t="str">
        <f t="shared" si="5"/>
        <v>  מוקייבלה</v>
      </c>
    </row>
    <row r="248" spans="1:24" s="19" customFormat="1" ht="19.5" customHeight="1">
      <c r="A248" s="21" t="s">
        <v>266</v>
      </c>
      <c r="B248" s="17">
        <v>100</v>
      </c>
      <c r="C248" s="17">
        <v>31.428571428571427</v>
      </c>
      <c r="D248" s="17">
        <v>60</v>
      </c>
      <c r="E248" s="17">
        <v>8.571428571428571</v>
      </c>
      <c r="F248" s="17">
        <v>5.9714285714285715</v>
      </c>
      <c r="G248" s="17">
        <v>1.1428571428571428</v>
      </c>
      <c r="H248" s="17">
        <v>4</v>
      </c>
      <c r="I248" s="17">
        <v>0.8</v>
      </c>
      <c r="J248" s="17">
        <v>3.1142857142857143</v>
      </c>
      <c r="K248" s="17">
        <v>0.4</v>
      </c>
      <c r="L248" s="17">
        <v>0.2571428571428571</v>
      </c>
      <c r="M248" s="17">
        <v>0.6</v>
      </c>
      <c r="N248" s="17">
        <v>0.7428571428571429</v>
      </c>
      <c r="O248" s="17">
        <v>1.7142857142857142</v>
      </c>
      <c r="P248" s="17">
        <v>0</v>
      </c>
      <c r="Q248" s="17">
        <v>15.685714285714285</v>
      </c>
      <c r="R248" s="17">
        <v>1.8571428571428572</v>
      </c>
      <c r="S248" s="17">
        <v>34.22857142857143</v>
      </c>
      <c r="T248" s="17">
        <v>0.34285714285714286</v>
      </c>
      <c r="U248" s="17">
        <v>0.2571428571428571</v>
      </c>
      <c r="V248" s="17">
        <v>2.7142857142857144</v>
      </c>
      <c r="W248" s="17">
        <v>0.4857142857142857</v>
      </c>
      <c r="X248" s="18" t="str">
        <f t="shared" si="5"/>
        <v>  מזרעה</v>
      </c>
    </row>
    <row r="249" spans="1:24" s="19" customFormat="1" ht="19.5" customHeight="1">
      <c r="A249" s="21" t="s">
        <v>267</v>
      </c>
      <c r="B249" s="17">
        <v>100</v>
      </c>
      <c r="C249" s="17">
        <v>37.5</v>
      </c>
      <c r="D249" s="17">
        <v>56.25</v>
      </c>
      <c r="E249" s="17">
        <v>6.25</v>
      </c>
      <c r="F249" s="17">
        <v>4.65625</v>
      </c>
      <c r="G249" s="17">
        <v>1.6875</v>
      </c>
      <c r="H249" s="17">
        <v>3.34375</v>
      </c>
      <c r="I249" s="17">
        <v>1.53125</v>
      </c>
      <c r="J249" s="17">
        <v>2.75</v>
      </c>
      <c r="K249" s="17">
        <v>0.625</v>
      </c>
      <c r="L249" s="17">
        <v>0.21875</v>
      </c>
      <c r="M249" s="17">
        <v>0.40625</v>
      </c>
      <c r="N249" s="17">
        <v>0.40625</v>
      </c>
      <c r="O249" s="17">
        <v>0.75</v>
      </c>
      <c r="P249" s="24">
        <v>0.03125</v>
      </c>
      <c r="Q249" s="17">
        <v>17.46875</v>
      </c>
      <c r="R249" s="17">
        <v>2.3125</v>
      </c>
      <c r="S249" s="17">
        <v>40.40625</v>
      </c>
      <c r="T249" s="17">
        <v>0.6875</v>
      </c>
      <c r="U249" s="17">
        <v>0.28125</v>
      </c>
      <c r="V249" s="17">
        <v>4.21875</v>
      </c>
      <c r="W249" s="17">
        <v>0.625</v>
      </c>
      <c r="X249" s="18" t="str">
        <f t="shared" si="5"/>
        <v>  מסעדה</v>
      </c>
    </row>
    <row r="250" spans="1:24" s="19" customFormat="1" ht="19.5" customHeight="1">
      <c r="A250" s="21" t="s">
        <v>268</v>
      </c>
      <c r="B250" s="17">
        <v>100</v>
      </c>
      <c r="C250" s="17">
        <v>31.03448275862069</v>
      </c>
      <c r="D250" s="17">
        <v>55.172413793103445</v>
      </c>
      <c r="E250" s="17">
        <v>13.793103448275861</v>
      </c>
      <c r="F250" s="17">
        <v>13.448275862068966</v>
      </c>
      <c r="G250" s="17">
        <v>2.310344827586207</v>
      </c>
      <c r="H250" s="17">
        <v>11.241379310344827</v>
      </c>
      <c r="I250" s="17">
        <v>1.8275862068965518</v>
      </c>
      <c r="J250" s="17">
        <v>2.0689655172413794</v>
      </c>
      <c r="K250" s="17">
        <v>0.3103448275862069</v>
      </c>
      <c r="L250" s="17">
        <v>0.10344827586206896</v>
      </c>
      <c r="M250" s="17">
        <v>0.4827586206896552</v>
      </c>
      <c r="N250" s="17">
        <v>0.7586206896551724</v>
      </c>
      <c r="O250" s="17">
        <v>1.2413793103448276</v>
      </c>
      <c r="P250" s="24">
        <v>0.10344827586206896</v>
      </c>
      <c r="Q250" s="17">
        <v>13.551724137931034</v>
      </c>
      <c r="R250" s="17">
        <v>0.9310344827586207</v>
      </c>
      <c r="S250" s="17">
        <v>29.17241379310345</v>
      </c>
      <c r="T250" s="17">
        <v>0.8620689655172413</v>
      </c>
      <c r="U250" s="17">
        <v>0.06896551724137931</v>
      </c>
      <c r="V250" s="17">
        <v>0.6206896551724138</v>
      </c>
      <c r="W250" s="17">
        <v>0.7241379310344828</v>
      </c>
      <c r="X250" s="18" t="str">
        <f t="shared" si="5"/>
        <v>  מעיליא</v>
      </c>
    </row>
    <row r="251" spans="1:24" s="19" customFormat="1" ht="19.5" customHeight="1">
      <c r="A251" s="21" t="s">
        <v>269</v>
      </c>
      <c r="B251" s="17">
        <v>100</v>
      </c>
      <c r="C251" s="17">
        <v>39.473684210526315</v>
      </c>
      <c r="D251" s="17">
        <v>55.26315789473684</v>
      </c>
      <c r="E251" s="17">
        <v>5.2631578947368425</v>
      </c>
      <c r="F251" s="17">
        <v>3.3684210526315788</v>
      </c>
      <c r="G251" s="17">
        <v>0.47368421052631576</v>
      </c>
      <c r="H251" s="17">
        <v>2.3157894736842106</v>
      </c>
      <c r="I251" s="17">
        <v>0.7894736842105263</v>
      </c>
      <c r="J251" s="17">
        <v>3.1052631578947367</v>
      </c>
      <c r="K251" s="17">
        <v>0.47368421052631576</v>
      </c>
      <c r="L251" s="17">
        <v>0.5263157894736842</v>
      </c>
      <c r="M251" s="17">
        <v>0.21052631578947367</v>
      </c>
      <c r="N251" s="17">
        <v>0.2894736842105263</v>
      </c>
      <c r="O251" s="17">
        <v>0.631578947368421</v>
      </c>
      <c r="P251" s="24">
        <v>0</v>
      </c>
      <c r="Q251" s="17">
        <v>15.710526315789474</v>
      </c>
      <c r="R251" s="17">
        <v>3.0789473684210527</v>
      </c>
      <c r="S251" s="17">
        <v>38.973684210526315</v>
      </c>
      <c r="T251" s="17">
        <v>0.7631578947368421</v>
      </c>
      <c r="U251" s="17">
        <v>0.07894736842105263</v>
      </c>
      <c r="V251" s="17">
        <v>1.394736842105263</v>
      </c>
      <c r="W251" s="17">
        <v>0.39473684210526316</v>
      </c>
      <c r="X251" s="18" t="str">
        <f t="shared" si="5"/>
        <v>  סאג'ור</v>
      </c>
    </row>
    <row r="252" spans="1:24" s="19" customFormat="1" ht="19.5" customHeight="1">
      <c r="A252" s="21" t="s">
        <v>270</v>
      </c>
      <c r="B252" s="17">
        <v>100</v>
      </c>
      <c r="C252" s="17">
        <v>36.36363636363637</v>
      </c>
      <c r="D252" s="17">
        <v>59.09090909090909</v>
      </c>
      <c r="E252" s="17">
        <v>4.545454545454546</v>
      </c>
      <c r="F252" s="17">
        <v>4.863636363636363</v>
      </c>
      <c r="G252" s="17">
        <v>1.4090909090909092</v>
      </c>
      <c r="H252" s="17">
        <v>3.1363636363636362</v>
      </c>
      <c r="I252" s="17">
        <v>1.2727272727272727</v>
      </c>
      <c r="J252" s="17">
        <v>6.636363636363637</v>
      </c>
      <c r="K252" s="17">
        <v>1.0909090909090908</v>
      </c>
      <c r="L252" s="17">
        <v>0.4090909090909091</v>
      </c>
      <c r="M252" s="17">
        <v>0.6363636363636364</v>
      </c>
      <c r="N252" s="17">
        <v>1</v>
      </c>
      <c r="O252" s="17">
        <v>1.6363636363636365</v>
      </c>
      <c r="P252" s="24">
        <v>0.045454545454545456</v>
      </c>
      <c r="Q252" s="17">
        <v>16.272727272727273</v>
      </c>
      <c r="R252" s="17">
        <v>4.409090909090909</v>
      </c>
      <c r="S252" s="17">
        <v>44.22727272727273</v>
      </c>
      <c r="T252" s="17">
        <v>0.6818181818181818</v>
      </c>
      <c r="U252" s="17">
        <v>0.13636363636363635</v>
      </c>
      <c r="V252" s="17">
        <v>4.863636363636363</v>
      </c>
      <c r="W252" s="17">
        <v>0.6363636363636364</v>
      </c>
      <c r="X252" s="18" t="str">
        <f t="shared" si="5"/>
        <v>  סולם</v>
      </c>
    </row>
    <row r="253" spans="1:24" s="19" customFormat="1" ht="19.5" customHeight="1">
      <c r="A253" s="23" t="s">
        <v>271</v>
      </c>
      <c r="B253" s="33">
        <v>100</v>
      </c>
      <c r="C253" s="33">
        <v>44.44444444444444</v>
      </c>
      <c r="D253" s="33">
        <v>51.851851851851855</v>
      </c>
      <c r="E253" s="33">
        <v>3.7037037037037037</v>
      </c>
      <c r="F253" s="33">
        <v>2.925925925925926</v>
      </c>
      <c r="G253" s="33">
        <v>0.7777777777777778</v>
      </c>
      <c r="H253" s="33">
        <v>1.962962962962963</v>
      </c>
      <c r="I253" s="33">
        <v>0.4444444444444444</v>
      </c>
      <c r="J253" s="33">
        <v>3.8518518518518516</v>
      </c>
      <c r="K253" s="33">
        <v>0.48148148148148145</v>
      </c>
      <c r="L253" s="33">
        <v>1.0740740740740742</v>
      </c>
      <c r="M253" s="33">
        <v>0.37037037037037035</v>
      </c>
      <c r="N253" s="33">
        <v>0.18518518518518517</v>
      </c>
      <c r="O253" s="33">
        <v>0.4444444444444444</v>
      </c>
      <c r="P253" s="33">
        <v>0</v>
      </c>
      <c r="Q253" s="33">
        <v>16.77777777777778</v>
      </c>
      <c r="R253" s="33">
        <v>5.37037037037037</v>
      </c>
      <c r="S253" s="33">
        <v>47.77777777777778</v>
      </c>
      <c r="T253" s="33">
        <v>0.48148148148148145</v>
      </c>
      <c r="U253" s="33">
        <v>0.48148148148148145</v>
      </c>
      <c r="V253" s="33">
        <v>2.2962962962962963</v>
      </c>
      <c r="W253" s="33">
        <v>0.7777777777777778</v>
      </c>
      <c r="X253" s="18" t="str">
        <f t="shared" si="5"/>
        <v>  סלמה</v>
      </c>
    </row>
    <row r="254" spans="1:24" s="19" customFormat="1" ht="19.5" customHeight="1">
      <c r="A254" s="21" t="s">
        <v>272</v>
      </c>
      <c r="B254" s="17">
        <v>100</v>
      </c>
      <c r="C254" s="17">
        <v>40.90909090909091</v>
      </c>
      <c r="D254" s="17">
        <v>54.54545454545455</v>
      </c>
      <c r="E254" s="17">
        <v>4.545454545454546</v>
      </c>
      <c r="F254" s="17">
        <v>2.272727272727273</v>
      </c>
      <c r="G254" s="17">
        <v>1.5454545454545454</v>
      </c>
      <c r="H254" s="17">
        <v>1.3636363636363635</v>
      </c>
      <c r="I254" s="17">
        <v>0.5</v>
      </c>
      <c r="J254" s="17">
        <v>1.5909090909090908</v>
      </c>
      <c r="K254" s="17">
        <v>0.6363636363636364</v>
      </c>
      <c r="L254" s="17">
        <v>0.3181818181818182</v>
      </c>
      <c r="M254" s="17">
        <v>0.4090909090909091</v>
      </c>
      <c r="N254" s="17">
        <v>0.09090909090909091</v>
      </c>
      <c r="O254" s="17">
        <v>0.5454545454545454</v>
      </c>
      <c r="P254" s="17">
        <v>0.09090909090909091</v>
      </c>
      <c r="Q254" s="17">
        <v>16.136363636363637</v>
      </c>
      <c r="R254" s="17">
        <v>3.772727272727273</v>
      </c>
      <c r="S254" s="17">
        <v>43.18181818181818</v>
      </c>
      <c r="T254" s="17">
        <v>0.45454545454545453</v>
      </c>
      <c r="U254" s="17">
        <v>0</v>
      </c>
      <c r="V254" s="17">
        <v>2.409090909090909</v>
      </c>
      <c r="W254" s="17">
        <v>0.5909090909090909</v>
      </c>
      <c r="X254" s="18" t="str">
        <f t="shared" si="5"/>
        <v>  ע'ג'ר</v>
      </c>
    </row>
    <row r="255" spans="1:24" s="19" customFormat="1" ht="19.5" customHeight="1">
      <c r="A255" s="21" t="s">
        <v>273</v>
      </c>
      <c r="B255" s="17">
        <v>100</v>
      </c>
      <c r="C255" s="17">
        <v>50</v>
      </c>
      <c r="D255" s="17">
        <v>46.42857142857143</v>
      </c>
      <c r="E255" s="17">
        <v>3.5714285714285716</v>
      </c>
      <c r="F255" s="17">
        <v>2.5714285714285716</v>
      </c>
      <c r="G255" s="17">
        <v>1.3214285714285714</v>
      </c>
      <c r="H255" s="17">
        <v>1.9642857142857142</v>
      </c>
      <c r="I255" s="17">
        <v>0.6071428571428571</v>
      </c>
      <c r="J255" s="17">
        <v>2.642857142857143</v>
      </c>
      <c r="K255" s="17">
        <v>0.35714285714285715</v>
      </c>
      <c r="L255" s="17">
        <v>0.5357142857142857</v>
      </c>
      <c r="M255" s="17">
        <v>0.39285714285714285</v>
      </c>
      <c r="N255" s="17">
        <v>0.32142857142857145</v>
      </c>
      <c r="O255" s="17">
        <v>1.2857142857142858</v>
      </c>
      <c r="P255" s="24">
        <v>0.10714285714285714</v>
      </c>
      <c r="Q255" s="17">
        <v>14.892857142857142</v>
      </c>
      <c r="R255" s="17">
        <v>5.964285714285714</v>
      </c>
      <c r="S255" s="17">
        <v>47.42857142857143</v>
      </c>
      <c r="T255" s="17">
        <v>0.6071428571428571</v>
      </c>
      <c r="U255" s="17">
        <v>0.21428571428571427</v>
      </c>
      <c r="V255" s="17">
        <v>4.607142857142857</v>
      </c>
      <c r="W255" s="17">
        <v>0.42857142857142855</v>
      </c>
      <c r="X255" s="18" t="str">
        <f t="shared" si="5"/>
        <v>  עוזייר</v>
      </c>
    </row>
    <row r="256" spans="1:24" s="19" customFormat="1" ht="19.5" customHeight="1">
      <c r="A256" s="21" t="s">
        <v>274</v>
      </c>
      <c r="B256" s="17">
        <v>100</v>
      </c>
      <c r="C256" s="17">
        <v>32.6530612244898</v>
      </c>
      <c r="D256" s="17">
        <v>59.183673469387756</v>
      </c>
      <c r="E256" s="17">
        <v>8.16326530612245</v>
      </c>
      <c r="F256" s="17">
        <v>6.346938775510204</v>
      </c>
      <c r="G256" s="17">
        <v>1.8571428571428572</v>
      </c>
      <c r="H256" s="17">
        <v>4.591836734693878</v>
      </c>
      <c r="I256" s="17">
        <v>1.7346938775510203</v>
      </c>
      <c r="J256" s="17">
        <v>4.163265306122449</v>
      </c>
      <c r="K256" s="17">
        <v>0.6938775510204082</v>
      </c>
      <c r="L256" s="17">
        <v>0.46938775510204084</v>
      </c>
      <c r="M256" s="17">
        <v>0.4897959183673469</v>
      </c>
      <c r="N256" s="17">
        <v>0.6326530612244898</v>
      </c>
      <c r="O256" s="17">
        <v>1.469387755102041</v>
      </c>
      <c r="P256" s="24">
        <v>0</v>
      </c>
      <c r="Q256" s="17">
        <v>13.877551020408163</v>
      </c>
      <c r="R256" s="17">
        <v>2.020408163265306</v>
      </c>
      <c r="S256" s="17">
        <v>31.897959183673468</v>
      </c>
      <c r="T256" s="17">
        <v>0.9795918367346939</v>
      </c>
      <c r="U256" s="17">
        <v>0.20408163265306123</v>
      </c>
      <c r="V256" s="17">
        <v>2.020408163265306</v>
      </c>
      <c r="W256" s="17">
        <v>0.673469387755102</v>
      </c>
      <c r="X256" s="18" t="str">
        <f t="shared" si="5"/>
        <v>  עיילבון</v>
      </c>
    </row>
    <row r="257" spans="1:24" s="19" customFormat="1" ht="19.5" customHeight="1">
      <c r="A257" s="21" t="s">
        <v>275</v>
      </c>
      <c r="B257" s="17">
        <v>100</v>
      </c>
      <c r="C257" s="17">
        <v>54.166666666666664</v>
      </c>
      <c r="D257" s="17">
        <v>45.833333333333336</v>
      </c>
      <c r="E257" s="17">
        <v>0</v>
      </c>
      <c r="F257" s="17">
        <v>2.5833333333333335</v>
      </c>
      <c r="G257" s="17">
        <v>0.2916666666666667</v>
      </c>
      <c r="H257" s="17">
        <v>1.5833333333333333</v>
      </c>
      <c r="I257" s="17">
        <v>0.5416666666666666</v>
      </c>
      <c r="J257" s="17">
        <v>1.7916666666666667</v>
      </c>
      <c r="K257" s="17">
        <v>0.3333333333333333</v>
      </c>
      <c r="L257" s="17">
        <v>0.375</v>
      </c>
      <c r="M257" s="17">
        <v>0.2916666666666667</v>
      </c>
      <c r="N257" s="17">
        <v>0.20833333333333334</v>
      </c>
      <c r="O257" s="17">
        <v>1</v>
      </c>
      <c r="P257" s="24">
        <v>0.041666666666666664</v>
      </c>
      <c r="Q257" s="17">
        <v>11.833333333333334</v>
      </c>
      <c r="R257" s="17">
        <v>3.9166666666666665</v>
      </c>
      <c r="S257" s="17">
        <v>35.25</v>
      </c>
      <c r="T257" s="17">
        <v>0.5416666666666666</v>
      </c>
      <c r="U257" s="17">
        <v>0.20833333333333334</v>
      </c>
      <c r="V257" s="17">
        <v>0.4583333333333333</v>
      </c>
      <c r="W257" s="17">
        <v>0.2916666666666667</v>
      </c>
      <c r="X257" s="18" t="str">
        <f t="shared" si="5"/>
        <v>  עין נקובא</v>
      </c>
    </row>
    <row r="258" spans="1:24" s="19" customFormat="1" ht="19.5" customHeight="1">
      <c r="A258" s="21" t="s">
        <v>276</v>
      </c>
      <c r="B258" s="17">
        <v>100</v>
      </c>
      <c r="C258" s="17">
        <v>31.03448275862069</v>
      </c>
      <c r="D258" s="17">
        <v>58.62068965517241</v>
      </c>
      <c r="E258" s="17">
        <v>10.344827586206897</v>
      </c>
      <c r="F258" s="17">
        <v>9.586206896551724</v>
      </c>
      <c r="G258" s="17">
        <v>1.7241379310344827</v>
      </c>
      <c r="H258" s="17">
        <v>7.137931034482759</v>
      </c>
      <c r="I258" s="17">
        <v>1.7586206896551724</v>
      </c>
      <c r="J258" s="17">
        <v>2.6206896551724137</v>
      </c>
      <c r="K258" s="17">
        <v>0.4827586206896552</v>
      </c>
      <c r="L258" s="17">
        <v>0.1724137931034483</v>
      </c>
      <c r="M258" s="17">
        <v>0.41379310344827586</v>
      </c>
      <c r="N258" s="17">
        <v>0.896551724137931</v>
      </c>
      <c r="O258" s="17">
        <v>1.6551724137931034</v>
      </c>
      <c r="P258" s="24">
        <v>0.27586206896551724</v>
      </c>
      <c r="Q258" s="17">
        <v>14.551724137931034</v>
      </c>
      <c r="R258" s="17">
        <v>1.4137931034482758</v>
      </c>
      <c r="S258" s="17">
        <v>31.75862068965517</v>
      </c>
      <c r="T258" s="17">
        <v>0.8620689655172413</v>
      </c>
      <c r="U258" s="17">
        <v>0.06896551724137931</v>
      </c>
      <c r="V258" s="17">
        <v>2.310344827586207</v>
      </c>
      <c r="W258" s="17">
        <v>0.7931034482758621</v>
      </c>
      <c r="X258" s="18" t="str">
        <f>+A258</f>
        <v>  פסוטה</v>
      </c>
    </row>
    <row r="259" spans="1:24" s="19" customFormat="1" ht="19.5" customHeight="1">
      <c r="A259" s="21" t="s">
        <v>277</v>
      </c>
      <c r="B259" s="17">
        <v>100</v>
      </c>
      <c r="C259" s="17">
        <v>44.23076923076923</v>
      </c>
      <c r="D259" s="17">
        <v>50</v>
      </c>
      <c r="E259" s="17">
        <v>5.769230769230769</v>
      </c>
      <c r="F259" s="17">
        <v>4.519230769230769</v>
      </c>
      <c r="G259" s="17">
        <v>1.7115384615384615</v>
      </c>
      <c r="H259" s="17">
        <v>2.769230769230769</v>
      </c>
      <c r="I259" s="17">
        <v>0.8846153846153846</v>
      </c>
      <c r="J259" s="17">
        <v>2.9615384615384617</v>
      </c>
      <c r="K259" s="17">
        <v>0.5384615384615384</v>
      </c>
      <c r="L259" s="17">
        <v>0.4230769230769231</v>
      </c>
      <c r="M259" s="17">
        <v>0.36538461538461536</v>
      </c>
      <c r="N259" s="17">
        <v>0.38461538461538464</v>
      </c>
      <c r="O259" s="17">
        <v>1.1538461538461537</v>
      </c>
      <c r="P259" s="24">
        <v>0.11538461538461539</v>
      </c>
      <c r="Q259" s="17">
        <v>16.76923076923077</v>
      </c>
      <c r="R259" s="17">
        <v>4.423076923076923</v>
      </c>
      <c r="S259" s="17">
        <v>45.32692307692308</v>
      </c>
      <c r="T259" s="17">
        <v>1.0192307692307692</v>
      </c>
      <c r="U259" s="17">
        <v>0.40384615384615385</v>
      </c>
      <c r="V259" s="17">
        <v>2.4038461538461537</v>
      </c>
      <c r="W259" s="17">
        <v>0.6730769230769231</v>
      </c>
      <c r="X259" s="18" t="str">
        <f t="shared" si="5"/>
        <v>  שבלי - אום אל-גנם</v>
      </c>
    </row>
    <row r="260" spans="1:24" s="19" customFormat="1" ht="19.5" customHeight="1">
      <c r="A260" s="23" t="s">
        <v>278</v>
      </c>
      <c r="B260" s="33">
        <v>100</v>
      </c>
      <c r="C260" s="33">
        <v>44</v>
      </c>
      <c r="D260" s="33">
        <v>52</v>
      </c>
      <c r="E260" s="33">
        <v>4</v>
      </c>
      <c r="F260" s="33">
        <v>3.72</v>
      </c>
      <c r="G260" s="33">
        <v>0.84</v>
      </c>
      <c r="H260" s="33">
        <v>2.48</v>
      </c>
      <c r="I260" s="33">
        <v>0.52</v>
      </c>
      <c r="J260" s="33">
        <v>3.52</v>
      </c>
      <c r="K260" s="33">
        <v>0.16</v>
      </c>
      <c r="L260" s="33">
        <v>0.6</v>
      </c>
      <c r="M260" s="33">
        <v>0.44</v>
      </c>
      <c r="N260" s="33">
        <v>0.44</v>
      </c>
      <c r="O260" s="33">
        <v>1.92</v>
      </c>
      <c r="P260" s="33">
        <v>0</v>
      </c>
      <c r="Q260" s="33">
        <v>15.08</v>
      </c>
      <c r="R260" s="33">
        <v>3.92</v>
      </c>
      <c r="S260" s="33">
        <v>40.04</v>
      </c>
      <c r="T260" s="33">
        <v>0.52</v>
      </c>
      <c r="U260" s="33">
        <v>0.2</v>
      </c>
      <c r="V260" s="33">
        <v>3.04</v>
      </c>
      <c r="W260" s="33">
        <v>0.44</v>
      </c>
      <c r="X260" s="18" t="str">
        <f t="shared" si="5"/>
        <v>  שייח' דנון</v>
      </c>
    </row>
    <row r="261" spans="1:24" s="11" customFormat="1" ht="21.75" customHeight="1">
      <c r="A261" s="34" t="s">
        <v>279</v>
      </c>
      <c r="B261" s="9">
        <v>100</v>
      </c>
      <c r="C261" s="9">
        <v>34.16621401412276</v>
      </c>
      <c r="D261" s="9">
        <v>56.309976462067716</v>
      </c>
      <c r="E261" s="9">
        <v>9.523809523809524</v>
      </c>
      <c r="F261" s="9">
        <v>8.108274488502625</v>
      </c>
      <c r="G261" s="9">
        <v>0.29512945862755746</v>
      </c>
      <c r="H261" s="9">
        <v>7.6054680427304</v>
      </c>
      <c r="I261" s="9">
        <v>1.3590439978272677</v>
      </c>
      <c r="J261" s="9">
        <v>1.6099945681694732</v>
      </c>
      <c r="K261" s="9">
        <v>0.27955821111714646</v>
      </c>
      <c r="L261" s="9">
        <v>0.28480898062647114</v>
      </c>
      <c r="M261" s="9">
        <v>0.3501720079666848</v>
      </c>
      <c r="N261" s="9">
        <v>0.5252580119500272</v>
      </c>
      <c r="O261" s="9">
        <v>0.5540467137425312</v>
      </c>
      <c r="P261" s="9">
        <v>0.11642223429295673</v>
      </c>
      <c r="Q261" s="9">
        <v>13.260003621220351</v>
      </c>
      <c r="R261" s="9">
        <v>1.9120043454644216</v>
      </c>
      <c r="S261" s="9">
        <v>31.09360854608003</v>
      </c>
      <c r="T261" s="9">
        <v>1.6203150461705595</v>
      </c>
      <c r="U261" s="9">
        <v>0.09487597320296941</v>
      </c>
      <c r="V261" s="9">
        <v>0.21854064819844288</v>
      </c>
      <c r="W261" s="9">
        <v>0.8714466775303277</v>
      </c>
      <c r="X261" s="10" t="str">
        <f t="shared" si="5"/>
        <v>יישובים כפריים יהודיים - סך הכול</v>
      </c>
    </row>
    <row r="262" spans="1:24" s="36" customFormat="1" ht="19.5" customHeight="1">
      <c r="A262" s="35" t="s">
        <v>280</v>
      </c>
      <c r="B262" s="33">
        <v>100</v>
      </c>
      <c r="C262" s="33">
        <v>34.021019852082524</v>
      </c>
      <c r="D262" s="33">
        <v>57.0650058388478</v>
      </c>
      <c r="E262" s="33">
        <v>8.913974309069676</v>
      </c>
      <c r="F262" s="33">
        <v>8.109770338653172</v>
      </c>
      <c r="G262" s="33">
        <v>0.2569093032308291</v>
      </c>
      <c r="H262" s="33">
        <v>7.577656675749319</v>
      </c>
      <c r="I262" s="33">
        <v>1.5729855975087583</v>
      </c>
      <c r="J262" s="33">
        <v>1.7567146749708058</v>
      </c>
      <c r="K262" s="33">
        <v>0.35110938108213313</v>
      </c>
      <c r="L262" s="33">
        <v>0.29155313351498635</v>
      </c>
      <c r="M262" s="33">
        <v>0.40949785908913977</v>
      </c>
      <c r="N262" s="33">
        <v>0.6360451537563254</v>
      </c>
      <c r="O262" s="33">
        <v>0.7193460490463215</v>
      </c>
      <c r="P262" s="33">
        <v>0.09264305177111716</v>
      </c>
      <c r="Q262" s="33">
        <v>13.682366679641884</v>
      </c>
      <c r="R262" s="33">
        <v>1.6418840015570262</v>
      </c>
      <c r="S262" s="33">
        <v>31.15725963409887</v>
      </c>
      <c r="T262" s="33">
        <v>1.655507979758661</v>
      </c>
      <c r="U262" s="33">
        <v>0.11327364733359284</v>
      </c>
      <c r="V262" s="33">
        <v>0.267808485792137</v>
      </c>
      <c r="W262" s="33">
        <v>0.8073180225768781</v>
      </c>
      <c r="X262" s="18" t="str">
        <f t="shared" si="5"/>
        <v>מושבים</v>
      </c>
    </row>
    <row r="263" spans="1:24" s="36" customFormat="1" ht="19.5" customHeight="1">
      <c r="A263" s="35" t="s">
        <v>281</v>
      </c>
      <c r="B263" s="33">
        <v>100</v>
      </c>
      <c r="C263" s="33">
        <v>38.1578947368421</v>
      </c>
      <c r="D263" s="33">
        <v>51.75438596491228</v>
      </c>
      <c r="E263" s="33">
        <v>10.087719298245615</v>
      </c>
      <c r="F263" s="33">
        <v>6.7894736842105265</v>
      </c>
      <c r="G263" s="33">
        <v>0.12719298245614036</v>
      </c>
      <c r="H263" s="33">
        <v>6.355263157894737</v>
      </c>
      <c r="I263" s="33">
        <v>1.5745614035087718</v>
      </c>
      <c r="J263" s="33">
        <v>1.0570175438596492</v>
      </c>
      <c r="K263" s="33">
        <v>0.17982456140350878</v>
      </c>
      <c r="L263" s="33">
        <v>0.31140350877192985</v>
      </c>
      <c r="M263" s="33">
        <v>0.2543859649122807</v>
      </c>
      <c r="N263" s="33">
        <v>0.34210526315789475</v>
      </c>
      <c r="O263" s="37">
        <v>0.21052631578947367</v>
      </c>
      <c r="P263" s="33">
        <v>0.10964912280701754</v>
      </c>
      <c r="Q263" s="33">
        <v>12.802631578947368</v>
      </c>
      <c r="R263" s="33">
        <v>3.3771929824561404</v>
      </c>
      <c r="S263" s="33">
        <v>36.48684210526316</v>
      </c>
      <c r="T263" s="33">
        <v>1.912280701754386</v>
      </c>
      <c r="U263" s="37">
        <v>0.03070175438596491</v>
      </c>
      <c r="V263" s="33">
        <v>0.10087719298245613</v>
      </c>
      <c r="W263" s="33">
        <v>0.618421052631579</v>
      </c>
      <c r="X263" s="18" t="str">
        <f t="shared" si="5"/>
        <v>מושבים שיתופיים</v>
      </c>
    </row>
    <row r="264" spans="1:24" s="36" customFormat="1" ht="19.5" customHeight="1">
      <c r="A264" s="35" t="s">
        <v>282</v>
      </c>
      <c r="B264" s="33">
        <v>100</v>
      </c>
      <c r="C264" s="33">
        <v>27.976625273922572</v>
      </c>
      <c r="D264" s="33">
        <v>56.75675675675676</v>
      </c>
      <c r="E264" s="33">
        <v>15.266617969320672</v>
      </c>
      <c r="F264" s="33">
        <v>12.493060628195764</v>
      </c>
      <c r="G264" s="33">
        <v>0.31994156318480643</v>
      </c>
      <c r="H264" s="33">
        <v>11.989773557341126</v>
      </c>
      <c r="I264" s="33">
        <v>1.7954711468224982</v>
      </c>
      <c r="J264" s="33">
        <v>1.8056975894813732</v>
      </c>
      <c r="K264" s="33">
        <v>0.2366691015339664</v>
      </c>
      <c r="L264" s="33">
        <v>0.22352081811541272</v>
      </c>
      <c r="M264" s="33">
        <v>0.32067202337472606</v>
      </c>
      <c r="N264" s="33">
        <v>0.3761869978086194</v>
      </c>
      <c r="O264" s="33">
        <v>0.3418553688823959</v>
      </c>
      <c r="P264" s="33">
        <v>0.07669831994156319</v>
      </c>
      <c r="Q264" s="33">
        <v>12.411979547114683</v>
      </c>
      <c r="R264" s="33">
        <v>1.0620891161431703</v>
      </c>
      <c r="S264" s="33">
        <v>25.97516435354273</v>
      </c>
      <c r="T264" s="33">
        <v>1.4594594594594594</v>
      </c>
      <c r="U264" s="33">
        <v>0.0577063550036523</v>
      </c>
      <c r="V264" s="33">
        <v>0.15339663988312638</v>
      </c>
      <c r="W264" s="33">
        <v>0.5639152666179693</v>
      </c>
      <c r="X264" s="18" t="str">
        <f t="shared" si="5"/>
        <v>קיבוצים</v>
      </c>
    </row>
    <row r="265" spans="1:24" s="36" customFormat="1" ht="21.75" customHeight="1">
      <c r="A265" s="35" t="s">
        <v>283</v>
      </c>
      <c r="B265" s="33">
        <v>100</v>
      </c>
      <c r="C265" s="33">
        <v>28</v>
      </c>
      <c r="D265" s="33">
        <v>65.33333333333333</v>
      </c>
      <c r="E265" s="33">
        <v>6.666666666666667</v>
      </c>
      <c r="F265" s="33">
        <v>1.6933333333333334</v>
      </c>
      <c r="G265" s="33">
        <v>0.49333333333333335</v>
      </c>
      <c r="H265" s="33">
        <v>1.5866666666666667</v>
      </c>
      <c r="I265" s="33">
        <v>0.08</v>
      </c>
      <c r="J265" s="33">
        <v>0.92</v>
      </c>
      <c r="K265" s="33">
        <v>0.04</v>
      </c>
      <c r="L265" s="33">
        <v>0.10666666666666667</v>
      </c>
      <c r="M265" s="33">
        <v>0.09333333333333334</v>
      </c>
      <c r="N265" s="33">
        <v>0.18666666666666668</v>
      </c>
      <c r="O265" s="33">
        <v>0.16</v>
      </c>
      <c r="P265" s="33">
        <v>0.013333333333333334</v>
      </c>
      <c r="Q265" s="33">
        <v>7.293333333333333</v>
      </c>
      <c r="R265" s="33">
        <v>1.12</v>
      </c>
      <c r="S265" s="33">
        <v>17.44</v>
      </c>
      <c r="T265" s="33">
        <v>1.04</v>
      </c>
      <c r="U265" s="33">
        <v>0.013333333333333334</v>
      </c>
      <c r="V265" s="33">
        <v>0.16</v>
      </c>
      <c r="W265" s="33">
        <v>7.933333333333334</v>
      </c>
      <c r="X265" s="18" t="str">
        <f t="shared" si="5"/>
        <v>יישובים מוסדיים יהודיים</v>
      </c>
    </row>
    <row r="266" spans="1:24" s="36" customFormat="1" ht="21.75" customHeight="1">
      <c r="A266" s="38" t="s">
        <v>284</v>
      </c>
      <c r="B266" s="33">
        <v>100</v>
      </c>
      <c r="C266" s="33">
        <v>44.70443349753695</v>
      </c>
      <c r="D266" s="33">
        <v>52.95566502463054</v>
      </c>
      <c r="E266" s="33">
        <v>2.3399014778325125</v>
      </c>
      <c r="F266" s="33">
        <v>2.350985221674877</v>
      </c>
      <c r="G266" s="33">
        <v>0.3263546798029557</v>
      </c>
      <c r="H266" s="33">
        <v>1.9950738916256157</v>
      </c>
      <c r="I266" s="33">
        <v>0.23029556650246305</v>
      </c>
      <c r="J266" s="33">
        <v>0.9679802955665024</v>
      </c>
      <c r="K266" s="33">
        <v>0.15270935960591134</v>
      </c>
      <c r="L266" s="33">
        <v>0.3522167487684729</v>
      </c>
      <c r="M266" s="33">
        <v>0.23275862068965517</v>
      </c>
      <c r="N266" s="33">
        <v>0.2881773399014778</v>
      </c>
      <c r="O266" s="33">
        <v>0.3694581280788177</v>
      </c>
      <c r="P266" s="33">
        <v>0.24753694581280788</v>
      </c>
      <c r="Q266" s="33">
        <v>14.44704433497537</v>
      </c>
      <c r="R266" s="33">
        <v>3.9864532019704435</v>
      </c>
      <c r="S266" s="33">
        <v>40.604679802955665</v>
      </c>
      <c r="T266" s="33">
        <v>1.8916256157635467</v>
      </c>
      <c r="U266" s="33">
        <v>0.07512315270935961</v>
      </c>
      <c r="V266" s="33">
        <v>0.16625615763546797</v>
      </c>
      <c r="W266" s="33">
        <v>0.6748768472906403</v>
      </c>
      <c r="X266" s="18" t="str">
        <f t="shared" si="5"/>
        <v>ישובים כפריים קהילתיים</v>
      </c>
    </row>
    <row r="267" spans="1:24" s="36" customFormat="1" ht="21.75" customHeight="1">
      <c r="A267" s="35" t="s">
        <v>285</v>
      </c>
      <c r="B267" s="37">
        <v>100</v>
      </c>
      <c r="C267" s="37">
        <v>33.61702127659574</v>
      </c>
      <c r="D267" s="37">
        <v>57.659574468085104</v>
      </c>
      <c r="E267" s="37">
        <v>8.72340425531915</v>
      </c>
      <c r="F267" s="33">
        <v>6.938297872340425</v>
      </c>
      <c r="G267" s="33">
        <v>0.4276595744680851</v>
      </c>
      <c r="H267" s="33">
        <v>6.246808510638298</v>
      </c>
      <c r="I267" s="33">
        <v>0.9680851063829787</v>
      </c>
      <c r="J267" s="33">
        <v>1.725531914893617</v>
      </c>
      <c r="K267" s="33">
        <v>0.3191489361702128</v>
      </c>
      <c r="L267" s="33">
        <v>0.32553191489361705</v>
      </c>
      <c r="M267" s="37">
        <v>0.4021276595744681</v>
      </c>
      <c r="N267" s="33">
        <v>0.9063829787234042</v>
      </c>
      <c r="O267" s="33">
        <v>0.8170212765957446</v>
      </c>
      <c r="P267" s="33">
        <v>0.15531914893617021</v>
      </c>
      <c r="Q267" s="33">
        <v>12.54468085106383</v>
      </c>
      <c r="R267" s="33">
        <v>1.695744680851064</v>
      </c>
      <c r="S267" s="33">
        <v>28.785106382978725</v>
      </c>
      <c r="T267" s="33">
        <v>1.3787234042553191</v>
      </c>
      <c r="U267" s="33">
        <v>0.18085106382978725</v>
      </c>
      <c r="V267" s="33">
        <v>0.2957446808510638</v>
      </c>
      <c r="W267" s="33">
        <v>1.4531914893617022</v>
      </c>
      <c r="X267" s="18" t="str">
        <f>+A267</f>
        <v>יישובים יהודיים קטנים</v>
      </c>
    </row>
    <row r="268" spans="1:24" s="41" customFormat="1" ht="21.75" customHeight="1">
      <c r="A268" s="34" t="s">
        <v>286</v>
      </c>
      <c r="B268" s="39">
        <v>100</v>
      </c>
      <c r="C268" s="39">
        <v>45.21452145214521</v>
      </c>
      <c r="D268" s="39">
        <v>50.82508250825082</v>
      </c>
      <c r="E268" s="39">
        <v>3.9603960396039604</v>
      </c>
      <c r="F268" s="40">
        <v>3.7755775577557755</v>
      </c>
      <c r="G268" s="40">
        <v>1.2145214521452146</v>
      </c>
      <c r="H268" s="40">
        <v>2.5544554455445545</v>
      </c>
      <c r="I268" s="40">
        <v>0.8415841584158416</v>
      </c>
      <c r="J268" s="40">
        <v>2.405940594059406</v>
      </c>
      <c r="K268" s="40">
        <v>0.429042904290429</v>
      </c>
      <c r="L268" s="40">
        <v>0.4752475247524752</v>
      </c>
      <c r="M268" s="39">
        <v>0.30363036303630364</v>
      </c>
      <c r="N268" s="40">
        <v>0.41254125412541254</v>
      </c>
      <c r="O268" s="40">
        <v>1.2277227722772277</v>
      </c>
      <c r="P268" s="40">
        <v>0.0231023102310231</v>
      </c>
      <c r="Q268" s="40">
        <v>12.732673267326733</v>
      </c>
      <c r="R268" s="40">
        <v>3.6996699669966997</v>
      </c>
      <c r="S268" s="40">
        <v>35.56105610561056</v>
      </c>
      <c r="T268" s="40">
        <v>0.6534653465346535</v>
      </c>
      <c r="U268" s="40">
        <v>0.14521452145214522</v>
      </c>
      <c r="V268" s="40">
        <v>2.7854785478547854</v>
      </c>
      <c r="W268" s="40">
        <v>0.5247524752475248</v>
      </c>
      <c r="X268" s="10" t="str">
        <f>+A268</f>
        <v>יישובים כפריים לא יהודיים</v>
      </c>
    </row>
    <row r="269" spans="1:24" s="41" customFormat="1" ht="21.75" customHeight="1">
      <c r="A269" s="34" t="s">
        <v>287</v>
      </c>
      <c r="B269" s="39">
        <v>100</v>
      </c>
      <c r="C269" s="39">
        <v>43.48462664714495</v>
      </c>
      <c r="D269" s="39">
        <v>45.973645680819914</v>
      </c>
      <c r="E269" s="39">
        <v>10.541727672035138</v>
      </c>
      <c r="F269" s="40">
        <v>1.720351390922401</v>
      </c>
      <c r="G269" s="40">
        <v>1.033674963396779</v>
      </c>
      <c r="H269" s="40">
        <v>0.9692532942898975</v>
      </c>
      <c r="I269" s="40">
        <v>0.28257686676427524</v>
      </c>
      <c r="J269" s="40">
        <v>0.3938506588579795</v>
      </c>
      <c r="K269" s="40">
        <v>0.08052708638360176</v>
      </c>
      <c r="L269" s="40">
        <v>0.11420204978038068</v>
      </c>
      <c r="M269" s="39">
        <v>0.31478770131771594</v>
      </c>
      <c r="N269" s="40">
        <v>0.0849194729136164</v>
      </c>
      <c r="O269" s="40">
        <v>0.017569546120058566</v>
      </c>
      <c r="P269" s="40">
        <v>0.01171303074670571</v>
      </c>
      <c r="Q269" s="40">
        <v>7.417276720351391</v>
      </c>
      <c r="R269" s="40">
        <v>3.269399707174231</v>
      </c>
      <c r="S269" s="40">
        <v>27.061493411420205</v>
      </c>
      <c r="T269" s="40">
        <v>0.22108345534407028</v>
      </c>
      <c r="U269" s="40">
        <v>0.09663250366032211</v>
      </c>
      <c r="V269" s="40">
        <v>6.137628111273792</v>
      </c>
      <c r="W269" s="40">
        <v>0.2342606149341142</v>
      </c>
      <c r="X269" s="10" t="str">
        <f t="shared" si="5"/>
        <v>אוכלוסיה מחוץ ליישובים</v>
      </c>
    </row>
    <row r="270" spans="1:24" s="36" customFormat="1" ht="19.5" customHeight="1">
      <c r="A270" s="42" t="s">
        <v>288</v>
      </c>
      <c r="B270" s="37">
        <v>0</v>
      </c>
      <c r="C270" s="37">
        <v>0</v>
      </c>
      <c r="D270" s="37">
        <v>0</v>
      </c>
      <c r="E270" s="37">
        <v>0</v>
      </c>
      <c r="F270" s="33">
        <v>0</v>
      </c>
      <c r="G270" s="33">
        <v>0</v>
      </c>
      <c r="H270" s="33">
        <v>0</v>
      </c>
      <c r="I270" s="33">
        <v>0</v>
      </c>
      <c r="J270" s="33">
        <v>0</v>
      </c>
      <c r="K270" s="33">
        <v>0</v>
      </c>
      <c r="L270" s="33">
        <v>0</v>
      </c>
      <c r="M270" s="37">
        <v>0</v>
      </c>
      <c r="N270" s="33">
        <v>0</v>
      </c>
      <c r="O270" s="33">
        <v>0</v>
      </c>
      <c r="P270" s="33">
        <v>0</v>
      </c>
      <c r="Q270" s="33">
        <v>0</v>
      </c>
      <c r="R270" s="33">
        <v>0</v>
      </c>
      <c r="S270" s="33">
        <v>0</v>
      </c>
      <c r="T270" s="33">
        <v>0</v>
      </c>
      <c r="U270" s="33">
        <v>0</v>
      </c>
      <c r="V270" s="33">
        <v>0</v>
      </c>
      <c r="W270" s="33">
        <v>0</v>
      </c>
      <c r="X270" s="18" t="str">
        <f t="shared" si="5"/>
        <v>מזה: שבטי בדווים</v>
      </c>
    </row>
    <row r="271" spans="1:24" s="41" customFormat="1" ht="21.75" customHeight="1">
      <c r="A271" s="43" t="s">
        <v>289</v>
      </c>
      <c r="B271" s="39">
        <v>0</v>
      </c>
      <c r="C271" s="39">
        <v>0</v>
      </c>
      <c r="D271" s="39">
        <v>0</v>
      </c>
      <c r="E271" s="39">
        <v>0</v>
      </c>
      <c r="F271" s="40">
        <v>0</v>
      </c>
      <c r="G271" s="40">
        <v>0</v>
      </c>
      <c r="H271" s="40">
        <v>0</v>
      </c>
      <c r="I271" s="40">
        <v>0</v>
      </c>
      <c r="J271" s="40">
        <v>0</v>
      </c>
      <c r="K271" s="40">
        <v>0</v>
      </c>
      <c r="L271" s="40">
        <v>0</v>
      </c>
      <c r="M271" s="39">
        <v>0</v>
      </c>
      <c r="N271" s="40">
        <v>0</v>
      </c>
      <c r="O271" s="40">
        <v>0</v>
      </c>
      <c r="P271" s="40">
        <v>0</v>
      </c>
      <c r="Q271" s="40">
        <v>0</v>
      </c>
      <c r="R271" s="40">
        <v>0</v>
      </c>
      <c r="S271" s="40">
        <v>0</v>
      </c>
      <c r="T271" s="40">
        <v>0</v>
      </c>
      <c r="U271" s="40">
        <v>0</v>
      </c>
      <c r="V271" s="40">
        <v>0</v>
      </c>
      <c r="W271" s="40">
        <v>0</v>
      </c>
      <c r="X271" s="10" t="str">
        <f t="shared" si="5"/>
        <v>יישובים לא יהודיים ביש"ע</v>
      </c>
    </row>
    <row r="272" spans="1:24" s="41" customFormat="1" ht="21.75" customHeight="1">
      <c r="A272" s="44" t="s">
        <v>290</v>
      </c>
      <c r="B272" s="45">
        <v>0</v>
      </c>
      <c r="C272" s="45">
        <v>0</v>
      </c>
      <c r="D272" s="45">
        <v>0</v>
      </c>
      <c r="E272" s="45">
        <v>0</v>
      </c>
      <c r="F272" s="46">
        <v>0</v>
      </c>
      <c r="G272" s="46">
        <v>0</v>
      </c>
      <c r="H272" s="46">
        <v>0</v>
      </c>
      <c r="I272" s="46">
        <v>0</v>
      </c>
      <c r="J272" s="46">
        <v>0</v>
      </c>
      <c r="K272" s="46">
        <v>0</v>
      </c>
      <c r="L272" s="46">
        <v>0</v>
      </c>
      <c r="M272" s="45">
        <v>0</v>
      </c>
      <c r="N272" s="46">
        <v>0</v>
      </c>
      <c r="O272" s="46">
        <v>0</v>
      </c>
      <c r="P272" s="46">
        <v>0</v>
      </c>
      <c r="Q272" s="46">
        <v>0</v>
      </c>
      <c r="R272" s="46">
        <v>0</v>
      </c>
      <c r="S272" s="46">
        <v>0</v>
      </c>
      <c r="T272" s="46">
        <v>0</v>
      </c>
      <c r="U272" s="46">
        <v>0</v>
      </c>
      <c r="V272" s="46">
        <v>0</v>
      </c>
      <c r="W272" s="46">
        <v>0</v>
      </c>
      <c r="X272" s="47" t="str">
        <f t="shared" si="5"/>
        <v>כתובת לא ידועה</v>
      </c>
    </row>
  </sheetData>
  <sheetProtection/>
  <mergeCells count="42">
    <mergeCell ref="V164:X164"/>
    <mergeCell ref="J43:L43"/>
    <mergeCell ref="M43:M44"/>
    <mergeCell ref="N43:O43"/>
    <mergeCell ref="P43:P44"/>
    <mergeCell ref="Q43:S43"/>
    <mergeCell ref="T43:T44"/>
    <mergeCell ref="V7:X7"/>
    <mergeCell ref="X2:X4"/>
    <mergeCell ref="A42:A44"/>
    <mergeCell ref="B42:B44"/>
    <mergeCell ref="F42:L42"/>
    <mergeCell ref="M42:W42"/>
    <mergeCell ref="X42:X44"/>
    <mergeCell ref="C43:C44"/>
    <mergeCell ref="D43:D44"/>
    <mergeCell ref="E43:E44"/>
    <mergeCell ref="F43:H43"/>
    <mergeCell ref="I43:I44"/>
    <mergeCell ref="U43:U44"/>
    <mergeCell ref="V43:V44"/>
    <mergeCell ref="W43:W44"/>
    <mergeCell ref="A41:L41"/>
    <mergeCell ref="I3:I4"/>
    <mergeCell ref="J3:L3"/>
    <mergeCell ref="M3:M4"/>
    <mergeCell ref="N3:O3"/>
    <mergeCell ref="P3:P4"/>
    <mergeCell ref="Q3:S3"/>
    <mergeCell ref="A1:L1"/>
    <mergeCell ref="A2:A4"/>
    <mergeCell ref="B2:B4"/>
    <mergeCell ref="F2:L2"/>
    <mergeCell ref="M2:W2"/>
    <mergeCell ref="C3:C4"/>
    <mergeCell ref="D3:D4"/>
    <mergeCell ref="E3:E4"/>
    <mergeCell ref="F3:H3"/>
    <mergeCell ref="T3:T4"/>
    <mergeCell ref="U3:U4"/>
    <mergeCell ref="V3:V4"/>
    <mergeCell ref="W3:W4"/>
  </mergeCells>
  <printOptions/>
  <pageMargins left="0.2755905511811024" right="0.2755905511811024" top="0.7874015748031497" bottom="0.984251968503937" header="0.5118110236220472" footer="0.5118110236220472"/>
  <pageSetup fitToHeight="9" fitToWidth="2" horizontalDpi="600" verticalDpi="600" orientation="portrait" pageOrder="overThenDown" paperSize="9" scale="88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BTL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Tikshoret</dc:creator>
  <cp:keywords/>
  <dc:description/>
  <cp:lastModifiedBy>Tikshoret</cp:lastModifiedBy>
  <dcterms:created xsi:type="dcterms:W3CDTF">2011-12-07T08:32:04Z</dcterms:created>
  <dcterms:modified xsi:type="dcterms:W3CDTF">2011-12-07T10:13:15Z</dcterms:modified>
  <cp:category/>
  <cp:version/>
  <cp:contentType/>
  <cp:contentStatus/>
</cp:coreProperties>
</file>