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12" sheetId="2" r:id="rId2"/>
  </sheets>
  <definedNames/>
  <calcPr calcMode="manual" fullCalcOnLoad="1"/>
</workbook>
</file>

<file path=xl/sharedStrings.xml><?xml version="1.0" encoding="utf-8"?>
<sst xmlns="http://schemas.openxmlformats.org/spreadsheetml/2006/main" count="87" uniqueCount="71">
  <si>
    <t>מועצות אזוריות בישראל, קצבה ממוצעת</t>
  </si>
  <si>
    <t>מועצה אזורית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</si>
  <si>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</si>
  <si>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</si>
  <si>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</si>
  <si>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</si>
  <si>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</si>
  <si>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</si>
  <si>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</si>
  <si>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</si>
  <si>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</si>
  <si>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</si>
  <si>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</si>
  <si>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</si>
  <si>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</si>
  <si>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</si>
  <si>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</si>
  <si>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</si>
  <si>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</si>
  <si>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</si>
  <si>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</si>
  <si>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</si>
  <si>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</si>
  <si>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</si>
  <si>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</si>
  <si>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</si>
  <si>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</si>
  <si>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</si>
  <si>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</si>
  <si>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</si>
  <si>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</si>
  <si>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</si>
  <si>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</si>
  <si>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</si>
  <si>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</si>
  <si>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</si>
  <si>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</si>
  <si>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</si>
  <si>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</si>
  <si>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</si>
  <si>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</si>
  <si>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</si>
  <si>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</si>
  <si>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</si>
  <si>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</si>
  <si>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</si>
  <si>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</si>
  <si>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</si>
  <si>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</si>
  <si>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</si>
  <si>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</si>
  <si>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</si>
  <si>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</si>
  <si>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</si>
  <si>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</si>
  <si>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</si>
  <si>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</si>
  <si>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</si>
  <si>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</si>
  <si>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</si>
  <si>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</si>
  <si>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</si>
  <si>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</si>
  <si>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</si>
  <si>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</si>
  <si>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</si>
  <si>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>מועצות אזוריות בישראל, קצבה ממוצעת, 2012</t>
  </si>
  <si>
    <t xml:space="preserve">  אל קסום</t>
  </si>
  <si>
    <t>מועצות אזוריות בישראל, קצבה ממוצעת,  2012 (המשך)</t>
  </si>
  <si>
    <t xml:space="preserve">  נווה מדבר</t>
  </si>
  <si>
    <t xml:space="preserve">  עזתה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</si>
</sst>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7"/>
      <name val="Tahoma"/>
      <family val="2"/>
    </font>
    <font>
      <sz val="9"/>
      <color indexed="20"/>
      <name val="Tahoma"/>
      <family val="2"/>
    </font>
    <font>
      <sz val="9"/>
      <color indexed="60"/>
      <name val="Tahoma"/>
      <family val="2"/>
    </font>
    <font>
      <sz val="9"/>
      <color indexed="62"/>
      <name val="Tahoma"/>
      <family val="2"/>
    </font>
    <font>
      <b/>
      <sz val="9"/>
      <color indexed="63"/>
      <name val="Tahoma"/>
      <family val="2"/>
    </font>
    <font>
      <b/>
      <sz val="9"/>
      <color indexed="52"/>
      <name val="Tahoma"/>
      <family val="2"/>
    </font>
    <font>
      <sz val="9"/>
      <color indexed="52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9"/>
      <color indexed="8"/>
      <name val="Tahoma"/>
      <family val="2"/>
    </font>
    <font>
      <sz val="9"/>
      <color indexed="9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 quotePrefix="1">
      <alignment horizontal="right" indent="1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2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 quotePrefix="1">
      <alignment horizontal="right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164" fontId="3" fillId="0" borderId="11" xfId="0" applyNumberFormat="1" applyFont="1" applyBorder="1" applyAlignment="1" quotePrefix="1">
      <alignment horizontal="right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B4" sqref="B4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rightToLeft="1" tabSelected="1" zoomScalePageLayoutView="0" workbookViewId="0" topLeftCell="I10">
      <selection activeCell="T15" sqref="T15"/>
    </sheetView>
  </sheetViews>
  <sheetFormatPr defaultColWidth="9.140625" defaultRowHeight="12.75"/>
  <cols>
    <col min="1" max="1" width="18.7109375" style="16" customWidth="1"/>
    <col min="2" max="8" width="9.7109375" style="16" customWidth="1"/>
    <col min="9" max="14" width="10.7109375" style="16" customWidth="1"/>
    <col min="15" max="15" width="18.7109375" style="15" customWidth="1"/>
    <col min="16" max="16384" width="9.140625" style="16" customWidth="1"/>
  </cols>
  <sheetData>
    <row r="1" spans="1:15" s="3" customFormat="1" ht="21.75" customHeight="1">
      <c r="A1" s="17" t="s">
        <v>66</v>
      </c>
      <c r="B1" s="17"/>
      <c r="C1" s="17"/>
      <c r="D1" s="17"/>
      <c r="E1" s="17"/>
      <c r="F1" s="17"/>
      <c r="G1" s="17"/>
      <c r="H1" s="17"/>
      <c r="I1" s="2"/>
      <c r="J1" s="2"/>
      <c r="K1" s="2"/>
      <c r="L1" s="2"/>
      <c r="M1" s="2"/>
      <c r="N1" s="2"/>
      <c r="O1" s="2"/>
    </row>
    <row r="2" spans="1:15" s="5" customFormat="1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</v>
      </c>
    </row>
    <row r="3" spans="1:15" s="8" customFormat="1" ht="21.75" customHeight="1">
      <c r="A3" s="6" t="s">
        <v>67</v>
      </c>
      <c r="B3" s="7">
        <v>3762.0825688073396</v>
      </c>
      <c r="C3" s="7">
        <v>2969.8571428571427</v>
      </c>
      <c r="D3" s="7">
        <v>0</v>
      </c>
      <c r="E3" s="7">
        <v>2079.5</v>
      </c>
      <c r="F3" s="7">
        <v>2905.777777777778</v>
      </c>
      <c r="G3" s="7">
        <v>1628</v>
      </c>
      <c r="H3" s="7">
        <v>0</v>
      </c>
      <c r="I3" s="7">
        <v>0</v>
      </c>
      <c r="J3" s="7">
        <v>890.7126436781609</v>
      </c>
      <c r="K3" s="7">
        <v>13683.642857142857</v>
      </c>
      <c r="L3" s="7">
        <v>1045</v>
      </c>
      <c r="M3" s="7">
        <v>2303.031746031746</v>
      </c>
      <c r="N3" s="7">
        <v>4193.923076923077</v>
      </c>
      <c r="O3" s="12" t="str">
        <f aca="true" t="shared" si="0" ref="O3:O31">+A3</f>
        <v>  אל קסום</v>
      </c>
    </row>
    <row r="4" spans="1:15" s="8" customFormat="1" ht="21.75" customHeight="1">
      <c r="A4" s="6" t="s">
        <v>15</v>
      </c>
      <c r="B4" s="7">
        <v>2697.709401709402</v>
      </c>
      <c r="C4" s="7">
        <v>3172.1593406593406</v>
      </c>
      <c r="D4" s="7">
        <v>2692</v>
      </c>
      <c r="E4" s="7">
        <v>2429.0697674418607</v>
      </c>
      <c r="F4" s="7">
        <v>2125.5</v>
      </c>
      <c r="G4" s="7">
        <v>3670.4285714285716</v>
      </c>
      <c r="H4" s="7">
        <v>59.48809523809524</v>
      </c>
      <c r="I4" s="7">
        <v>3339.75</v>
      </c>
      <c r="J4" s="7">
        <v>661.369926199262</v>
      </c>
      <c r="K4" s="7">
        <v>15037.767441860466</v>
      </c>
      <c r="L4" s="7">
        <v>2041.7857142857142</v>
      </c>
      <c r="M4" s="7">
        <v>2051.3865546218485</v>
      </c>
      <c r="N4" s="7">
        <v>3064.3863636363635</v>
      </c>
      <c r="O4" s="12" t="str">
        <f t="shared" si="0"/>
        <v>  אל-בטוף</v>
      </c>
    </row>
    <row r="5" spans="1:15" s="8" customFormat="1" ht="21.75" customHeight="1">
      <c r="A5" s="9" t="s">
        <v>16</v>
      </c>
      <c r="B5" s="7">
        <v>2614.918367346939</v>
      </c>
      <c r="C5" s="7">
        <v>2695.4375</v>
      </c>
      <c r="D5" s="7">
        <v>3532.3333333333335</v>
      </c>
      <c r="E5" s="7">
        <v>2330.6666666666665</v>
      </c>
      <c r="F5" s="7">
        <v>2215.75</v>
      </c>
      <c r="G5" s="7">
        <v>4121.181818181818</v>
      </c>
      <c r="H5" s="7">
        <v>0</v>
      </c>
      <c r="I5" s="7">
        <v>0</v>
      </c>
      <c r="J5" s="7">
        <v>482.9233449477352</v>
      </c>
      <c r="K5" s="7">
        <v>21229.8125</v>
      </c>
      <c r="L5" s="7">
        <v>335</v>
      </c>
      <c r="M5" s="7">
        <v>2444</v>
      </c>
      <c r="N5" s="7">
        <v>3967.684210526316</v>
      </c>
      <c r="O5" s="12" t="str">
        <f t="shared" si="0"/>
        <v>  אלונה</v>
      </c>
    </row>
    <row r="6" spans="1:15" s="10" customFormat="1" ht="21.75" customHeight="1">
      <c r="A6" s="9" t="s">
        <v>17</v>
      </c>
      <c r="B6" s="7">
        <v>2455.7850545759866</v>
      </c>
      <c r="C6" s="7">
        <v>2569.7582417582416</v>
      </c>
      <c r="D6" s="7">
        <v>2676.6206896551726</v>
      </c>
      <c r="E6" s="7">
        <v>2444.36</v>
      </c>
      <c r="F6" s="7">
        <v>2714.4666666666667</v>
      </c>
      <c r="G6" s="7">
        <v>3041.96</v>
      </c>
      <c r="H6" s="7">
        <v>304.3333333333333</v>
      </c>
      <c r="I6" s="7">
        <v>4790.68</v>
      </c>
      <c r="J6" s="7">
        <v>511.57666666666665</v>
      </c>
      <c r="K6" s="7">
        <v>24027.143564356436</v>
      </c>
      <c r="L6" s="7">
        <v>1619.375</v>
      </c>
      <c r="M6" s="7">
        <v>1891.125</v>
      </c>
      <c r="N6" s="7">
        <v>3856.564705882353</v>
      </c>
      <c r="O6" s="12" t="str">
        <f t="shared" si="0"/>
        <v>  אשכול</v>
      </c>
    </row>
    <row r="7" spans="1:15" s="10" customFormat="1" ht="21.75" customHeight="1">
      <c r="A7" s="9" t="s">
        <v>18</v>
      </c>
      <c r="B7" s="7">
        <v>2348.367871485944</v>
      </c>
      <c r="C7" s="7">
        <v>2586.1797385620916</v>
      </c>
      <c r="D7" s="7">
        <v>2995.369230769231</v>
      </c>
      <c r="E7" s="7">
        <v>2549.5454545454545</v>
      </c>
      <c r="F7" s="7">
        <v>1863.0975609756097</v>
      </c>
      <c r="G7" s="7">
        <v>4235.132352941177</v>
      </c>
      <c r="H7" s="7">
        <v>85.05263157894737</v>
      </c>
      <c r="I7" s="7">
        <v>6640.428571428572</v>
      </c>
      <c r="J7" s="7">
        <v>485.4494823277401</v>
      </c>
      <c r="K7" s="7">
        <v>25424.100694444445</v>
      </c>
      <c r="L7" s="7">
        <v>1785.7727272727273</v>
      </c>
      <c r="M7" s="7">
        <v>2217.6785714285716</v>
      </c>
      <c r="N7" s="7">
        <v>3867.4931506849316</v>
      </c>
      <c r="O7" s="12" t="str">
        <f t="shared" si="0"/>
        <v>  באר טוביה</v>
      </c>
    </row>
    <row r="8" spans="1:15" s="10" customFormat="1" ht="21.75" customHeight="1">
      <c r="A8" s="9" t="s">
        <v>19</v>
      </c>
      <c r="B8" s="7">
        <v>2676.2834224598932</v>
      </c>
      <c r="C8" s="7">
        <v>3186.8821548821547</v>
      </c>
      <c r="D8" s="7">
        <v>3104.9846153846156</v>
      </c>
      <c r="E8" s="7">
        <v>2324.6511627906975</v>
      </c>
      <c r="F8" s="7">
        <v>2461</v>
      </c>
      <c r="G8" s="7">
        <v>2348.8214285714284</v>
      </c>
      <c r="H8" s="7">
        <v>46.52777777777778</v>
      </c>
      <c r="I8" s="7">
        <v>3980</v>
      </c>
      <c r="J8" s="7">
        <v>637.0102516309413</v>
      </c>
      <c r="K8" s="7">
        <v>16332.763636363636</v>
      </c>
      <c r="L8" s="7">
        <v>2227.714285714286</v>
      </c>
      <c r="M8" s="7">
        <v>1983.057268722467</v>
      </c>
      <c r="N8" s="7">
        <v>3390.95</v>
      </c>
      <c r="O8" s="12" t="str">
        <f t="shared" si="0"/>
        <v>  בוסתן-אל-מרג'</v>
      </c>
    </row>
    <row r="9" spans="1:15" s="10" customFormat="1" ht="21.75" customHeight="1">
      <c r="A9" s="9" t="s">
        <v>20</v>
      </c>
      <c r="B9" s="7">
        <v>2504.7127819548873</v>
      </c>
      <c r="C9" s="7">
        <v>2565.777777777778</v>
      </c>
      <c r="D9" s="7">
        <v>2751.2</v>
      </c>
      <c r="E9" s="7">
        <v>2307.6190476190477</v>
      </c>
      <c r="F9" s="7">
        <v>1807.357142857143</v>
      </c>
      <c r="G9" s="7">
        <v>2506.818181818182</v>
      </c>
      <c r="H9" s="7">
        <v>278.3333333333333</v>
      </c>
      <c r="I9" s="7">
        <v>4098</v>
      </c>
      <c r="J9" s="7">
        <v>540.9307692307692</v>
      </c>
      <c r="K9" s="7">
        <v>28076.36231884058</v>
      </c>
      <c r="L9" s="7">
        <v>1711.5</v>
      </c>
      <c r="M9" s="7">
        <v>2325.25</v>
      </c>
      <c r="N9" s="7">
        <v>3727.15625</v>
      </c>
      <c r="O9" s="12" t="str">
        <f t="shared" si="0"/>
        <v>  בני שמעון</v>
      </c>
    </row>
    <row r="10" spans="1:15" s="8" customFormat="1" ht="21.75" customHeight="1">
      <c r="A10" s="6" t="s">
        <v>21</v>
      </c>
      <c r="B10" s="7">
        <v>2305.0509233351986</v>
      </c>
      <c r="C10" s="7">
        <v>2619.5275862068966</v>
      </c>
      <c r="D10" s="7">
        <v>3042.883333333333</v>
      </c>
      <c r="E10" s="7">
        <v>2219.875</v>
      </c>
      <c r="F10" s="7">
        <v>2331.34</v>
      </c>
      <c r="G10" s="7">
        <v>3540.392156862745</v>
      </c>
      <c r="H10" s="7">
        <v>50.285714285714285</v>
      </c>
      <c r="I10" s="7">
        <v>4802.111111111111</v>
      </c>
      <c r="J10" s="7">
        <v>501.3244219653179</v>
      </c>
      <c r="K10" s="7">
        <v>17644.011363636364</v>
      </c>
      <c r="L10" s="7">
        <v>1811.4615384615386</v>
      </c>
      <c r="M10" s="7">
        <v>1738.6415094339623</v>
      </c>
      <c r="N10" s="7">
        <v>3747.237623762376</v>
      </c>
      <c r="O10" s="12" t="str">
        <f t="shared" si="0"/>
        <v>  בקעת בית שאן</v>
      </c>
    </row>
    <row r="11" spans="1:15" s="8" customFormat="1" ht="21.75" customHeight="1">
      <c r="A11" s="11" t="s">
        <v>22</v>
      </c>
      <c r="B11" s="7">
        <v>2434.050946142649</v>
      </c>
      <c r="C11" s="7">
        <v>2654.186813186813</v>
      </c>
      <c r="D11" s="7">
        <v>3461.809523809524</v>
      </c>
      <c r="E11" s="7">
        <v>2238</v>
      </c>
      <c r="F11" s="7">
        <v>2318.6666666666665</v>
      </c>
      <c r="G11" s="7">
        <v>3758.0333333333333</v>
      </c>
      <c r="H11" s="7">
        <v>142.5</v>
      </c>
      <c r="I11" s="7">
        <v>4377.75</v>
      </c>
      <c r="J11" s="7">
        <v>478.92438764643236</v>
      </c>
      <c r="K11" s="7">
        <v>30383.79104477612</v>
      </c>
      <c r="L11" s="7">
        <v>0</v>
      </c>
      <c r="M11" s="7">
        <v>1866.8</v>
      </c>
      <c r="N11" s="7">
        <v>4993.089285714285</v>
      </c>
      <c r="O11" s="12" t="str">
        <f t="shared" si="0"/>
        <v>  ברנר</v>
      </c>
    </row>
    <row r="12" spans="1:15" s="10" customFormat="1" ht="21.75" customHeight="1">
      <c r="A12" s="12" t="s">
        <v>23</v>
      </c>
      <c r="B12" s="7">
        <v>2395.0786948176583</v>
      </c>
      <c r="C12" s="7">
        <v>2699.8888888888887</v>
      </c>
      <c r="D12" s="7">
        <v>4175</v>
      </c>
      <c r="E12" s="7">
        <v>2554.1428571428573</v>
      </c>
      <c r="F12" s="7">
        <v>1934.1666666666667</v>
      </c>
      <c r="G12" s="7">
        <v>5081.176470588235</v>
      </c>
      <c r="H12" s="7">
        <v>0</v>
      </c>
      <c r="I12" s="7">
        <v>7360.333333333333</v>
      </c>
      <c r="J12" s="7">
        <v>461.27142857142854</v>
      </c>
      <c r="K12" s="7">
        <v>29406.11111111111</v>
      </c>
      <c r="L12" s="7">
        <v>3264</v>
      </c>
      <c r="M12" s="7">
        <v>1780.8</v>
      </c>
      <c r="N12" s="7">
        <v>4352.266666666666</v>
      </c>
      <c r="O12" s="12" t="str">
        <f t="shared" si="0"/>
        <v>  גדרות</v>
      </c>
    </row>
    <row r="13" spans="1:15" s="10" customFormat="1" ht="21.75" customHeight="1">
      <c r="A13" s="12" t="s">
        <v>24</v>
      </c>
      <c r="B13" s="7">
        <v>2410.1511879049676</v>
      </c>
      <c r="C13" s="7">
        <v>2841.057142857143</v>
      </c>
      <c r="D13" s="7">
        <v>3003.032258064516</v>
      </c>
      <c r="E13" s="7">
        <v>2159.5</v>
      </c>
      <c r="F13" s="7">
        <v>1839.764705882353</v>
      </c>
      <c r="G13" s="7">
        <v>2802.6170212765956</v>
      </c>
      <c r="H13" s="7">
        <v>99.625</v>
      </c>
      <c r="I13" s="7">
        <v>2709.0625</v>
      </c>
      <c r="J13" s="7">
        <v>544.0942148760331</v>
      </c>
      <c r="K13" s="7">
        <v>19776.377049180326</v>
      </c>
      <c r="L13" s="7">
        <v>1602.388888888889</v>
      </c>
      <c r="M13" s="7">
        <v>1921.142857142857</v>
      </c>
      <c r="N13" s="7">
        <v>4167.786324786325</v>
      </c>
      <c r="O13" s="12" t="str">
        <f t="shared" si="0"/>
        <v>  גולן</v>
      </c>
    </row>
    <row r="14" spans="1:15" s="10" customFormat="1" ht="21.75" customHeight="1">
      <c r="A14" s="12" t="s">
        <v>25</v>
      </c>
      <c r="B14" s="7">
        <v>2364.9690949227374</v>
      </c>
      <c r="C14" s="7">
        <v>2709.9240506329115</v>
      </c>
      <c r="D14" s="7">
        <v>3369.8571428571427</v>
      </c>
      <c r="E14" s="7">
        <v>2372.7102803738317</v>
      </c>
      <c r="F14" s="7">
        <v>2779.837837837838</v>
      </c>
      <c r="G14" s="7">
        <v>5347.411764705882</v>
      </c>
      <c r="H14" s="7">
        <v>91.88888888888889</v>
      </c>
      <c r="I14" s="7">
        <v>4026.925</v>
      </c>
      <c r="J14" s="7">
        <v>689.7709563164109</v>
      </c>
      <c r="K14" s="7">
        <v>19586.10262529833</v>
      </c>
      <c r="L14" s="7">
        <v>1272.2727272727273</v>
      </c>
      <c r="M14" s="7">
        <v>1924.7333333333333</v>
      </c>
      <c r="N14" s="7">
        <v>3577.1639344262294</v>
      </c>
      <c r="O14" s="12" t="str">
        <f t="shared" si="0"/>
        <v>  גוש עציון</v>
      </c>
    </row>
    <row r="15" spans="1:15" s="10" customFormat="1" ht="21.75" customHeight="1">
      <c r="A15" s="12" t="s">
        <v>26</v>
      </c>
      <c r="B15" s="7">
        <v>2312.0717213114754</v>
      </c>
      <c r="C15" s="7">
        <v>2636.3904494382023</v>
      </c>
      <c r="D15" s="7">
        <v>3182.759493670886</v>
      </c>
      <c r="E15" s="7">
        <v>2374.4603174603176</v>
      </c>
      <c r="F15" s="7">
        <v>1985.5436893203882</v>
      </c>
      <c r="G15" s="7">
        <v>4284.246376811594</v>
      </c>
      <c r="H15" s="7">
        <v>85.30729166666667</v>
      </c>
      <c r="I15" s="7">
        <v>4269.875</v>
      </c>
      <c r="J15" s="7">
        <v>488.2254840724547</v>
      </c>
      <c r="K15" s="7">
        <v>28106.527131782947</v>
      </c>
      <c r="L15" s="7">
        <v>1996.625</v>
      </c>
      <c r="M15" s="7">
        <v>1831.1666666666667</v>
      </c>
      <c r="N15" s="7">
        <v>4251.62987012987</v>
      </c>
      <c r="O15" s="12" t="str">
        <f t="shared" si="0"/>
        <v>  גזר</v>
      </c>
    </row>
    <row r="16" spans="1:15" s="10" customFormat="1" ht="21.75" customHeight="1">
      <c r="A16" s="12" t="s">
        <v>27</v>
      </c>
      <c r="B16" s="7">
        <v>2450.2173076923077</v>
      </c>
      <c r="C16" s="7">
        <v>2664.75</v>
      </c>
      <c r="D16" s="7">
        <v>3981.076923076923</v>
      </c>
      <c r="E16" s="7">
        <v>2414.176470588235</v>
      </c>
      <c r="F16" s="7">
        <v>1994.3529411764705</v>
      </c>
      <c r="G16" s="7">
        <v>4343.708333333333</v>
      </c>
      <c r="H16" s="7">
        <v>59.05555555555556</v>
      </c>
      <c r="I16" s="7">
        <v>10813</v>
      </c>
      <c r="J16" s="7">
        <v>462.0885416666667</v>
      </c>
      <c r="K16" s="7">
        <v>30241.09638554217</v>
      </c>
      <c r="L16" s="7">
        <v>712</v>
      </c>
      <c r="M16" s="7">
        <v>1511</v>
      </c>
      <c r="N16" s="7">
        <v>4449.5</v>
      </c>
      <c r="O16" s="12" t="str">
        <f t="shared" si="0"/>
        <v>  גן רווה</v>
      </c>
    </row>
    <row r="17" spans="1:15" s="10" customFormat="1" ht="21.75" customHeight="1">
      <c r="A17" s="12" t="s">
        <v>28</v>
      </c>
      <c r="B17" s="7">
        <v>2421.3727022058824</v>
      </c>
      <c r="C17" s="7">
        <v>2674.8025477707006</v>
      </c>
      <c r="D17" s="7">
        <v>3127.016666666667</v>
      </c>
      <c r="E17" s="7">
        <v>2493.7397260273974</v>
      </c>
      <c r="F17" s="7">
        <v>2169.2051282051284</v>
      </c>
      <c r="G17" s="7">
        <v>4156.270491803279</v>
      </c>
      <c r="H17" s="7">
        <v>123.68518518518519</v>
      </c>
      <c r="I17" s="7">
        <v>2260.5</v>
      </c>
      <c r="J17" s="7">
        <v>461.4330065359477</v>
      </c>
      <c r="K17" s="7">
        <v>31747.45925925926</v>
      </c>
      <c r="L17" s="7">
        <v>1550.7142857142858</v>
      </c>
      <c r="M17" s="7">
        <v>2029.2857142857142</v>
      </c>
      <c r="N17" s="7">
        <v>4412.341085271318</v>
      </c>
      <c r="O17" s="12" t="str">
        <f t="shared" si="0"/>
        <v>  דרום השרון</v>
      </c>
    </row>
    <row r="18" spans="1:15" s="10" customFormat="1" ht="21.75" customHeight="1">
      <c r="A18" s="12" t="s">
        <v>29</v>
      </c>
      <c r="B18" s="7">
        <v>2558.002908184462</v>
      </c>
      <c r="C18" s="7">
        <v>2914.8154235145385</v>
      </c>
      <c r="D18" s="7">
        <v>2713.6524390243903</v>
      </c>
      <c r="E18" s="7">
        <v>2177.322033898305</v>
      </c>
      <c r="F18" s="7">
        <v>1979</v>
      </c>
      <c r="G18" s="7">
        <v>3427.746575342466</v>
      </c>
      <c r="H18" s="7">
        <v>84.57894736842105</v>
      </c>
      <c r="I18" s="7">
        <v>4806.705882352941</v>
      </c>
      <c r="J18" s="7">
        <v>543.9284627092846</v>
      </c>
      <c r="K18" s="7">
        <v>20366.620689655174</v>
      </c>
      <c r="L18" s="7">
        <v>1908.4848484848485</v>
      </c>
      <c r="M18" s="7">
        <v>2129.9564102564104</v>
      </c>
      <c r="N18" s="7">
        <v>3711.82722513089</v>
      </c>
      <c r="O18" s="12" t="str">
        <f t="shared" si="0"/>
        <v>  הגלבוע</v>
      </c>
    </row>
    <row r="19" spans="1:15" s="10" customFormat="1" ht="21.75" customHeight="1">
      <c r="A19" s="12" t="s">
        <v>30</v>
      </c>
      <c r="B19" s="7">
        <v>2541.418787598334</v>
      </c>
      <c r="C19" s="7">
        <v>2575.981012658228</v>
      </c>
      <c r="D19" s="7">
        <v>3441.777777777778</v>
      </c>
      <c r="E19" s="7">
        <v>2270.2631578947367</v>
      </c>
      <c r="F19" s="7">
        <v>2085.0555555555557</v>
      </c>
      <c r="G19" s="7">
        <v>2006.5581395348838</v>
      </c>
      <c r="H19" s="7">
        <v>127.41666666666667</v>
      </c>
      <c r="I19" s="7">
        <v>3763.0714285714284</v>
      </c>
      <c r="J19" s="7">
        <v>423.0603123317178</v>
      </c>
      <c r="K19" s="7">
        <v>22682.111650485436</v>
      </c>
      <c r="L19" s="7">
        <v>1766.5</v>
      </c>
      <c r="M19" s="7">
        <v>1982.4358974358975</v>
      </c>
      <c r="N19" s="7">
        <v>4203.606837606838</v>
      </c>
      <c r="O19" s="12" t="str">
        <f t="shared" si="0"/>
        <v>  הגליל העליון</v>
      </c>
    </row>
    <row r="20" spans="1:15" s="10" customFormat="1" ht="21.75" customHeight="1">
      <c r="A20" s="12" t="s">
        <v>31</v>
      </c>
      <c r="B20" s="7">
        <v>2442.723433242507</v>
      </c>
      <c r="C20" s="7">
        <v>2651.7452229299365</v>
      </c>
      <c r="D20" s="7">
        <v>2782.8064516129034</v>
      </c>
      <c r="E20" s="7">
        <v>2723.7096774193546</v>
      </c>
      <c r="F20" s="7">
        <v>1813.9795918367347</v>
      </c>
      <c r="G20" s="7">
        <v>4455.698113207547</v>
      </c>
      <c r="H20" s="7">
        <v>51.51190476190476</v>
      </c>
      <c r="I20" s="7">
        <v>6481.142857142857</v>
      </c>
      <c r="J20" s="7">
        <v>547.2548866301798</v>
      </c>
      <c r="K20" s="7">
        <v>20100.153333333332</v>
      </c>
      <c r="L20" s="7">
        <v>1534.5555555555557</v>
      </c>
      <c r="M20" s="7">
        <v>1788.2857142857142</v>
      </c>
      <c r="N20" s="7">
        <v>4268.172839506173</v>
      </c>
      <c r="O20" s="12" t="str">
        <f t="shared" si="0"/>
        <v>  הגליל התחתון</v>
      </c>
    </row>
    <row r="21" spans="1:15" s="8" customFormat="1" ht="21.75" customHeight="1">
      <c r="A21" s="12" t="s">
        <v>32</v>
      </c>
      <c r="B21" s="7">
        <v>2361.214814814815</v>
      </c>
      <c r="C21" s="7">
        <v>2454.5</v>
      </c>
      <c r="D21" s="7">
        <v>4817.666666666667</v>
      </c>
      <c r="E21" s="7">
        <v>2560.1666666666665</v>
      </c>
      <c r="F21" s="7">
        <v>2046</v>
      </c>
      <c r="G21" s="7">
        <v>3128.5263157894738</v>
      </c>
      <c r="H21" s="7">
        <v>0</v>
      </c>
      <c r="I21" s="7">
        <v>3372</v>
      </c>
      <c r="J21" s="7">
        <v>528.793017456359</v>
      </c>
      <c r="K21" s="7">
        <v>21496.571428571428</v>
      </c>
      <c r="L21" s="7">
        <v>1547</v>
      </c>
      <c r="M21" s="7">
        <v>1588.5</v>
      </c>
      <c r="N21" s="7">
        <v>3665.909090909091</v>
      </c>
      <c r="O21" s="12" t="str">
        <f t="shared" si="0"/>
        <v>  הערבה התיכונה</v>
      </c>
    </row>
    <row r="22" spans="1:15" s="10" customFormat="1" ht="21.75" customHeight="1">
      <c r="A22" s="12" t="s">
        <v>33</v>
      </c>
      <c r="B22" s="7">
        <v>2359.3373493975905</v>
      </c>
      <c r="C22" s="7">
        <v>2807.0851063829787</v>
      </c>
      <c r="D22" s="7">
        <v>3235.8333333333335</v>
      </c>
      <c r="E22" s="7">
        <v>2085.6296296296296</v>
      </c>
      <c r="F22" s="7">
        <v>2338.0714285714284</v>
      </c>
      <c r="G22" s="7">
        <v>3297.5833333333335</v>
      </c>
      <c r="H22" s="7">
        <v>173</v>
      </c>
      <c r="I22" s="7">
        <v>4049.725</v>
      </c>
      <c r="J22" s="7">
        <v>714.9223300970874</v>
      </c>
      <c r="K22" s="7">
        <v>17222.760479041917</v>
      </c>
      <c r="L22" s="7">
        <v>1846.25</v>
      </c>
      <c r="M22" s="7">
        <v>2176.285714285714</v>
      </c>
      <c r="N22" s="7">
        <v>3680.948717948718</v>
      </c>
      <c r="O22" s="12" t="str">
        <f t="shared" si="0"/>
        <v>  הר חברון</v>
      </c>
    </row>
    <row r="23" spans="1:15" s="10" customFormat="1" ht="21.75" customHeight="1">
      <c r="A23" s="12" t="s">
        <v>34</v>
      </c>
      <c r="B23" s="7">
        <v>2503.226640159046</v>
      </c>
      <c r="C23" s="7">
        <v>2682.9737991266375</v>
      </c>
      <c r="D23" s="7">
        <v>3075.764705882353</v>
      </c>
      <c r="E23" s="7">
        <v>2296.964912280702</v>
      </c>
      <c r="F23" s="7">
        <v>2090.714285714286</v>
      </c>
      <c r="G23" s="7">
        <v>3119.9714285714285</v>
      </c>
      <c r="H23" s="7">
        <v>56.736111111111114</v>
      </c>
      <c r="I23" s="7">
        <v>8361</v>
      </c>
      <c r="J23" s="7">
        <v>533.0106951871658</v>
      </c>
      <c r="K23" s="7">
        <v>23570.82905982906</v>
      </c>
      <c r="L23" s="7">
        <v>2051.285714285714</v>
      </c>
      <c r="M23" s="7">
        <v>2155.8039215686276</v>
      </c>
      <c r="N23" s="7">
        <v>3610.032338308458</v>
      </c>
      <c r="O23" s="12" t="str">
        <f t="shared" si="0"/>
        <v>  זבולון</v>
      </c>
    </row>
    <row r="24" spans="1:15" s="10" customFormat="1" ht="21.75" customHeight="1">
      <c r="A24" s="12" t="s">
        <v>35</v>
      </c>
      <c r="B24" s="7">
        <v>2473.829268292683</v>
      </c>
      <c r="C24" s="7">
        <v>2516.269230769231</v>
      </c>
      <c r="D24" s="7">
        <v>4817.666666666667</v>
      </c>
      <c r="E24" s="7">
        <v>2006</v>
      </c>
      <c r="F24" s="7">
        <v>2710.8888888888887</v>
      </c>
      <c r="G24" s="7">
        <v>2668.4285714285716</v>
      </c>
      <c r="H24" s="7">
        <v>0</v>
      </c>
      <c r="I24" s="7">
        <v>0</v>
      </c>
      <c r="J24" s="7">
        <v>489.5373443983402</v>
      </c>
      <c r="K24" s="7">
        <v>18145</v>
      </c>
      <c r="L24" s="7">
        <v>126</v>
      </c>
      <c r="M24" s="7">
        <v>1184</v>
      </c>
      <c r="N24" s="7">
        <v>4376.615384615385</v>
      </c>
      <c r="O24" s="12" t="str">
        <f t="shared" si="0"/>
        <v>  חבל אילות</v>
      </c>
    </row>
    <row r="25" spans="1:15" s="10" customFormat="1" ht="21.75" customHeight="1">
      <c r="A25" s="12" t="s">
        <v>36</v>
      </c>
      <c r="B25" s="7">
        <v>2536.9267015706805</v>
      </c>
      <c r="C25" s="7">
        <v>2665.2622950819673</v>
      </c>
      <c r="D25" s="7">
        <v>2857.705882352941</v>
      </c>
      <c r="E25" s="7">
        <v>2771.785714285714</v>
      </c>
      <c r="F25" s="7">
        <v>2293.5384615384614</v>
      </c>
      <c r="G25" s="7">
        <v>3275.25</v>
      </c>
      <c r="H25" s="7">
        <v>114.29166666666667</v>
      </c>
      <c r="I25" s="7">
        <v>7524</v>
      </c>
      <c r="J25" s="7">
        <v>606.5854765506808</v>
      </c>
      <c r="K25" s="7">
        <v>21764.929203539825</v>
      </c>
      <c r="L25" s="7">
        <v>2132.5</v>
      </c>
      <c r="M25" s="7">
        <v>1841.6</v>
      </c>
      <c r="N25" s="7">
        <v>3508.4285714285716</v>
      </c>
      <c r="O25" s="12" t="str">
        <f t="shared" si="0"/>
        <v>  חבל יבנה</v>
      </c>
    </row>
    <row r="26" spans="1:15" s="10" customFormat="1" ht="21.75" customHeight="1">
      <c r="A26" s="12" t="s">
        <v>37</v>
      </c>
      <c r="B26" s="7">
        <v>2457.730454206999</v>
      </c>
      <c r="C26" s="7">
        <v>2658.6734006734005</v>
      </c>
      <c r="D26" s="7">
        <v>3305.7384615384617</v>
      </c>
      <c r="E26" s="7">
        <v>2598.65625</v>
      </c>
      <c r="F26" s="7">
        <v>2316.0459770114944</v>
      </c>
      <c r="G26" s="7">
        <v>3489.069306930693</v>
      </c>
      <c r="H26" s="7">
        <v>51.02777777777778</v>
      </c>
      <c r="I26" s="7">
        <v>3857.866666666667</v>
      </c>
      <c r="J26" s="7">
        <v>515.6437583001328</v>
      </c>
      <c r="K26" s="7">
        <v>27048.16352201258</v>
      </c>
      <c r="L26" s="7">
        <v>2362</v>
      </c>
      <c r="M26" s="7">
        <v>1807.6666666666667</v>
      </c>
      <c r="N26" s="7">
        <v>4146.87012987013</v>
      </c>
      <c r="O26" s="12" t="str">
        <f t="shared" si="0"/>
        <v>  חבל מודיעין</v>
      </c>
    </row>
    <row r="27" spans="1:15" s="10" customFormat="1" ht="21.75" customHeight="1">
      <c r="A27" s="12" t="s">
        <v>38</v>
      </c>
      <c r="B27" s="7">
        <v>2496.216888888889</v>
      </c>
      <c r="C27" s="7">
        <v>2638.0503875968993</v>
      </c>
      <c r="D27" s="7">
        <v>2904.5666666666666</v>
      </c>
      <c r="E27" s="7">
        <v>2450.682926829268</v>
      </c>
      <c r="F27" s="7">
        <v>1928.9310344827586</v>
      </c>
      <c r="G27" s="7">
        <v>4366.0921052631575</v>
      </c>
      <c r="H27" s="7">
        <v>81.425</v>
      </c>
      <c r="I27" s="7">
        <v>2403.0238095238096</v>
      </c>
      <c r="J27" s="7">
        <v>535.0831435079726</v>
      </c>
      <c r="K27" s="7">
        <v>21838.067193675888</v>
      </c>
      <c r="L27" s="7">
        <v>1999.75</v>
      </c>
      <c r="M27" s="7">
        <v>1911.826923076923</v>
      </c>
      <c r="N27" s="7">
        <v>4044.9846153846156</v>
      </c>
      <c r="O27" s="12" t="str">
        <f t="shared" si="0"/>
        <v>  חוף אשקלון</v>
      </c>
    </row>
    <row r="28" spans="1:15" s="10" customFormat="1" ht="21.75" customHeight="1">
      <c r="A28" s="12" t="s">
        <v>39</v>
      </c>
      <c r="B28" s="7">
        <v>2436.137484836231</v>
      </c>
      <c r="C28" s="7">
        <v>2670.587529976019</v>
      </c>
      <c r="D28" s="7">
        <v>3121.2361111111113</v>
      </c>
      <c r="E28" s="7">
        <v>2408.5862068965516</v>
      </c>
      <c r="F28" s="7">
        <v>2265.673469387755</v>
      </c>
      <c r="G28" s="7">
        <v>4144.938775510204</v>
      </c>
      <c r="H28" s="7">
        <v>69.62719298245614</v>
      </c>
      <c r="I28" s="7">
        <v>2964.625</v>
      </c>
      <c r="J28" s="7">
        <v>448.85632183908046</v>
      </c>
      <c r="K28" s="7">
        <v>28222.356725146197</v>
      </c>
      <c r="L28" s="7">
        <v>1886.2727272727273</v>
      </c>
      <c r="M28" s="7">
        <v>1983.03125</v>
      </c>
      <c r="N28" s="7">
        <v>4337.832460732984</v>
      </c>
      <c r="O28" s="12" t="str">
        <f t="shared" si="0"/>
        <v>  חוף הכרמל</v>
      </c>
    </row>
    <row r="29" spans="1:15" s="10" customFormat="1" ht="21.75" customHeight="1">
      <c r="A29" s="12" t="s">
        <v>40</v>
      </c>
      <c r="B29" s="7">
        <v>2452.451879699248</v>
      </c>
      <c r="C29" s="7">
        <v>2518.1550802139036</v>
      </c>
      <c r="D29" s="7">
        <v>2843.45</v>
      </c>
      <c r="E29" s="7">
        <v>2244.048780487805</v>
      </c>
      <c r="F29" s="7">
        <v>1636.5135135135135</v>
      </c>
      <c r="G29" s="7">
        <v>3794.676470588235</v>
      </c>
      <c r="H29" s="7">
        <v>60.125</v>
      </c>
      <c r="I29" s="7">
        <v>2515</v>
      </c>
      <c r="J29" s="7">
        <v>451.0967311541027</v>
      </c>
      <c r="K29" s="7">
        <v>31662.12883435583</v>
      </c>
      <c r="L29" s="7">
        <v>1435.5</v>
      </c>
      <c r="M29" s="7">
        <v>1856.4545454545455</v>
      </c>
      <c r="N29" s="7">
        <v>4384.458333333333</v>
      </c>
      <c r="O29" s="12" t="str">
        <f t="shared" si="0"/>
        <v>  חוף השרון</v>
      </c>
    </row>
    <row r="30" spans="1:15" s="10" customFormat="1" ht="21.75" customHeight="1">
      <c r="A30" s="12" t="s">
        <v>41</v>
      </c>
      <c r="B30" s="7">
        <v>2543.4360655737705</v>
      </c>
      <c r="C30" s="7">
        <v>2561.31914893617</v>
      </c>
      <c r="D30" s="7">
        <v>3219.88</v>
      </c>
      <c r="E30" s="7">
        <v>2605.529411764706</v>
      </c>
      <c r="F30" s="7">
        <v>2400.793103448276</v>
      </c>
      <c r="G30" s="7">
        <v>3019.72</v>
      </c>
      <c r="H30" s="7">
        <v>112.27777777777777</v>
      </c>
      <c r="I30" s="7">
        <v>4467</v>
      </c>
      <c r="J30" s="7">
        <v>489.7286374133949</v>
      </c>
      <c r="K30" s="7">
        <v>28516.073170731706</v>
      </c>
      <c r="L30" s="7">
        <v>1968</v>
      </c>
      <c r="M30" s="7">
        <v>2088.125</v>
      </c>
      <c r="N30" s="7">
        <v>4600.962962962963</v>
      </c>
      <c r="O30" s="12" t="str">
        <f t="shared" si="0"/>
        <v>  יואב</v>
      </c>
    </row>
    <row r="31" spans="1:15" s="10" customFormat="1" ht="21.75" customHeight="1">
      <c r="A31" s="12" t="s">
        <v>42</v>
      </c>
      <c r="B31" s="7">
        <v>2471.7247838616713</v>
      </c>
      <c r="C31" s="7">
        <v>2669.933933933934</v>
      </c>
      <c r="D31" s="7">
        <v>3268.2295081967213</v>
      </c>
      <c r="E31" s="7">
        <v>2627.3611111111113</v>
      </c>
      <c r="F31" s="7">
        <v>2236.3291139240505</v>
      </c>
      <c r="G31" s="7">
        <v>3668.3867924528304</v>
      </c>
      <c r="H31" s="7">
        <v>77.8030303030303</v>
      </c>
      <c r="I31" s="7">
        <v>4511.461538461538</v>
      </c>
      <c r="J31" s="7">
        <v>487.99407114624506</v>
      </c>
      <c r="K31" s="7">
        <v>29062.259136212626</v>
      </c>
      <c r="L31" s="7">
        <v>1917.92</v>
      </c>
      <c r="M31" s="7">
        <v>1775.96875</v>
      </c>
      <c r="N31" s="7">
        <v>4222.280219780219</v>
      </c>
      <c r="O31" s="12" t="str">
        <f t="shared" si="0"/>
        <v>  לב השרון</v>
      </c>
    </row>
    <row r="32" spans="1:15" s="3" customFormat="1" ht="21.75" customHeight="1">
      <c r="A32" s="17" t="s">
        <v>68</v>
      </c>
      <c r="B32" s="17"/>
      <c r="C32" s="17"/>
      <c r="D32" s="17"/>
      <c r="E32" s="17"/>
      <c r="F32" s="17"/>
      <c r="G32" s="17"/>
      <c r="H32" s="17"/>
      <c r="I32" s="2"/>
      <c r="J32" s="2"/>
      <c r="K32" s="2"/>
      <c r="L32" s="2"/>
      <c r="M32" s="2"/>
      <c r="N32" s="2"/>
      <c r="O32" s="2"/>
    </row>
    <row r="33" spans="1:15" s="5" customFormat="1" ht="46.5" customHeight="1">
      <c r="A33" s="4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4" t="s">
        <v>1</v>
      </c>
    </row>
    <row r="34" spans="1:15" s="10" customFormat="1" ht="21.75" customHeight="1">
      <c r="A34" s="12" t="s">
        <v>43</v>
      </c>
      <c r="B34" s="7">
        <v>2511.859778597786</v>
      </c>
      <c r="C34" s="7">
        <v>2789.9658536585366</v>
      </c>
      <c r="D34" s="7">
        <v>3076.5254237288136</v>
      </c>
      <c r="E34" s="7">
        <v>2187.4</v>
      </c>
      <c r="F34" s="7">
        <v>1841.638888888889</v>
      </c>
      <c r="G34" s="7">
        <v>4213.868852459016</v>
      </c>
      <c r="H34" s="7">
        <v>83.95</v>
      </c>
      <c r="I34" s="7">
        <v>3891.846153846154</v>
      </c>
      <c r="J34" s="7">
        <v>541.4778481012659</v>
      </c>
      <c r="K34" s="7">
        <v>21189.482269503547</v>
      </c>
      <c r="L34" s="7">
        <v>2091.909090909091</v>
      </c>
      <c r="M34" s="7">
        <v>2015.4923076923078</v>
      </c>
      <c r="N34" s="7">
        <v>3222.711111111111</v>
      </c>
      <c r="O34" s="12" t="str">
        <f>+A34</f>
        <v>  לכיש</v>
      </c>
    </row>
    <row r="35" spans="1:15" s="10" customFormat="1" ht="21.75" customHeight="1">
      <c r="A35" s="12" t="s">
        <v>44</v>
      </c>
      <c r="B35" s="7">
        <v>2420.017578125</v>
      </c>
      <c r="C35" s="7">
        <v>2669.4161073825503</v>
      </c>
      <c r="D35" s="7">
        <v>2826.2380952380954</v>
      </c>
      <c r="E35" s="7">
        <v>2137.0476190476193</v>
      </c>
      <c r="F35" s="7">
        <v>2205.1785714285716</v>
      </c>
      <c r="G35" s="7">
        <v>4331.848484848485</v>
      </c>
      <c r="H35" s="7">
        <v>80.02083333333333</v>
      </c>
      <c r="I35" s="7">
        <v>4890.6</v>
      </c>
      <c r="J35" s="7">
        <v>454.0546116504854</v>
      </c>
      <c r="K35" s="7">
        <v>20507.84705882353</v>
      </c>
      <c r="L35" s="7">
        <v>1422.142857142857</v>
      </c>
      <c r="M35" s="7">
        <v>1071.5714285714287</v>
      </c>
      <c r="N35" s="7">
        <v>3831.6949152542375</v>
      </c>
      <c r="O35" s="12" t="str">
        <f aca="true" t="shared" si="1" ref="O35:O58">+A35</f>
        <v>  מבואות החרמון</v>
      </c>
    </row>
    <row r="36" spans="1:15" s="10" customFormat="1" ht="21.75" customHeight="1">
      <c r="A36" s="12" t="s">
        <v>45</v>
      </c>
      <c r="B36" s="7">
        <v>2506.30510846746</v>
      </c>
      <c r="C36" s="7">
        <v>2675.3207547169814</v>
      </c>
      <c r="D36" s="7">
        <v>3604.125</v>
      </c>
      <c r="E36" s="7">
        <v>2390.2380952380954</v>
      </c>
      <c r="F36" s="7">
        <v>2269.684210526316</v>
      </c>
      <c r="G36" s="7">
        <v>3165.7090909090907</v>
      </c>
      <c r="H36" s="7">
        <v>56.513888888888886</v>
      </c>
      <c r="I36" s="7">
        <v>4337.666666666667</v>
      </c>
      <c r="J36" s="7">
        <v>463.0810810810811</v>
      </c>
      <c r="K36" s="7">
        <v>25015.58620689655</v>
      </c>
      <c r="L36" s="7">
        <v>1978.2</v>
      </c>
      <c r="M36" s="7">
        <v>1646.2857142857142</v>
      </c>
      <c r="N36" s="7">
        <v>4448.1463414634145</v>
      </c>
      <c r="O36" s="12" t="str">
        <f t="shared" si="1"/>
        <v>  מגידו</v>
      </c>
    </row>
    <row r="37" spans="1:15" s="10" customFormat="1" ht="21.75" customHeight="1">
      <c r="A37" s="12" t="s">
        <v>46</v>
      </c>
      <c r="B37" s="7">
        <v>2286.6923076923076</v>
      </c>
      <c r="C37" s="7">
        <v>3058.5454545454545</v>
      </c>
      <c r="D37" s="7">
        <v>2543.5</v>
      </c>
      <c r="E37" s="7">
        <v>2242.5</v>
      </c>
      <c r="F37" s="7">
        <v>1632.75</v>
      </c>
      <c r="G37" s="7">
        <v>2636.8</v>
      </c>
      <c r="H37" s="7">
        <v>0</v>
      </c>
      <c r="I37" s="7">
        <v>1015</v>
      </c>
      <c r="J37" s="7">
        <v>441.33519553072625</v>
      </c>
      <c r="K37" s="7">
        <v>23164.058823529413</v>
      </c>
      <c r="L37" s="7">
        <v>1310.5</v>
      </c>
      <c r="M37" s="7">
        <v>1035</v>
      </c>
      <c r="N37" s="7">
        <v>4226.727272727273</v>
      </c>
      <c r="O37" s="12" t="str">
        <f t="shared" si="1"/>
        <v>  מגילות</v>
      </c>
    </row>
    <row r="38" spans="1:15" s="10" customFormat="1" ht="21.75" customHeight="1">
      <c r="A38" s="12" t="s">
        <v>47</v>
      </c>
      <c r="B38" s="7">
        <v>2512.4627389777606</v>
      </c>
      <c r="C38" s="7">
        <v>2606.785854616896</v>
      </c>
      <c r="D38" s="7">
        <v>3340.194029850746</v>
      </c>
      <c r="E38" s="7">
        <v>2436.9193548387098</v>
      </c>
      <c r="F38" s="7">
        <v>2090.948717948718</v>
      </c>
      <c r="G38" s="7">
        <v>3421.176470588235</v>
      </c>
      <c r="H38" s="7">
        <v>54.13425925925926</v>
      </c>
      <c r="I38" s="7">
        <v>3949.684210526316</v>
      </c>
      <c r="J38" s="7">
        <v>473.7166727206684</v>
      </c>
      <c r="K38" s="7">
        <v>24268.566433566433</v>
      </c>
      <c r="L38" s="7">
        <v>1861.6521739130435</v>
      </c>
      <c r="M38" s="7">
        <v>1924.4756097560976</v>
      </c>
      <c r="N38" s="7">
        <v>4081.4638554216867</v>
      </c>
      <c r="O38" s="12" t="str">
        <f t="shared" si="1"/>
        <v>  מטה אשר</v>
      </c>
    </row>
    <row r="39" spans="1:15" s="10" customFormat="1" ht="21.75" customHeight="1">
      <c r="A39" s="12" t="s">
        <v>48</v>
      </c>
      <c r="B39" s="7">
        <v>2396.6072980017375</v>
      </c>
      <c r="C39" s="7">
        <v>2955.60263653484</v>
      </c>
      <c r="D39" s="7">
        <v>3549.662162162162</v>
      </c>
      <c r="E39" s="7">
        <v>2420.422641509434</v>
      </c>
      <c r="F39" s="7">
        <v>2245.447619047619</v>
      </c>
      <c r="G39" s="7">
        <v>4119.223300970873</v>
      </c>
      <c r="H39" s="7">
        <v>62.55416666666667</v>
      </c>
      <c r="I39" s="7">
        <v>4699.378151260505</v>
      </c>
      <c r="J39" s="7">
        <v>718.7858218318695</v>
      </c>
      <c r="K39" s="7">
        <v>18722.578025477706</v>
      </c>
      <c r="L39" s="7">
        <v>1871.9</v>
      </c>
      <c r="M39" s="7">
        <v>2195.2436974789916</v>
      </c>
      <c r="N39" s="7">
        <v>3717.734939759036</v>
      </c>
      <c r="O39" s="12" t="str">
        <f t="shared" si="1"/>
        <v>  מטה בנימין</v>
      </c>
    </row>
    <row r="40" spans="1:15" s="10" customFormat="1" ht="21.75" customHeight="1">
      <c r="A40" s="12" t="s">
        <v>49</v>
      </c>
      <c r="B40" s="7">
        <v>2353.4242998526006</v>
      </c>
      <c r="C40" s="7">
        <v>2715.470760233918</v>
      </c>
      <c r="D40" s="7">
        <v>3173.4451219512193</v>
      </c>
      <c r="E40" s="7">
        <v>2363.8387096774195</v>
      </c>
      <c r="F40" s="7">
        <v>2262.5465838509317</v>
      </c>
      <c r="G40" s="7">
        <v>3813.528409090909</v>
      </c>
      <c r="H40" s="7">
        <v>62.82608695652174</v>
      </c>
      <c r="I40" s="7">
        <v>4595.981481481482</v>
      </c>
      <c r="J40" s="7">
        <v>515.0521783181358</v>
      </c>
      <c r="K40" s="7">
        <v>25229.731386861313</v>
      </c>
      <c r="L40" s="7">
        <v>2073.754098360656</v>
      </c>
      <c r="M40" s="7">
        <v>1870.2941176470588</v>
      </c>
      <c r="N40" s="7">
        <v>3926.2771535580523</v>
      </c>
      <c r="O40" s="12" t="str">
        <f t="shared" si="1"/>
        <v>  מטה יהודה</v>
      </c>
    </row>
    <row r="41" spans="1:15" s="10" customFormat="1" ht="21.75" customHeight="1">
      <c r="A41" s="12" t="s">
        <v>50</v>
      </c>
      <c r="B41" s="7">
        <v>2503.5458898643255</v>
      </c>
      <c r="C41" s="7">
        <v>2678.5466101694915</v>
      </c>
      <c r="D41" s="7">
        <v>3181.787878787879</v>
      </c>
      <c r="E41" s="7">
        <v>2342.0425531914893</v>
      </c>
      <c r="F41" s="7">
        <v>2100.682926829268</v>
      </c>
      <c r="G41" s="7">
        <v>2546.2</v>
      </c>
      <c r="H41" s="7">
        <v>87.93055555555556</v>
      </c>
      <c r="I41" s="7">
        <v>5700.142857142857</v>
      </c>
      <c r="J41" s="7">
        <v>500.2319088319088</v>
      </c>
      <c r="K41" s="7">
        <v>24696.364928909952</v>
      </c>
      <c r="L41" s="7">
        <v>2705</v>
      </c>
      <c r="M41" s="7">
        <v>1989.4202898550725</v>
      </c>
      <c r="N41" s="7">
        <v>4024.593220338983</v>
      </c>
      <c r="O41" s="12" t="str">
        <f t="shared" si="1"/>
        <v>  מנשה</v>
      </c>
    </row>
    <row r="42" spans="1:15" s="10" customFormat="1" ht="21.75" customHeight="1">
      <c r="A42" s="12" t="s">
        <v>51</v>
      </c>
      <c r="B42" s="7">
        <v>2464.0255255255256</v>
      </c>
      <c r="C42" s="7">
        <v>2555.765306122449</v>
      </c>
      <c r="D42" s="7">
        <v>2976.2083333333335</v>
      </c>
      <c r="E42" s="7">
        <v>2712.5151515151515</v>
      </c>
      <c r="F42" s="7">
        <v>1907.9285714285713</v>
      </c>
      <c r="G42" s="7">
        <v>3669.9591836734694</v>
      </c>
      <c r="H42" s="7">
        <v>77.66666666666667</v>
      </c>
      <c r="I42" s="7">
        <v>3056.769230769231</v>
      </c>
      <c r="J42" s="7">
        <v>461.92270531400965</v>
      </c>
      <c r="K42" s="7">
        <v>19954.689393939392</v>
      </c>
      <c r="L42" s="7">
        <v>1986.6363636363637</v>
      </c>
      <c r="M42" s="7">
        <v>1878.0833333333333</v>
      </c>
      <c r="N42" s="7">
        <v>3834.1428571428573</v>
      </c>
      <c r="O42" s="12" t="str">
        <f t="shared" si="1"/>
        <v>  מעלה יוסף</v>
      </c>
    </row>
    <row r="43" spans="1:15" s="10" customFormat="1" ht="21.75" customHeight="1">
      <c r="A43" s="12" t="s">
        <v>52</v>
      </c>
      <c r="B43" s="7">
        <v>2539.470930232558</v>
      </c>
      <c r="C43" s="7">
        <v>2935.0859598853867</v>
      </c>
      <c r="D43" s="7">
        <v>2726.3972602739727</v>
      </c>
      <c r="E43" s="7">
        <v>2119.8444444444444</v>
      </c>
      <c r="F43" s="7">
        <v>2265.5087719298244</v>
      </c>
      <c r="G43" s="7">
        <v>3052.3888888888887</v>
      </c>
      <c r="H43" s="7">
        <v>50.68589743589744</v>
      </c>
      <c r="I43" s="7">
        <v>4406.105263157895</v>
      </c>
      <c r="J43" s="7">
        <v>562.7033945464664</v>
      </c>
      <c r="K43" s="7">
        <v>18030.843434343435</v>
      </c>
      <c r="L43" s="7">
        <v>1733.4705882352941</v>
      </c>
      <c r="M43" s="7">
        <v>1816.888888888889</v>
      </c>
      <c r="N43" s="7">
        <v>3192.704761904762</v>
      </c>
      <c r="O43" s="12" t="str">
        <f t="shared" si="1"/>
        <v>  מרום הגליל</v>
      </c>
    </row>
    <row r="44" spans="1:15" s="10" customFormat="1" ht="21.75" customHeight="1">
      <c r="A44" s="12" t="s">
        <v>53</v>
      </c>
      <c r="B44" s="7">
        <v>2515.683908045977</v>
      </c>
      <c r="C44" s="7">
        <v>2791.766169154229</v>
      </c>
      <c r="D44" s="7">
        <v>3385.081632653061</v>
      </c>
      <c r="E44" s="7">
        <v>2538.6111111111113</v>
      </c>
      <c r="F44" s="7">
        <v>2068.4285714285716</v>
      </c>
      <c r="G44" s="7">
        <v>3003.54</v>
      </c>
      <c r="H44" s="7">
        <v>58.30555555555556</v>
      </c>
      <c r="I44" s="7">
        <v>6032.2307692307695</v>
      </c>
      <c r="J44" s="7">
        <v>599.101902173913</v>
      </c>
      <c r="K44" s="7">
        <v>20197.844748858446</v>
      </c>
      <c r="L44" s="7">
        <v>1813.3846153846155</v>
      </c>
      <c r="M44" s="7">
        <v>2053.1463414634145</v>
      </c>
      <c r="N44" s="7">
        <v>3656.240963855422</v>
      </c>
      <c r="O44" s="12" t="str">
        <f t="shared" si="1"/>
        <v>  מרחבים</v>
      </c>
    </row>
    <row r="45" spans="1:15" s="10" customFormat="1" ht="21.75" customHeight="1">
      <c r="A45" s="12" t="s">
        <v>54</v>
      </c>
      <c r="B45" s="7">
        <v>2432.674775928297</v>
      </c>
      <c r="C45" s="7">
        <v>2694.5070028011205</v>
      </c>
      <c r="D45" s="7">
        <v>2882.6938775510203</v>
      </c>
      <c r="E45" s="7">
        <v>2603.9915966386557</v>
      </c>
      <c r="F45" s="7">
        <v>2165.294117647059</v>
      </c>
      <c r="G45" s="7">
        <v>3764.8214285714284</v>
      </c>
      <c r="H45" s="7">
        <v>100.11666666666666</v>
      </c>
      <c r="I45" s="7">
        <v>4483.1</v>
      </c>
      <c r="J45" s="7">
        <v>546.4787516600265</v>
      </c>
      <c r="K45" s="7">
        <v>25788.429824561405</v>
      </c>
      <c r="L45" s="7">
        <v>2058.904761904762</v>
      </c>
      <c r="M45" s="7">
        <v>1939.3422818791946</v>
      </c>
      <c r="N45" s="7">
        <v>4152.5675675675675</v>
      </c>
      <c r="O45" s="12" t="str">
        <f t="shared" si="1"/>
        <v>  משגב</v>
      </c>
    </row>
    <row r="46" spans="1:15" s="10" customFormat="1" ht="21.75" customHeight="1">
      <c r="A46" s="12" t="s">
        <v>69</v>
      </c>
      <c r="B46" s="7">
        <v>4418.475687103593</v>
      </c>
      <c r="C46" s="7">
        <v>2040</v>
      </c>
      <c r="D46" s="7">
        <v>0</v>
      </c>
      <c r="E46" s="7">
        <v>2479</v>
      </c>
      <c r="F46" s="7">
        <v>2841.166666666667</v>
      </c>
      <c r="G46" s="7">
        <v>0</v>
      </c>
      <c r="H46" s="7">
        <v>0</v>
      </c>
      <c r="I46" s="7">
        <v>0</v>
      </c>
      <c r="J46" s="7">
        <v>869.8946564885496</v>
      </c>
      <c r="K46" s="7">
        <v>15576.443181818182</v>
      </c>
      <c r="L46" s="7">
        <v>1075</v>
      </c>
      <c r="M46" s="7">
        <v>2347.482209188661</v>
      </c>
      <c r="N46" s="7">
        <v>3389.125</v>
      </c>
      <c r="O46" s="12" t="str">
        <f t="shared" si="1"/>
        <v>  נווה מדבר</v>
      </c>
    </row>
    <row r="47" spans="1:15" s="10" customFormat="1" ht="21.75" customHeight="1">
      <c r="A47" s="12" t="s">
        <v>55</v>
      </c>
      <c r="B47" s="7">
        <v>2527.3076923076924</v>
      </c>
      <c r="C47" s="7">
        <v>2730.035087719298</v>
      </c>
      <c r="D47" s="7">
        <v>3018.2</v>
      </c>
      <c r="E47" s="7">
        <v>2337.8125</v>
      </c>
      <c r="F47" s="7">
        <v>2791.4375</v>
      </c>
      <c r="G47" s="7">
        <v>6754.375</v>
      </c>
      <c r="H47" s="7">
        <v>33.958333333333336</v>
      </c>
      <c r="I47" s="7">
        <v>8949.666666666666</v>
      </c>
      <c r="J47" s="7">
        <v>818.8626309662399</v>
      </c>
      <c r="K47" s="7">
        <v>20109.909090909092</v>
      </c>
      <c r="L47" s="7">
        <v>1708.5</v>
      </c>
      <c r="M47" s="7">
        <v>1794</v>
      </c>
      <c r="N47" s="7">
        <v>3106.9545454545455</v>
      </c>
      <c r="O47" s="12" t="str">
        <f t="shared" si="1"/>
        <v>  נחל שורק</v>
      </c>
    </row>
    <row r="48" spans="1:15" s="10" customFormat="1" ht="21.75" customHeight="1">
      <c r="A48" s="12" t="s">
        <v>70</v>
      </c>
      <c r="B48" s="7">
        <v>2558.181818181818</v>
      </c>
      <c r="C48" s="7">
        <v>2761.807453416149</v>
      </c>
      <c r="D48" s="7">
        <v>3175.8684210526317</v>
      </c>
      <c r="E48" s="7">
        <v>2177.7741935483873</v>
      </c>
      <c r="F48" s="7">
        <v>2189.793103448276</v>
      </c>
      <c r="G48" s="7">
        <v>3403.9523809523807</v>
      </c>
      <c r="H48" s="7">
        <v>86.35416666666667</v>
      </c>
      <c r="I48" s="7">
        <v>3792.6666666666665</v>
      </c>
      <c r="J48" s="7">
        <v>617.3133769878391</v>
      </c>
      <c r="K48" s="7">
        <v>21162.26111111111</v>
      </c>
      <c r="L48" s="7">
        <v>1566.6</v>
      </c>
      <c r="M48" s="7">
        <v>1671.4848484848485</v>
      </c>
      <c r="N48" s="7">
        <v>3943.169811320755</v>
      </c>
      <c r="O48" s="12" t="str">
        <f t="shared" si="1"/>
        <v>  עזתה</v>
      </c>
    </row>
    <row r="49" spans="1:15" s="10" customFormat="1" ht="21.75" customHeight="1">
      <c r="A49" s="12" t="s">
        <v>56</v>
      </c>
      <c r="B49" s="7">
        <v>2516.748506571087</v>
      </c>
      <c r="C49" s="7">
        <v>2527</v>
      </c>
      <c r="D49" s="7">
        <v>3031.8958333333335</v>
      </c>
      <c r="E49" s="7">
        <v>2319.035714285714</v>
      </c>
      <c r="F49" s="7">
        <v>2202.4347826086955</v>
      </c>
      <c r="G49" s="7">
        <v>2911.076923076923</v>
      </c>
      <c r="H49" s="7">
        <v>56.04761904761905</v>
      </c>
      <c r="I49" s="7">
        <v>3515.625</v>
      </c>
      <c r="J49" s="7">
        <v>416.60400285918513</v>
      </c>
      <c r="K49" s="7">
        <v>19604.702127659573</v>
      </c>
      <c r="L49" s="7">
        <v>1121.8</v>
      </c>
      <c r="M49" s="7">
        <v>1877.906976744186</v>
      </c>
      <c r="N49" s="7">
        <v>3935.683673469388</v>
      </c>
      <c r="O49" s="12" t="str">
        <f t="shared" si="1"/>
        <v>  עמק הירדן</v>
      </c>
    </row>
    <row r="50" spans="1:15" s="10" customFormat="1" ht="21.75" customHeight="1">
      <c r="A50" s="12" t="s">
        <v>57</v>
      </c>
      <c r="B50" s="7">
        <v>2464.3061170911</v>
      </c>
      <c r="C50" s="7">
        <v>2599.1737373737374</v>
      </c>
      <c r="D50" s="7">
        <v>3173.9375</v>
      </c>
      <c r="E50" s="7">
        <v>2533.1788617886177</v>
      </c>
      <c r="F50" s="7">
        <v>1946.6046511627908</v>
      </c>
      <c r="G50" s="7">
        <v>3987.3932584269664</v>
      </c>
      <c r="H50" s="7">
        <v>76.72916666666667</v>
      </c>
      <c r="I50" s="7">
        <v>4815.863636363636</v>
      </c>
      <c r="J50" s="7">
        <v>468.6681737762925</v>
      </c>
      <c r="K50" s="7">
        <v>28302.38374291115</v>
      </c>
      <c r="L50" s="7">
        <v>1564.5454545454545</v>
      </c>
      <c r="M50" s="7">
        <v>1719.6571428571428</v>
      </c>
      <c r="N50" s="7">
        <v>4576.31</v>
      </c>
      <c r="O50" s="12" t="str">
        <f t="shared" si="1"/>
        <v>  עמק חפר</v>
      </c>
    </row>
    <row r="51" spans="1:15" s="10" customFormat="1" ht="21.75" customHeight="1">
      <c r="A51" s="12" t="s">
        <v>58</v>
      </c>
      <c r="B51" s="7">
        <v>2532.916513424053</v>
      </c>
      <c r="C51" s="7">
        <v>2609.5538461538463</v>
      </c>
      <c r="D51" s="7">
        <v>2955.4545454545455</v>
      </c>
      <c r="E51" s="7">
        <v>2507.7672413793102</v>
      </c>
      <c r="F51" s="7">
        <v>2075.3505154639174</v>
      </c>
      <c r="G51" s="7">
        <v>4787.423728813559</v>
      </c>
      <c r="H51" s="7">
        <v>81.4074074074074</v>
      </c>
      <c r="I51" s="7">
        <v>4498.583333333333</v>
      </c>
      <c r="J51" s="7">
        <v>487.44407425035695</v>
      </c>
      <c r="K51" s="7">
        <v>26584.393592677345</v>
      </c>
      <c r="L51" s="7">
        <v>1460.4285714285713</v>
      </c>
      <c r="M51" s="7">
        <v>1823.5454545454545</v>
      </c>
      <c r="N51" s="7">
        <v>4164.518987341772</v>
      </c>
      <c r="O51" s="12" t="str">
        <f t="shared" si="1"/>
        <v>  עמק יזרעאל</v>
      </c>
    </row>
    <row r="52" spans="1:15" s="10" customFormat="1" ht="21.75" customHeight="1">
      <c r="A52" s="12" t="s">
        <v>59</v>
      </c>
      <c r="B52" s="7">
        <v>2431.443487621098</v>
      </c>
      <c r="C52" s="7">
        <v>2850.504672897196</v>
      </c>
      <c r="D52" s="7">
        <v>3401.9555555555557</v>
      </c>
      <c r="E52" s="7">
        <v>2436.237288135593</v>
      </c>
      <c r="F52" s="7">
        <v>2606.866666666667</v>
      </c>
      <c r="G52" s="7">
        <v>3836.2884615384614</v>
      </c>
      <c r="H52" s="7">
        <v>114.55</v>
      </c>
      <c r="I52" s="7">
        <v>3903.5</v>
      </c>
      <c r="J52" s="7">
        <v>639.7176287051482</v>
      </c>
      <c r="K52" s="7">
        <v>20388.27652733119</v>
      </c>
      <c r="L52" s="7">
        <v>2253.9285714285716</v>
      </c>
      <c r="M52" s="7">
        <v>2253.285714285714</v>
      </c>
      <c r="N52" s="7">
        <v>3992.4951456310678</v>
      </c>
      <c r="O52" s="12" t="str">
        <f t="shared" si="1"/>
        <v>  עמק לוד</v>
      </c>
    </row>
    <row r="53" spans="1:15" s="10" customFormat="1" ht="21.75" customHeight="1">
      <c r="A53" s="12" t="s">
        <v>60</v>
      </c>
      <c r="B53" s="7">
        <v>2410.159420289855</v>
      </c>
      <c r="C53" s="7">
        <v>2492.5238095238096</v>
      </c>
      <c r="D53" s="7">
        <v>4389.222222222223</v>
      </c>
      <c r="E53" s="7">
        <v>2474.85</v>
      </c>
      <c r="F53" s="7">
        <v>2236.8888888888887</v>
      </c>
      <c r="G53" s="7">
        <v>3496.235294117647</v>
      </c>
      <c r="H53" s="7">
        <v>0</v>
      </c>
      <c r="I53" s="7">
        <v>4099.384615384615</v>
      </c>
      <c r="J53" s="7">
        <v>593.5714285714286</v>
      </c>
      <c r="K53" s="7">
        <v>20282.457446808512</v>
      </c>
      <c r="L53" s="7">
        <v>0</v>
      </c>
      <c r="M53" s="7">
        <v>1179.8</v>
      </c>
      <c r="N53" s="7">
        <v>4861.391304347826</v>
      </c>
      <c r="O53" s="12" t="str">
        <f t="shared" si="1"/>
        <v>  ערבות הירדן</v>
      </c>
    </row>
    <row r="54" spans="1:15" s="10" customFormat="1" ht="21.75" customHeight="1">
      <c r="A54" s="12" t="s">
        <v>61</v>
      </c>
      <c r="B54" s="7">
        <v>2455.391472868217</v>
      </c>
      <c r="C54" s="7">
        <v>2659.4727272727273</v>
      </c>
      <c r="D54" s="7">
        <v>3814.8571428571427</v>
      </c>
      <c r="E54" s="7">
        <v>2326.8636363636365</v>
      </c>
      <c r="F54" s="7">
        <v>1721.875</v>
      </c>
      <c r="G54" s="7">
        <v>2426.9166666666665</v>
      </c>
      <c r="H54" s="7">
        <v>107</v>
      </c>
      <c r="I54" s="7">
        <v>0</v>
      </c>
      <c r="J54" s="7">
        <v>509.1366711772666</v>
      </c>
      <c r="K54" s="7">
        <v>19647.4</v>
      </c>
      <c r="L54" s="7">
        <v>1152</v>
      </c>
      <c r="M54" s="7">
        <v>2048</v>
      </c>
      <c r="N54" s="7">
        <v>2942.391304347826</v>
      </c>
      <c r="O54" s="12" t="str">
        <f t="shared" si="1"/>
        <v>  רמת נגב</v>
      </c>
    </row>
    <row r="55" spans="1:15" s="10" customFormat="1" ht="21.75" customHeight="1">
      <c r="A55" s="12" t="s">
        <v>62</v>
      </c>
      <c r="B55" s="7">
        <v>2387.6973969631235</v>
      </c>
      <c r="C55" s="7">
        <v>2732.9125</v>
      </c>
      <c r="D55" s="7">
        <v>3074.4736842105262</v>
      </c>
      <c r="E55" s="7">
        <v>2189.3306451612902</v>
      </c>
      <c r="F55" s="7">
        <v>2010.9571428571428</v>
      </c>
      <c r="G55" s="7">
        <v>3646.904761904762</v>
      </c>
      <c r="H55" s="7">
        <v>59.416666666666664</v>
      </c>
      <c r="I55" s="7">
        <v>4836.918918918919</v>
      </c>
      <c r="J55" s="7">
        <v>647.8169811320755</v>
      </c>
      <c r="K55" s="7">
        <v>20703.909685863873</v>
      </c>
      <c r="L55" s="7">
        <v>1928.4242424242425</v>
      </c>
      <c r="M55" s="7">
        <v>2030.6949152542372</v>
      </c>
      <c r="N55" s="7">
        <v>4093.1063829787236</v>
      </c>
      <c r="O55" s="12" t="str">
        <f t="shared" si="1"/>
        <v>  שומרון</v>
      </c>
    </row>
    <row r="56" spans="1:15" s="10" customFormat="1" ht="21.75" customHeight="1">
      <c r="A56" s="12" t="s">
        <v>63</v>
      </c>
      <c r="B56" s="7">
        <v>2590.645202020202</v>
      </c>
      <c r="C56" s="7">
        <v>2426.7619047619046</v>
      </c>
      <c r="D56" s="7">
        <v>2325.1052631578946</v>
      </c>
      <c r="E56" s="7">
        <v>2549.076923076923</v>
      </c>
      <c r="F56" s="7">
        <v>2228.294117647059</v>
      </c>
      <c r="G56" s="7">
        <v>3116.04</v>
      </c>
      <c r="H56" s="7">
        <v>85.27777777777777</v>
      </c>
      <c r="I56" s="7">
        <v>1840.8</v>
      </c>
      <c r="J56" s="7">
        <v>446.8132183908046</v>
      </c>
      <c r="K56" s="7">
        <v>24560.934065934067</v>
      </c>
      <c r="L56" s="7">
        <v>1290</v>
      </c>
      <c r="M56" s="7">
        <v>1760.25</v>
      </c>
      <c r="N56" s="7">
        <v>4622.163636363636</v>
      </c>
      <c r="O56" s="12" t="str">
        <f t="shared" si="1"/>
        <v>  שער הנגב</v>
      </c>
    </row>
    <row r="57" spans="1:15" s="10" customFormat="1" ht="21.75" customHeight="1">
      <c r="A57" s="18" t="s">
        <v>64</v>
      </c>
      <c r="B57" s="19">
        <v>2506.1566401816117</v>
      </c>
      <c r="C57" s="19">
        <v>2807.6491935483873</v>
      </c>
      <c r="D57" s="19">
        <v>3042.883333333333</v>
      </c>
      <c r="E57" s="19">
        <v>2369.7096774193546</v>
      </c>
      <c r="F57" s="19">
        <v>2241.439024390244</v>
      </c>
      <c r="G57" s="19">
        <v>3205.8852459016393</v>
      </c>
      <c r="H57" s="19">
        <v>76.01041666666667</v>
      </c>
      <c r="I57" s="19">
        <v>6630</v>
      </c>
      <c r="J57" s="19">
        <v>635.9928797468355</v>
      </c>
      <c r="K57" s="19">
        <v>21975.032863849767</v>
      </c>
      <c r="L57" s="19">
        <v>2185</v>
      </c>
      <c r="M57" s="19">
        <v>1932.0882352941176</v>
      </c>
      <c r="N57" s="19">
        <v>3354.285714285714</v>
      </c>
      <c r="O57" s="18" t="str">
        <f t="shared" si="1"/>
        <v>  שפיר</v>
      </c>
    </row>
    <row r="58" spans="1:15" s="10" customFormat="1" ht="21.75" customHeight="1">
      <c r="A58" s="13" t="s">
        <v>65</v>
      </c>
      <c r="B58" s="14">
        <v>2513.8952380952383</v>
      </c>
      <c r="C58" s="14">
        <v>2581.230769230769</v>
      </c>
      <c r="D58" s="14">
        <v>1654</v>
      </c>
      <c r="E58" s="14">
        <v>1769.5</v>
      </c>
      <c r="F58" s="14">
        <v>1239</v>
      </c>
      <c r="G58" s="14">
        <v>4224.375</v>
      </c>
      <c r="H58" s="14">
        <v>0</v>
      </c>
      <c r="I58" s="14">
        <v>5585</v>
      </c>
      <c r="J58" s="14">
        <v>454.241935483871</v>
      </c>
      <c r="K58" s="14">
        <v>22167</v>
      </c>
      <c r="L58" s="14">
        <v>2561.5</v>
      </c>
      <c r="M58" s="14">
        <v>1902.3333333333333</v>
      </c>
      <c r="N58" s="14">
        <v>3969.777777777778</v>
      </c>
      <c r="O58" s="13" t="str">
        <f t="shared" si="1"/>
        <v>  תמר</v>
      </c>
    </row>
    <row r="59" spans="1:15" s="10" customFormat="1" ht="21.75" customHeight="1">
      <c r="A59" s="1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2"/>
    </row>
    <row r="60" spans="1:15" s="10" customFormat="1" ht="21.75" customHeight="1">
      <c r="A60" s="1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2"/>
    </row>
    <row r="61" s="10" customFormat="1" ht="10.5">
      <c r="O61" s="15"/>
    </row>
    <row r="62" s="10" customFormat="1" ht="10.5">
      <c r="O62" s="15"/>
    </row>
    <row r="63" s="10" customFormat="1" ht="10.5">
      <c r="O63" s="15"/>
    </row>
    <row r="64" s="10" customFormat="1" ht="10.5">
      <c r="O64" s="15"/>
    </row>
    <row r="65" s="10" customFormat="1" ht="10.5">
      <c r="O65" s="15"/>
    </row>
  </sheetData>
  <sheetProtection/>
  <mergeCells count="2">
    <mergeCell ref="A1:H1"/>
    <mergeCell ref="A32:H32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Tikshoret</cp:lastModifiedBy>
  <cp:lastPrinted>2012-12-02T13:03:50Z</cp:lastPrinted>
  <dcterms:created xsi:type="dcterms:W3CDTF">2011-12-07T08:38:36Z</dcterms:created>
  <dcterms:modified xsi:type="dcterms:W3CDTF">2013-11-20T14:21:09Z</dcterms:modified>
  <cp:category/>
  <cp:version/>
  <cp:contentType/>
  <cp:contentStatus/>
</cp:coreProperties>
</file>