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4520" windowHeight="6915" activeTab="1"/>
  </bookViews>
  <sheets>
    <sheet name="קצבה ממוצעת" sheetId="1" r:id="rId1"/>
    <sheet name="2016-4" sheetId="2" r:id="rId2"/>
  </sheets>
  <definedNames>
    <definedName name="_xlnm.Print_Titles" localSheetId="1">'2016-4'!$35:$36</definedName>
  </definedNames>
  <calcPr calcMode="manual" fullCalcOnLoad="1"/>
</workbook>
</file>

<file path=xl/sharedStrings.xml><?xml version="1.0" encoding="utf-8"?>
<sst xmlns="http://schemas.openxmlformats.org/spreadsheetml/2006/main" count="310" uniqueCount="289">
  <si>
    <t>היישובים בישראל, קצבה ממוצעת</t>
  </si>
  <si>
    <t>היישובים לפי
צורת יישוב</t>
  </si>
  <si>
    <t>קצבת זקנה
ושאירים</t>
  </si>
  <si>
    <t>נכות כללית</t>
  </si>
  <si>
    <t>שרותים
מיוחדים</t>
  </si>
  <si>
    <t>גמלת
ילד נכה</t>
  </si>
  <si>
    <t>ניידות</t>
  </si>
  <si>
    <t>קצבת
נכות
ותלויים</t>
  </si>
  <si>
    <t>דמי פגיעה</t>
  </si>
  <si>
    <t>קצבת
נכות
ותלויים מאיבה</t>
  </si>
  <si>
    <t>קצבת ילדים למשפחה</t>
  </si>
  <si>
    <t>דמי לידה</t>
  </si>
  <si>
    <t>מזונות</t>
  </si>
  <si>
    <t>הבטחת
הכנסה</t>
  </si>
  <si>
    <t>אבטלה</t>
  </si>
  <si>
    <t>יישובים עירוניים יהודיים</t>
  </si>
  <si>
    <t>100,000 - 199,999</t>
  </si>
  <si>
    <t xml:space="preserve">  אשקלון</t>
  </si>
  <si>
    <t xml:space="preserve">  באר שבע</t>
  </si>
  <si>
    <t xml:space="preserve">  בני ברק</t>
  </si>
  <si>
    <t xml:space="preserve">  בת ים</t>
  </si>
  <si>
    <t xml:space="preserve">  חולון</t>
  </si>
  <si>
    <t xml:space="preserve">  נתניה</t>
  </si>
  <si>
    <t xml:space="preserve">  רחובות</t>
  </si>
  <si>
    <t xml:space="preserve">  רמת גן</t>
  </si>
  <si>
    <t>50,000 - 99,999</t>
  </si>
  <si>
    <t xml:space="preserve">  בית שמש</t>
  </si>
  <si>
    <t xml:space="preserve">  גבעתיים</t>
  </si>
  <si>
    <t xml:space="preserve">  הרצלייה</t>
  </si>
  <si>
    <t xml:space="preserve">  חדרה</t>
  </si>
  <si>
    <t xml:space="preserve">  כפר סבא</t>
  </si>
  <si>
    <t xml:space="preserve">  לוד</t>
  </si>
  <si>
    <t xml:space="preserve">  מודיעין-מכבים-רעות</t>
  </si>
  <si>
    <t xml:space="preserve">  נהרייה</t>
  </si>
  <si>
    <t xml:space="preserve">  קריית אתא</t>
  </si>
  <si>
    <t xml:space="preserve">  רמלה</t>
  </si>
  <si>
    <t xml:space="preserve">  רעננה</t>
  </si>
  <si>
    <t>20,000 - 49,999</t>
  </si>
  <si>
    <t xml:space="preserve">  אופקים</t>
  </si>
  <si>
    <t xml:space="preserve">  אור יהודה</t>
  </si>
  <si>
    <t xml:space="preserve">  אילת</t>
  </si>
  <si>
    <t xml:space="preserve">  אלעד</t>
  </si>
  <si>
    <t xml:space="preserve">  ביתר עילית</t>
  </si>
  <si>
    <t xml:space="preserve">  גבעת שמואל</t>
  </si>
  <si>
    <t xml:space="preserve">  גדרה</t>
  </si>
  <si>
    <t xml:space="preserve">  דימונה</t>
  </si>
  <si>
    <t xml:space="preserve">  הוד השרון</t>
  </si>
  <si>
    <t xml:space="preserve">  טבריה</t>
  </si>
  <si>
    <t xml:space="preserve">  יבנה</t>
  </si>
  <si>
    <t xml:space="preserve">  יהוד</t>
  </si>
  <si>
    <t xml:space="preserve">  כרמיאל</t>
  </si>
  <si>
    <t xml:space="preserve">  מבשרת ציון</t>
  </si>
  <si>
    <t xml:space="preserve">  מגדל העמק</t>
  </si>
  <si>
    <t xml:space="preserve">  מודיעין עילית</t>
  </si>
  <si>
    <t xml:space="preserve">  מעלה אדומים</t>
  </si>
  <si>
    <t xml:space="preserve">  מעלות-תרשיחא</t>
  </si>
  <si>
    <t xml:space="preserve">  נס ציונה</t>
  </si>
  <si>
    <t xml:space="preserve">  נצרת עילית</t>
  </si>
  <si>
    <t xml:space="preserve">  נשר</t>
  </si>
  <si>
    <t xml:space="preserve">  נתיבות</t>
  </si>
  <si>
    <t xml:space="preserve">  עכו</t>
  </si>
  <si>
    <t xml:space="preserve">  עפולה</t>
  </si>
  <si>
    <t xml:space="preserve">  ערד</t>
  </si>
  <si>
    <t xml:space="preserve">  פרדס חנה-כרכור</t>
  </si>
  <si>
    <t xml:space="preserve">  צפת</t>
  </si>
  <si>
    <t xml:space="preserve">  קריית אונו</t>
  </si>
  <si>
    <t xml:space="preserve">  קריית ביאליק</t>
  </si>
  <si>
    <t xml:space="preserve">  קריית גת</t>
  </si>
  <si>
    <t xml:space="preserve">  קריית ים</t>
  </si>
  <si>
    <t xml:space="preserve">  קריית מוצקין</t>
  </si>
  <si>
    <t xml:space="preserve">  קריית מלאכי</t>
  </si>
  <si>
    <t xml:space="preserve">  קריית שמונה</t>
  </si>
  <si>
    <t xml:space="preserve">  ראש העין</t>
  </si>
  <si>
    <t xml:space="preserve">  רמת השרון</t>
  </si>
  <si>
    <t xml:space="preserve">  שדרות</t>
  </si>
  <si>
    <t>10,000 - 19,999</t>
  </si>
  <si>
    <t xml:space="preserve">  אבן יהודה</t>
  </si>
  <si>
    <t xml:space="preserve">  אור עקיבא</t>
  </si>
  <si>
    <t xml:space="preserve">  אזור</t>
  </si>
  <si>
    <t xml:space="preserve">  אריאל</t>
  </si>
  <si>
    <t xml:space="preserve">  באר יעקב</t>
  </si>
  <si>
    <t xml:space="preserve">  בית שאן</t>
  </si>
  <si>
    <t xml:space="preserve">  בנימינה-גבעת עדה</t>
  </si>
  <si>
    <t xml:space="preserve">  גבעת זאב</t>
  </si>
  <si>
    <t xml:space="preserve">  גן יבנה</t>
  </si>
  <si>
    <t xml:space="preserve">  גני תקווה</t>
  </si>
  <si>
    <t xml:space="preserve">  זכרון יעקב</t>
  </si>
  <si>
    <t xml:space="preserve">  טירת כרמל</t>
  </si>
  <si>
    <t xml:space="preserve">  יקנעם עילית</t>
  </si>
  <si>
    <t xml:space="preserve">  כפר יונה</t>
  </si>
  <si>
    <t xml:space="preserve">  קדימה-צורן</t>
  </si>
  <si>
    <t xml:space="preserve">  קריית טבעון</t>
  </si>
  <si>
    <t xml:space="preserve">  קריית עקרון</t>
  </si>
  <si>
    <t xml:space="preserve">  שוהם</t>
  </si>
  <si>
    <t xml:space="preserve">  תל מונד</t>
  </si>
  <si>
    <t>5,000 - 9,999</t>
  </si>
  <si>
    <t xml:space="preserve">  אורנית</t>
  </si>
  <si>
    <t xml:space="preserve">  אלפי מנשה</t>
  </si>
  <si>
    <t xml:space="preserve">  בית אל</t>
  </si>
  <si>
    <t xml:space="preserve">  בית דגן</t>
  </si>
  <si>
    <t xml:space="preserve">  בני עי"ש</t>
  </si>
  <si>
    <t xml:space="preserve">  בת חפר</t>
  </si>
  <si>
    <t xml:space="preserve">  חצור הגלילית</t>
  </si>
  <si>
    <t xml:space="preserve">  ירוחם</t>
  </si>
  <si>
    <t xml:space="preserve">  כוכב יאיר</t>
  </si>
  <si>
    <t xml:space="preserve">  כוכב יעקב</t>
  </si>
  <si>
    <t xml:space="preserve">  כפר ורדים</t>
  </si>
  <si>
    <t xml:space="preserve">  להבים</t>
  </si>
  <si>
    <t xml:space="preserve">  מזכרת בתיה</t>
  </si>
  <si>
    <t xml:space="preserve">  מיתר</t>
  </si>
  <si>
    <t xml:space="preserve">  עומר</t>
  </si>
  <si>
    <t xml:space="preserve">  עתלית</t>
  </si>
  <si>
    <t xml:space="preserve">  פרדסייה</t>
  </si>
  <si>
    <t xml:space="preserve">  צור הדסה</t>
  </si>
  <si>
    <t xml:space="preserve">  קצרין</t>
  </si>
  <si>
    <t xml:space="preserve">  קריית ארבע</t>
  </si>
  <si>
    <t xml:space="preserve">  קרני שומרון</t>
  </si>
  <si>
    <t xml:space="preserve">  רכסים</t>
  </si>
  <si>
    <t xml:space="preserve">  רמת ישי</t>
  </si>
  <si>
    <t xml:space="preserve">  שלומי</t>
  </si>
  <si>
    <t>2,000 - 4,999</t>
  </si>
  <si>
    <t xml:space="preserve">  אלון שבות</t>
  </si>
  <si>
    <t xml:space="preserve">  אליכין</t>
  </si>
  <si>
    <t xml:space="preserve">  אלקנה</t>
  </si>
  <si>
    <t xml:space="preserve">  בית אריה</t>
  </si>
  <si>
    <t xml:space="preserve">  גבע בנימין</t>
  </si>
  <si>
    <t xml:space="preserve">  גבעת אבני</t>
  </si>
  <si>
    <t xml:space="preserve">  גבעת ברנר</t>
  </si>
  <si>
    <t xml:space="preserve">  גן נר</t>
  </si>
  <si>
    <t xml:space="preserve">  הר אדר</t>
  </si>
  <si>
    <t xml:space="preserve">  חשמונאים</t>
  </si>
  <si>
    <t xml:space="preserve">  טלמון</t>
  </si>
  <si>
    <t xml:space="preserve">  יבנאל</t>
  </si>
  <si>
    <t xml:space="preserve">  יד בנימין</t>
  </si>
  <si>
    <t xml:space="preserve">  כפר אדומים</t>
  </si>
  <si>
    <t xml:space="preserve">  כפר האורנים</t>
  </si>
  <si>
    <t xml:space="preserve">  כפר חב"ד</t>
  </si>
  <si>
    <t xml:space="preserve">  כפר תבור</t>
  </si>
  <si>
    <t xml:space="preserve">  לפיד</t>
  </si>
  <si>
    <t xml:space="preserve">  מצפה רמון</t>
  </si>
  <si>
    <t xml:space="preserve">  מרכז שפירא</t>
  </si>
  <si>
    <t xml:space="preserve">  מתן</t>
  </si>
  <si>
    <t xml:space="preserve">  נוף איילון</t>
  </si>
  <si>
    <t xml:space="preserve">  נופית</t>
  </si>
  <si>
    <t xml:space="preserve">  סביון</t>
  </si>
  <si>
    <t xml:space="preserve">  עלי</t>
  </si>
  <si>
    <t xml:space="preserve">  עמנואל</t>
  </si>
  <si>
    <t xml:space="preserve">  עפרה</t>
  </si>
  <si>
    <t xml:space="preserve">  צור משה</t>
  </si>
  <si>
    <t xml:space="preserve">  קדומים</t>
  </si>
  <si>
    <t xml:space="preserve">  קיסריה</t>
  </si>
  <si>
    <t xml:space="preserve">  קריית יערים</t>
  </si>
  <si>
    <t xml:space="preserve">  ראש פינה</t>
  </si>
  <si>
    <t xml:space="preserve">  שילה</t>
  </si>
  <si>
    <t xml:space="preserve">  שמשית</t>
  </si>
  <si>
    <t xml:space="preserve">  שערי תקווה</t>
  </si>
  <si>
    <t xml:space="preserve">  תפרח</t>
  </si>
  <si>
    <t xml:space="preserve">  נצרת</t>
  </si>
  <si>
    <t xml:space="preserve">  רהט</t>
  </si>
  <si>
    <t xml:space="preserve">  אום אל-פחם</t>
  </si>
  <si>
    <t xml:space="preserve">  טייבה</t>
  </si>
  <si>
    <t xml:space="preserve">  טירה</t>
  </si>
  <si>
    <t xml:space="preserve">  טמרה</t>
  </si>
  <si>
    <t xml:space="preserve">  סח'נין</t>
  </si>
  <si>
    <t xml:space="preserve">  עראבה</t>
  </si>
  <si>
    <t xml:space="preserve">  ערערה</t>
  </si>
  <si>
    <t xml:space="preserve">  שפרעם</t>
  </si>
  <si>
    <t xml:space="preserve">  אבו סנאן</t>
  </si>
  <si>
    <t xml:space="preserve">  אכסאל</t>
  </si>
  <si>
    <t xml:space="preserve">  אעבלין</t>
  </si>
  <si>
    <t xml:space="preserve">  בית ג'ן</t>
  </si>
  <si>
    <t xml:space="preserve">  ג'דיידה-מכר</t>
  </si>
  <si>
    <t xml:space="preserve">  ג'סר א-זרקא</t>
  </si>
  <si>
    <t xml:space="preserve">  דאלית אל-כרמל</t>
  </si>
  <si>
    <t xml:space="preserve">  דייר אל-אסד</t>
  </si>
  <si>
    <t xml:space="preserve">  חורה</t>
  </si>
  <si>
    <t xml:space="preserve">  טורעאן</t>
  </si>
  <si>
    <t xml:space="preserve">  יפיע</t>
  </si>
  <si>
    <t xml:space="preserve">  ירכא</t>
  </si>
  <si>
    <t xml:space="preserve">  כאבול</t>
  </si>
  <si>
    <t xml:space="preserve">  כסיפה</t>
  </si>
  <si>
    <t xml:space="preserve">  כפר כנא</t>
  </si>
  <si>
    <t xml:space="preserve">  כפר מנדא</t>
  </si>
  <si>
    <t xml:space="preserve">  כפר קאסם</t>
  </si>
  <si>
    <t xml:space="preserve">  כפר קרע</t>
  </si>
  <si>
    <t xml:space="preserve">  מג'ד אל-כרום</t>
  </si>
  <si>
    <t xml:space="preserve">  מגאר</t>
  </si>
  <si>
    <t xml:space="preserve">  מעלה עירון</t>
  </si>
  <si>
    <t xml:space="preserve">  נחף</t>
  </si>
  <si>
    <t xml:space="preserve">  עין מאהל</t>
  </si>
  <si>
    <t xml:space="preserve">  עספיא</t>
  </si>
  <si>
    <t xml:space="preserve">  ערערה-בנגב</t>
  </si>
  <si>
    <t xml:space="preserve">  פוריידיס</t>
  </si>
  <si>
    <t xml:space="preserve">  קלנסווה</t>
  </si>
  <si>
    <t xml:space="preserve">  ריינה</t>
  </si>
  <si>
    <t xml:space="preserve">  תל שבע</t>
  </si>
  <si>
    <t xml:space="preserve">  אבו גוש</t>
  </si>
  <si>
    <t xml:space="preserve">  בועיינה-נוג'ידאת</t>
  </si>
  <si>
    <t xml:space="preserve">  בוקעאתא</t>
  </si>
  <si>
    <t xml:space="preserve">  ביר אל-מכסור</t>
  </si>
  <si>
    <t xml:space="preserve">  בסמ"ה</t>
  </si>
  <si>
    <t xml:space="preserve">  בסמת טבעון</t>
  </si>
  <si>
    <t xml:space="preserve">  בענה</t>
  </si>
  <si>
    <t xml:space="preserve">  ג'ולס</t>
  </si>
  <si>
    <t xml:space="preserve">  ג'לג'וליה</t>
  </si>
  <si>
    <t xml:space="preserve">  דבורייה</t>
  </si>
  <si>
    <t xml:space="preserve">  דייר חנא</t>
  </si>
  <si>
    <t xml:space="preserve">  זמר</t>
  </si>
  <si>
    <t xml:space="preserve">  זרזיר</t>
  </si>
  <si>
    <t xml:space="preserve">  חורפיש</t>
  </si>
  <si>
    <t xml:space="preserve">  טובא-זנגרייה</t>
  </si>
  <si>
    <t xml:space="preserve">  יאנוח-ג'ת</t>
  </si>
  <si>
    <t xml:space="preserve">  כסרא-סמיע</t>
  </si>
  <si>
    <t xml:space="preserve">  כפר יאסיף</t>
  </si>
  <si>
    <t xml:space="preserve">  לקיה</t>
  </si>
  <si>
    <t xml:space="preserve">  מג'דל שמס</t>
  </si>
  <si>
    <t xml:space="preserve">  משהד</t>
  </si>
  <si>
    <t xml:space="preserve">  עילוט</t>
  </si>
  <si>
    <t xml:space="preserve">  פקיעין (בוקייעה)</t>
  </si>
  <si>
    <t xml:space="preserve">  ראמה</t>
  </si>
  <si>
    <t xml:space="preserve">  שגב-שלום</t>
  </si>
  <si>
    <t xml:space="preserve">  שעב</t>
  </si>
  <si>
    <t xml:space="preserve">  אבטין</t>
  </si>
  <si>
    <t xml:space="preserve">  אום בטין</t>
  </si>
  <si>
    <t xml:space="preserve">  אל סייד</t>
  </si>
  <si>
    <t xml:space="preserve">  ביר הדאג'</t>
  </si>
  <si>
    <t xml:space="preserve">  ג'ש (גוש חלב)</t>
  </si>
  <si>
    <t xml:space="preserve">  כאוכב אבו אל-היג'א</t>
  </si>
  <si>
    <t xml:space="preserve">  כעביה-טבאש-חג'אג'רה</t>
  </si>
  <si>
    <t xml:space="preserve">  כפר ברא</t>
  </si>
  <si>
    <t xml:space="preserve">  כפר כמא</t>
  </si>
  <si>
    <t xml:space="preserve">  כפר מצר</t>
  </si>
  <si>
    <t xml:space="preserve">  מוקייבלה</t>
  </si>
  <si>
    <t xml:space="preserve">  מזרעה</t>
  </si>
  <si>
    <t xml:space="preserve">  מסעדה</t>
  </si>
  <si>
    <t xml:space="preserve">  מעיליא</t>
  </si>
  <si>
    <t xml:space="preserve">  סאג'ור</t>
  </si>
  <si>
    <t xml:space="preserve">  סולם</t>
  </si>
  <si>
    <t xml:space="preserve">  סלמה</t>
  </si>
  <si>
    <t xml:space="preserve">  ע'ג'ר</t>
  </si>
  <si>
    <t xml:space="preserve">  עוזייר</t>
  </si>
  <si>
    <t xml:space="preserve">  עיילבון</t>
  </si>
  <si>
    <t xml:space="preserve">  עין נקובא</t>
  </si>
  <si>
    <t xml:space="preserve">  פסוטה</t>
  </si>
  <si>
    <t xml:space="preserve">  שבלי - אום אל-גנם</t>
  </si>
  <si>
    <t xml:space="preserve">  שייח' דנון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</si>
  <si>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</si>
  <si>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</si>
  <si>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</si>
  <si>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</si>
  <si>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</si>
  <si>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</si>
  <si>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</si>
  <si>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יישובים לא יהודיים ביש"ע</t>
  </si>
  <si>
    <t>כתובת לא ידועה</t>
  </si>
  <si>
    <t xml:space="preserve">  כפר ויתקין</t>
  </si>
  <si>
    <t>יישובים כפריים - סה"כ</t>
  </si>
  <si>
    <t>יישובים לא יהודיים קטנים</t>
  </si>
  <si>
    <t>אוכלוסייה מחוץ ליישובים</t>
  </si>
  <si>
    <t>500,000 מעל</t>
  </si>
  <si>
    <t xml:space="preserve">  ירושלים</t>
  </si>
  <si>
    <t>200,000 - 499,999</t>
  </si>
  <si>
    <t xml:space="preserve">  אשדוד</t>
  </si>
  <si>
    <t xml:space="preserve">  חיפה</t>
  </si>
  <si>
    <t xml:space="preserve">  פתח תקווה</t>
  </si>
  <si>
    <t xml:space="preserve">  ראשון לציון</t>
  </si>
  <si>
    <t xml:space="preserve">  תל אביב -יפו</t>
  </si>
  <si>
    <t xml:space="preserve">  אפרת</t>
  </si>
  <si>
    <t xml:space="preserve">  אלעזר</t>
  </si>
  <si>
    <t xml:space="preserve">  בית חשמונאי</t>
  </si>
  <si>
    <t xml:space="preserve">  בית יצחק-שער חפר</t>
  </si>
  <si>
    <t xml:space="preserve">  מבוא חורון</t>
  </si>
  <si>
    <t xml:space="preserve">  מצפה יריחו</t>
  </si>
  <si>
    <t xml:space="preserve">  נווה דניאל</t>
  </si>
  <si>
    <t xml:space="preserve">  נורדייה</t>
  </si>
  <si>
    <t xml:space="preserve">  קציר</t>
  </si>
  <si>
    <t xml:space="preserve">  תקוע</t>
  </si>
  <si>
    <t>יישובים עירוניים לא יהודיים סך הכול</t>
  </si>
  <si>
    <t xml:space="preserve">  באקה אל-גרביה</t>
  </si>
  <si>
    <t xml:space="preserve">  ג'ת</t>
  </si>
  <si>
    <t>סך הכול</t>
  </si>
  <si>
    <t>יישובים עירוניים - סך הכול</t>
  </si>
  <si>
    <t xml:space="preserve"> סך הכול</t>
  </si>
  <si>
    <t xml:space="preserve">  אחוזת ברק</t>
  </si>
  <si>
    <t xml:space="preserve">  ברכה</t>
  </si>
  <si>
    <t xml:space="preserve">  צור יצחק</t>
  </si>
  <si>
    <t xml:space="preserve">  נאעורה</t>
  </si>
  <si>
    <t>היישובים בישראל, קצבה ממוצעת, 2016</t>
  </si>
  <si>
    <t>היישובים בישראל, קצבה ממוצעת, 2016 (המשך)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</si>
</sst>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39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41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10" xfId="0" applyNumberFormat="1" applyFont="1" applyBorder="1" applyAlignment="1" quotePrefix="1">
      <alignment horizontal="right"/>
    </xf>
    <xf numFmtId="164" fontId="3" fillId="0" borderId="0" xfId="0" applyNumberFormat="1" applyFont="1" applyAlignment="1" quotePrefix="1">
      <alignment horizontal="right" indent="1"/>
    </xf>
    <xf numFmtId="164" fontId="3" fillId="0" borderId="0" xfId="0" applyNumberFormat="1" applyFont="1" applyAlignment="1" quotePrefix="1">
      <alignment horizontal="right" readingOrder="2"/>
    </xf>
    <xf numFmtId="0" fontId="4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 readingOrder="2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 quotePrefix="1">
      <alignment horizontal="right" wrapText="1" readingOrder="2"/>
    </xf>
    <xf numFmtId="164" fontId="3" fillId="0" borderId="0" xfId="0" applyNumberFormat="1" applyFont="1" applyAlignment="1" quotePrefix="1">
      <alignment horizontal="right"/>
    </xf>
    <xf numFmtId="2" fontId="3" fillId="0" borderId="0" xfId="0" applyNumberFormat="1" applyFont="1" applyAlignment="1">
      <alignment horizontal="right" wrapText="1" readingOrder="2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 quotePrefix="1">
      <alignment horizontal="right" wrapText="1" readingOrder="2"/>
    </xf>
    <xf numFmtId="164" fontId="4" fillId="0" borderId="0" xfId="0" applyNumberFormat="1" applyFont="1" applyAlignment="1" quotePrefix="1">
      <alignment horizontal="right"/>
    </xf>
    <xf numFmtId="2" fontId="3" fillId="0" borderId="0" xfId="0" applyNumberFormat="1" applyFont="1" applyAlignment="1">
      <alignment horizontal="left" wrapText="1"/>
    </xf>
    <xf numFmtId="2" fontId="3" fillId="0" borderId="0" xfId="0" applyNumberFormat="1" applyFont="1" applyAlignment="1" quotePrefix="1">
      <alignment horizontal="right" wrapText="1"/>
    </xf>
    <xf numFmtId="2" fontId="4" fillId="0" borderId="0" xfId="0" applyNumberFormat="1" applyFont="1" applyAlignment="1" quotePrefix="1">
      <alignment horizontal="right" wrapText="1" readingOrder="2"/>
    </xf>
    <xf numFmtId="2" fontId="4" fillId="0" borderId="0" xfId="0" applyNumberFormat="1" applyFont="1" applyAlignment="1">
      <alignment horizontal="right" wrapText="1" readingOrder="2"/>
    </xf>
    <xf numFmtId="0" fontId="4" fillId="0" borderId="0" xfId="0" applyNumberFormat="1" applyFont="1" applyAlignment="1" quotePrefix="1">
      <alignment horizontal="right" wrapText="1" readingOrder="2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Font="1" applyAlignment="1">
      <alignment horizontal="right" wrapText="1" readingOrder="2"/>
    </xf>
    <xf numFmtId="0" fontId="4" fillId="0" borderId="0" xfId="0" applyFont="1" applyAlignment="1">
      <alignment horizontal="right" wrapText="1" readingOrder="2"/>
    </xf>
    <xf numFmtId="0" fontId="4" fillId="0" borderId="0" xfId="0" applyNumberFormat="1" applyFont="1" applyAlignment="1">
      <alignment horizontal="right" wrapText="1" readingOrder="2"/>
    </xf>
    <xf numFmtId="0" fontId="5" fillId="0" borderId="0" xfId="0" applyFont="1" applyFill="1" applyBorder="1" applyAlignment="1">
      <alignment horizontal="right" wrapText="1" readingOrder="2"/>
    </xf>
    <xf numFmtId="164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right" wrapText="1" readingOrder="2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right" wrapText="1" readingOrder="2"/>
    </xf>
    <xf numFmtId="0" fontId="5" fillId="0" borderId="0" xfId="0" applyFont="1" applyFill="1" applyAlignment="1">
      <alignment horizontal="right" wrapText="1"/>
    </xf>
    <xf numFmtId="0" fontId="3" fillId="0" borderId="10" xfId="0" applyNumberFormat="1" applyFont="1" applyBorder="1" applyAlignment="1" quotePrefix="1">
      <alignment horizontal="right" wrapText="1" readingOrder="2"/>
    </xf>
    <xf numFmtId="164" fontId="3" fillId="0" borderId="10" xfId="0" applyNumberFormat="1" applyFont="1" applyBorder="1" applyAlignment="1" quotePrefix="1">
      <alignment horizontal="right"/>
    </xf>
    <xf numFmtId="0" fontId="3" fillId="0" borderId="10" xfId="0" applyFont="1" applyBorder="1" applyAlignment="1">
      <alignment horizontal="right" wrapText="1" readingOrder="2"/>
    </xf>
    <xf numFmtId="0" fontId="4" fillId="0" borderId="0" xfId="0" applyFont="1" applyAlignment="1">
      <alignment wrapText="1" readingOrder="2"/>
    </xf>
    <xf numFmtId="0" fontId="4" fillId="0" borderId="0" xfId="0" applyFont="1" applyAlignment="1">
      <alignment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1"/>
  <sheetViews>
    <sheetView rightToLeft="1" tabSelected="1" zoomScalePageLayoutView="0" workbookViewId="0" topLeftCell="A1">
      <selection activeCell="A287" sqref="A287:IV287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O337"/>
  <sheetViews>
    <sheetView rightToLeft="1" tabSelected="1" zoomScalePageLayoutView="0" workbookViewId="0" topLeftCell="A271">
      <selection activeCell="A287" sqref="A287:IV287"/>
    </sheetView>
  </sheetViews>
  <sheetFormatPr defaultColWidth="9.140625" defaultRowHeight="12.75"/>
  <cols>
    <col min="1" max="1" width="18.7109375" style="35" customWidth="1"/>
    <col min="2" max="8" width="9.7109375" style="36" customWidth="1"/>
    <col min="9" max="14" width="10.7109375" style="36" customWidth="1"/>
    <col min="15" max="15" width="18.7109375" style="35" customWidth="1"/>
    <col min="16" max="16384" width="9.140625" style="36" customWidth="1"/>
  </cols>
  <sheetData>
    <row r="1" spans="1:15" s="5" customFormat="1" ht="21.75" customHeight="1">
      <c r="A1" s="2" t="s">
        <v>287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</row>
    <row r="2" spans="1:15" s="9" customFormat="1" ht="46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8" t="s">
        <v>1</v>
      </c>
    </row>
    <row r="3" spans="1:15" s="13" customFormat="1" ht="21.75" customHeight="1">
      <c r="A3" s="10" t="s">
        <v>280</v>
      </c>
      <c r="B3" s="11">
        <v>2575.251299996626</v>
      </c>
      <c r="C3" s="11">
        <v>2854.244061291295</v>
      </c>
      <c r="D3" s="11">
        <v>3059.1766430360854</v>
      </c>
      <c r="E3" s="11">
        <v>2537.9862773441264</v>
      </c>
      <c r="F3" s="11">
        <v>2135.201399263022</v>
      </c>
      <c r="G3" s="11">
        <v>3745.8465518502267</v>
      </c>
      <c r="H3" s="11">
        <v>7578.339912280701</v>
      </c>
      <c r="I3" s="11">
        <v>3696.944619540747</v>
      </c>
      <c r="J3" s="11">
        <v>411.9213865398046</v>
      </c>
      <c r="K3" s="11">
        <v>24184.300524289993</v>
      </c>
      <c r="L3" s="11">
        <v>1939.641507048486</v>
      </c>
      <c r="M3" s="11">
        <v>2079.684832126099</v>
      </c>
      <c r="N3" s="11">
        <v>3847.951854799694</v>
      </c>
      <c r="O3" s="12" t="str">
        <f>+A3</f>
        <v>סך הכול</v>
      </c>
    </row>
    <row r="4" spans="1:15" s="14" customFormat="1" ht="21.75" customHeight="1">
      <c r="A4" s="10" t="s">
        <v>281</v>
      </c>
      <c r="B4" s="11">
        <v>2576.302015189069</v>
      </c>
      <c r="C4" s="11">
        <v>2857.6506848393824</v>
      </c>
      <c r="D4" s="11">
        <v>3048.5518283526053</v>
      </c>
      <c r="E4" s="11">
        <v>2541.040474860913</v>
      </c>
      <c r="F4" s="11">
        <v>2168.604206390478</v>
      </c>
      <c r="G4" s="11">
        <v>4019.2880232594493</v>
      </c>
      <c r="H4" s="11">
        <v>7442.709691536883</v>
      </c>
      <c r="I4" s="11">
        <v>3601.7701169188445</v>
      </c>
      <c r="J4" s="11">
        <v>412.81494894431665</v>
      </c>
      <c r="K4" s="11">
        <v>24029.86706204939</v>
      </c>
      <c r="L4" s="11">
        <v>1911.8065067221273</v>
      </c>
      <c r="M4" s="11">
        <v>2066.2646633141176</v>
      </c>
      <c r="N4" s="11">
        <v>3815.8769976969784</v>
      </c>
      <c r="O4" s="12" t="str">
        <f aca="true" t="shared" si="0" ref="O4:O31">+A4</f>
        <v>יישובים עירוניים - סך הכול</v>
      </c>
    </row>
    <row r="5" spans="1:15" s="14" customFormat="1" ht="19.5" customHeight="1">
      <c r="A5" s="15" t="s">
        <v>15</v>
      </c>
      <c r="B5" s="15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7" t="str">
        <f>+A5</f>
        <v>יישובים עירוניים יהודיים</v>
      </c>
      <c r="O5" s="17"/>
    </row>
    <row r="6" spans="1:15" s="13" customFormat="1" ht="19.5" customHeight="1">
      <c r="A6" s="10" t="s">
        <v>282</v>
      </c>
      <c r="B6" s="11">
        <v>2564.9277310740185</v>
      </c>
      <c r="C6" s="11">
        <v>2809.3923099738454</v>
      </c>
      <c r="D6" s="11">
        <v>3077.331222133303</v>
      </c>
      <c r="E6" s="11">
        <v>2512.466758865949</v>
      </c>
      <c r="F6" s="11">
        <v>2121.829326260678</v>
      </c>
      <c r="G6" s="11">
        <v>4158.876495617704</v>
      </c>
      <c r="H6" s="11">
        <v>7322.925434635358</v>
      </c>
      <c r="I6" s="11">
        <v>3587.4748097136644</v>
      </c>
      <c r="J6" s="11">
        <v>407.9420113251063</v>
      </c>
      <c r="K6" s="11">
        <v>24707.779660037002</v>
      </c>
      <c r="L6" s="11">
        <v>1897.3381978021978</v>
      </c>
      <c r="M6" s="11">
        <v>1999.2281556074165</v>
      </c>
      <c r="N6" s="11">
        <v>3889.920493651359</v>
      </c>
      <c r="O6" s="12" t="str">
        <f>+A6</f>
        <v> סך הכול</v>
      </c>
    </row>
    <row r="7" spans="1:15" s="14" customFormat="1" ht="19.5" customHeight="1">
      <c r="A7" s="18" t="s">
        <v>259</v>
      </c>
      <c r="B7" s="11">
        <v>2565.8996391300107</v>
      </c>
      <c r="C7" s="11">
        <v>2897.3647465800095</v>
      </c>
      <c r="D7" s="11">
        <v>3184.240811407913</v>
      </c>
      <c r="E7" s="11">
        <v>2545.160695652174</v>
      </c>
      <c r="F7" s="11">
        <v>2324.447640966628</v>
      </c>
      <c r="G7" s="11">
        <v>3739.6751503933365</v>
      </c>
      <c r="H7" s="11">
        <v>6088.508080808081</v>
      </c>
      <c r="I7" s="11">
        <v>4018.1984056687334</v>
      </c>
      <c r="J7" s="11">
        <v>489.8294407749181</v>
      </c>
      <c r="K7" s="11">
        <v>20488.855010995914</v>
      </c>
      <c r="L7" s="11">
        <v>2022.03120124805</v>
      </c>
      <c r="M7" s="11">
        <v>2143.482929242949</v>
      </c>
      <c r="N7" s="11">
        <v>3566.923783599864</v>
      </c>
      <c r="O7" s="12" t="str">
        <f t="shared" si="0"/>
        <v>500,000 מעל</v>
      </c>
    </row>
    <row r="8" spans="1:15" s="14" customFormat="1" ht="19.5" customHeight="1">
      <c r="A8" s="19" t="s">
        <v>260</v>
      </c>
      <c r="B8" s="16">
        <v>2565.8996391300107</v>
      </c>
      <c r="C8" s="16">
        <v>2897.3647465800095</v>
      </c>
      <c r="D8" s="16">
        <v>3184.240811407913</v>
      </c>
      <c r="E8" s="16">
        <v>2545.160695652174</v>
      </c>
      <c r="F8" s="16">
        <v>2324.447640966628</v>
      </c>
      <c r="G8" s="16">
        <v>3739.6751503933365</v>
      </c>
      <c r="H8" s="16">
        <v>6088.508080808081</v>
      </c>
      <c r="I8" s="16">
        <v>4018.1984056687334</v>
      </c>
      <c r="J8" s="16">
        <v>489.8294407749181</v>
      </c>
      <c r="K8" s="16">
        <v>20488.855010995914</v>
      </c>
      <c r="L8" s="16">
        <v>2022.03120124805</v>
      </c>
      <c r="M8" s="16">
        <v>2143.482929242949</v>
      </c>
      <c r="N8" s="16">
        <v>3566.923783599864</v>
      </c>
      <c r="O8" s="20" t="str">
        <f t="shared" si="0"/>
        <v>  ירושלים</v>
      </c>
    </row>
    <row r="9" spans="1:15" s="13" customFormat="1" ht="19.5" customHeight="1">
      <c r="A9" s="10" t="s">
        <v>261</v>
      </c>
      <c r="B9" s="11">
        <v>2570.2845608401663</v>
      </c>
      <c r="C9" s="11">
        <v>2771.613498980811</v>
      </c>
      <c r="D9" s="11">
        <v>3060.2118396805895</v>
      </c>
      <c r="E9" s="11">
        <v>2563.9760317000096</v>
      </c>
      <c r="F9" s="11">
        <v>2106.1442017197305</v>
      </c>
      <c r="G9" s="11">
        <v>4249.636231397561</v>
      </c>
      <c r="H9" s="11">
        <v>7691.052991137371</v>
      </c>
      <c r="I9" s="11">
        <v>3594.3671817512877</v>
      </c>
      <c r="J9" s="11">
        <v>359.53988041203723</v>
      </c>
      <c r="K9" s="11">
        <v>27666.062630856977</v>
      </c>
      <c r="L9" s="11">
        <v>1876.819480898221</v>
      </c>
      <c r="M9" s="11">
        <v>1957.2163732183494</v>
      </c>
      <c r="N9" s="11">
        <v>3991.3274693771177</v>
      </c>
      <c r="O9" s="12" t="str">
        <f t="shared" si="0"/>
        <v>200,000 - 499,999</v>
      </c>
    </row>
    <row r="10" spans="1:15" s="14" customFormat="1" ht="19.5" customHeight="1">
      <c r="A10" s="19" t="s">
        <v>262</v>
      </c>
      <c r="B10" s="16">
        <v>2608.8293806748884</v>
      </c>
      <c r="C10" s="16">
        <v>2824.123417157125</v>
      </c>
      <c r="D10" s="16">
        <v>2975.934919524143</v>
      </c>
      <c r="E10" s="16">
        <v>2581.684508816121</v>
      </c>
      <c r="F10" s="16">
        <v>2232.590799031477</v>
      </c>
      <c r="G10" s="16">
        <v>4052.8413223140496</v>
      </c>
      <c r="H10" s="16">
        <v>7848.364832535885</v>
      </c>
      <c r="I10" s="16">
        <v>3455.3571428571427</v>
      </c>
      <c r="J10" s="16">
        <v>409.43946085647923</v>
      </c>
      <c r="K10" s="16">
        <v>21041.95001350986</v>
      </c>
      <c r="L10" s="16">
        <v>1861.59670781893</v>
      </c>
      <c r="M10" s="16">
        <v>2038.4130172760144</v>
      </c>
      <c r="N10" s="16">
        <v>3576.144955925563</v>
      </c>
      <c r="O10" s="20" t="str">
        <f t="shared" si="0"/>
        <v>  אשדוד</v>
      </c>
    </row>
    <row r="11" spans="1:15" s="14" customFormat="1" ht="19.5" customHeight="1">
      <c r="A11" s="19" t="s">
        <v>18</v>
      </c>
      <c r="B11" s="16">
        <v>2647.716601298115</v>
      </c>
      <c r="C11" s="16">
        <v>2900.0279713114755</v>
      </c>
      <c r="D11" s="16">
        <v>2977.5959425190194</v>
      </c>
      <c r="E11" s="16">
        <v>2685.894793926247</v>
      </c>
      <c r="F11" s="16">
        <v>2134.845081967213</v>
      </c>
      <c r="G11" s="16">
        <v>4007.4140173410406</v>
      </c>
      <c r="H11" s="16">
        <v>8612.326666666666</v>
      </c>
      <c r="I11" s="16">
        <v>2828.2490706319704</v>
      </c>
      <c r="J11" s="16">
        <v>387.5194379080635</v>
      </c>
      <c r="K11" s="16">
        <v>22524.656501927795</v>
      </c>
      <c r="L11" s="16">
        <v>1867.239502332815</v>
      </c>
      <c r="M11" s="16">
        <v>2024.5109612141653</v>
      </c>
      <c r="N11" s="16">
        <v>3485.712087912088</v>
      </c>
      <c r="O11" s="20" t="str">
        <f t="shared" si="0"/>
        <v>  באר שבע</v>
      </c>
    </row>
    <row r="12" spans="1:15" s="14" customFormat="1" ht="19.5" customHeight="1">
      <c r="A12" s="19" t="s">
        <v>263</v>
      </c>
      <c r="B12" s="16">
        <v>2611.780750365073</v>
      </c>
      <c r="C12" s="16">
        <v>2762.989962748344</v>
      </c>
      <c r="D12" s="16">
        <v>2968.7325933400607</v>
      </c>
      <c r="E12" s="16">
        <v>2467.9877049180327</v>
      </c>
      <c r="F12" s="16">
        <v>1947.2978723404256</v>
      </c>
      <c r="G12" s="16">
        <v>5014.686675461741</v>
      </c>
      <c r="H12" s="16">
        <v>6769.272906793049</v>
      </c>
      <c r="I12" s="16">
        <v>4771.190045248869</v>
      </c>
      <c r="J12" s="16">
        <v>335.3136566498066</v>
      </c>
      <c r="K12" s="16">
        <v>25958.850180505415</v>
      </c>
      <c r="L12" s="16">
        <v>1829.053125</v>
      </c>
      <c r="M12" s="16">
        <v>1915.9639037433155</v>
      </c>
      <c r="N12" s="16">
        <v>3880.9972602739726</v>
      </c>
      <c r="O12" s="20" t="str">
        <f t="shared" si="0"/>
        <v>  חיפה</v>
      </c>
    </row>
    <row r="13" spans="1:15" s="14" customFormat="1" ht="19.5" customHeight="1">
      <c r="A13" s="19" t="s">
        <v>22</v>
      </c>
      <c r="B13" s="16">
        <v>2542.513596764157</v>
      </c>
      <c r="C13" s="16">
        <v>2820.5187742770822</v>
      </c>
      <c r="D13" s="16">
        <v>3024.838088918381</v>
      </c>
      <c r="E13" s="16">
        <v>2549.9213863060018</v>
      </c>
      <c r="F13" s="16">
        <v>2246.7560270009644</v>
      </c>
      <c r="G13" s="16">
        <v>3887.059588299025</v>
      </c>
      <c r="H13" s="16">
        <v>6552.412927350428</v>
      </c>
      <c r="I13" s="16">
        <v>3165.215</v>
      </c>
      <c r="J13" s="16">
        <v>372.7434597295708</v>
      </c>
      <c r="K13" s="16">
        <v>24726.95001644196</v>
      </c>
      <c r="L13" s="16">
        <v>1956.131914893617</v>
      </c>
      <c r="M13" s="16">
        <v>1907.136079249218</v>
      </c>
      <c r="N13" s="16">
        <v>3826.072405063291</v>
      </c>
      <c r="O13" s="20" t="str">
        <f t="shared" si="0"/>
        <v>  נתניה</v>
      </c>
    </row>
    <row r="14" spans="1:15" s="14" customFormat="1" ht="19.5" customHeight="1">
      <c r="A14" s="19" t="s">
        <v>264</v>
      </c>
      <c r="B14" s="16">
        <v>2526.4011255411256</v>
      </c>
      <c r="C14" s="16">
        <v>2711.359656368743</v>
      </c>
      <c r="D14" s="16">
        <v>3195.0413971539456</v>
      </c>
      <c r="E14" s="16">
        <v>2482.942277691108</v>
      </c>
      <c r="F14" s="16">
        <v>2047.3755824790308</v>
      </c>
      <c r="G14" s="16">
        <v>4123.229971724788</v>
      </c>
      <c r="H14" s="16">
        <v>7383.605973025048</v>
      </c>
      <c r="I14" s="16">
        <v>4130.055555555556</v>
      </c>
      <c r="J14" s="16">
        <v>369.36502888297525</v>
      </c>
      <c r="K14" s="16">
        <v>28204.63670694864</v>
      </c>
      <c r="L14" s="16">
        <v>1779.839344262295</v>
      </c>
      <c r="M14" s="16">
        <v>1975.224888888889</v>
      </c>
      <c r="N14" s="16">
        <v>4089.207472959685</v>
      </c>
      <c r="O14" s="20" t="str">
        <f t="shared" si="0"/>
        <v>  פתח תקווה</v>
      </c>
    </row>
    <row r="15" spans="1:15" s="13" customFormat="1" ht="19.5" customHeight="1">
      <c r="A15" s="10" t="s">
        <v>265</v>
      </c>
      <c r="B15" s="11">
        <v>2517.4753207753206</v>
      </c>
      <c r="C15" s="11">
        <v>2701.6460383653043</v>
      </c>
      <c r="D15" s="11">
        <v>3266.020594965675</v>
      </c>
      <c r="E15" s="11">
        <v>2583.080906148867</v>
      </c>
      <c r="F15" s="11">
        <v>2067.9012841091494</v>
      </c>
      <c r="G15" s="11">
        <v>4037.4124605678235</v>
      </c>
      <c r="H15" s="11">
        <v>8424.052916666667</v>
      </c>
      <c r="I15" s="11">
        <v>4204.414814814815</v>
      </c>
      <c r="J15" s="11">
        <v>330.8286448298009</v>
      </c>
      <c r="K15" s="11">
        <v>27267.29843414185</v>
      </c>
      <c r="L15" s="11">
        <v>1796.9225</v>
      </c>
      <c r="M15" s="11">
        <v>1957.2888</v>
      </c>
      <c r="N15" s="11">
        <v>4027.1096075778078</v>
      </c>
      <c r="O15" s="12" t="str">
        <f t="shared" si="0"/>
        <v>  ראשון לציון</v>
      </c>
    </row>
    <row r="16" spans="1:15" s="14" customFormat="1" ht="19.5" customHeight="1">
      <c r="A16" s="19" t="s">
        <v>266</v>
      </c>
      <c r="B16" s="16">
        <v>2551.0973208471582</v>
      </c>
      <c r="C16" s="16">
        <v>2692.3947041466067</v>
      </c>
      <c r="D16" s="16">
        <v>3052.9840556009813</v>
      </c>
      <c r="E16" s="16">
        <v>2555.110857142857</v>
      </c>
      <c r="F16" s="16">
        <v>2143.991176470588</v>
      </c>
      <c r="G16" s="16">
        <v>4345.7733333333335</v>
      </c>
      <c r="H16" s="16">
        <v>8058.925724637681</v>
      </c>
      <c r="I16" s="16">
        <v>3327.7379310344827</v>
      </c>
      <c r="J16" s="16">
        <v>333.6532796024961</v>
      </c>
      <c r="K16" s="16">
        <v>34676.44744506222</v>
      </c>
      <c r="L16" s="16">
        <v>2017.8288659793814</v>
      </c>
      <c r="M16" s="16">
        <v>1876.4125286478227</v>
      </c>
      <c r="N16" s="16">
        <v>4578.616302765648</v>
      </c>
      <c r="O16" s="20" t="str">
        <f t="shared" si="0"/>
        <v>  תל אביב -יפו</v>
      </c>
    </row>
    <row r="17" spans="1:15" s="14" customFormat="1" ht="19.5" customHeight="1">
      <c r="A17" s="19" t="s">
        <v>16</v>
      </c>
      <c r="B17" s="16">
        <v>2557.9140960818313</v>
      </c>
      <c r="C17" s="16">
        <v>2771.496553475548</v>
      </c>
      <c r="D17" s="16">
        <v>3108.8493130447628</v>
      </c>
      <c r="E17" s="16">
        <v>2553.8920282542886</v>
      </c>
      <c r="F17" s="16">
        <v>2147.4420522217133</v>
      </c>
      <c r="G17" s="16">
        <v>4008.4896657310537</v>
      </c>
      <c r="H17" s="16">
        <v>7497.815637550201</v>
      </c>
      <c r="I17" s="16">
        <v>3226.391061452514</v>
      </c>
      <c r="J17" s="16">
        <v>397.78274500696705</v>
      </c>
      <c r="K17" s="16">
        <v>23617.976806314513</v>
      </c>
      <c r="L17" s="16">
        <v>1919.460500963391</v>
      </c>
      <c r="M17" s="16">
        <v>1951.7684257736582</v>
      </c>
      <c r="N17" s="16">
        <v>3876.480269489894</v>
      </c>
      <c r="O17" s="20" t="str">
        <f t="shared" si="0"/>
        <v>100,000 - 199,999</v>
      </c>
    </row>
    <row r="18" spans="1:15" s="14" customFormat="1" ht="19.5" customHeight="1">
      <c r="A18" s="19" t="s">
        <v>17</v>
      </c>
      <c r="B18" s="16">
        <v>2691.711196390603</v>
      </c>
      <c r="C18" s="16">
        <v>2782.123117223314</v>
      </c>
      <c r="D18" s="16">
        <v>2957.3750991276765</v>
      </c>
      <c r="E18" s="16">
        <v>2485.396793587174</v>
      </c>
      <c r="F18" s="16">
        <v>2159.5533834586467</v>
      </c>
      <c r="G18" s="16">
        <v>3762.099421965318</v>
      </c>
      <c r="H18" s="16">
        <v>7675.452729044834</v>
      </c>
      <c r="I18" s="16">
        <v>2048.785478547855</v>
      </c>
      <c r="J18" s="16">
        <v>356.6441897329594</v>
      </c>
      <c r="K18" s="16">
        <v>21088.380288700846</v>
      </c>
      <c r="L18" s="16">
        <v>1895.0112359550562</v>
      </c>
      <c r="M18" s="16">
        <v>2010.944495412844</v>
      </c>
      <c r="N18" s="16">
        <v>3608.675471698113</v>
      </c>
      <c r="O18" s="20" t="str">
        <f t="shared" si="0"/>
        <v>  אשקלון</v>
      </c>
    </row>
    <row r="19" spans="1:15" s="14" customFormat="1" ht="19.5" customHeight="1">
      <c r="A19" s="19" t="s">
        <v>19</v>
      </c>
      <c r="B19" s="16">
        <v>2524.9204357873887</v>
      </c>
      <c r="C19" s="16">
        <v>2918.247722342733</v>
      </c>
      <c r="D19" s="16">
        <v>3287.348039215686</v>
      </c>
      <c r="E19" s="16">
        <v>2638.767142857143</v>
      </c>
      <c r="F19" s="16">
        <v>2410.9288194444443</v>
      </c>
      <c r="G19" s="16">
        <v>3851.4095238095238</v>
      </c>
      <c r="H19" s="16">
        <v>6444.524774774774</v>
      </c>
      <c r="I19" s="16">
        <v>4903.7959183673465</v>
      </c>
      <c r="J19" s="16">
        <v>579.4608294930875</v>
      </c>
      <c r="K19" s="16">
        <v>18991.587481019065</v>
      </c>
      <c r="L19" s="16">
        <v>2074.0790960451977</v>
      </c>
      <c r="M19" s="16">
        <v>2086.4837837837836</v>
      </c>
      <c r="N19" s="16">
        <v>3295.8236173393125</v>
      </c>
      <c r="O19" s="20" t="str">
        <f t="shared" si="0"/>
        <v>  בני ברק</v>
      </c>
    </row>
    <row r="20" spans="1:15" s="14" customFormat="1" ht="19.5" customHeight="1">
      <c r="A20" s="19" t="s">
        <v>20</v>
      </c>
      <c r="B20" s="16">
        <v>2584.0240310619843</v>
      </c>
      <c r="C20" s="16">
        <v>2716.8428149242704</v>
      </c>
      <c r="D20" s="16">
        <v>2854.689681923972</v>
      </c>
      <c r="E20" s="16">
        <v>2529.252229299363</v>
      </c>
      <c r="F20" s="16">
        <v>2115.6172506738544</v>
      </c>
      <c r="G20" s="16">
        <v>3651.209631728045</v>
      </c>
      <c r="H20" s="16">
        <v>7028.281806615776</v>
      </c>
      <c r="I20" s="16">
        <v>3613.4479166666665</v>
      </c>
      <c r="J20" s="16">
        <v>315.03723372868353</v>
      </c>
      <c r="K20" s="16">
        <v>22529.665164198326</v>
      </c>
      <c r="L20" s="16">
        <v>1848.7547683923706</v>
      </c>
      <c r="M20" s="16">
        <v>1837.514598540146</v>
      </c>
      <c r="N20" s="16">
        <v>3790.6376811594205</v>
      </c>
      <c r="O20" s="20" t="str">
        <f t="shared" si="0"/>
        <v>  בת ים</v>
      </c>
    </row>
    <row r="21" spans="1:15" s="14" customFormat="1" ht="19.5" customHeight="1">
      <c r="A21" s="19" t="s">
        <v>21</v>
      </c>
      <c r="B21" s="16">
        <v>2508.2699164768414</v>
      </c>
      <c r="C21" s="16">
        <v>2723.6780056695015</v>
      </c>
      <c r="D21" s="16">
        <v>3209.196372732958</v>
      </c>
      <c r="E21" s="16">
        <v>2446.200649878148</v>
      </c>
      <c r="F21" s="16">
        <v>2130.928966789668</v>
      </c>
      <c r="G21" s="16">
        <v>4051.504255319149</v>
      </c>
      <c r="H21" s="16">
        <v>7817.405516431925</v>
      </c>
      <c r="I21" s="16">
        <v>4900.104347826087</v>
      </c>
      <c r="J21" s="16">
        <v>343.0876779178528</v>
      </c>
      <c r="K21" s="16">
        <v>26556.51899725813</v>
      </c>
      <c r="L21" s="16">
        <v>2019.6501766784452</v>
      </c>
      <c r="M21" s="16">
        <v>1903.4768756423432</v>
      </c>
      <c r="N21" s="16">
        <v>3917.3546856465005</v>
      </c>
      <c r="O21" s="20" t="str">
        <f t="shared" si="0"/>
        <v>  חולון</v>
      </c>
    </row>
    <row r="22" spans="1:15" s="14" customFormat="1" ht="19.5" customHeight="1">
      <c r="A22" s="19" t="s">
        <v>23</v>
      </c>
      <c r="B22" s="16">
        <v>2533.9139353041987</v>
      </c>
      <c r="C22" s="16">
        <v>2838.8649789029537</v>
      </c>
      <c r="D22" s="16">
        <v>3180.5627906976742</v>
      </c>
      <c r="E22" s="16">
        <v>2593.347222222222</v>
      </c>
      <c r="F22" s="16">
        <v>1962.659090909091</v>
      </c>
      <c r="G22" s="16">
        <v>4291.401384083045</v>
      </c>
      <c r="H22" s="16">
        <v>7298.115264797508</v>
      </c>
      <c r="I22" s="16">
        <v>3785.206896551724</v>
      </c>
      <c r="J22" s="16">
        <v>388.28502164502163</v>
      </c>
      <c r="K22" s="16">
        <v>26298.113924050635</v>
      </c>
      <c r="L22" s="16">
        <v>1851.4857142857143</v>
      </c>
      <c r="M22" s="16">
        <v>1964.4022099447513</v>
      </c>
      <c r="N22" s="16">
        <v>3992.902504472272</v>
      </c>
      <c r="O22" s="20" t="str">
        <f t="shared" si="0"/>
        <v>  רחובות</v>
      </c>
    </row>
    <row r="23" spans="1:15" s="14" customFormat="1" ht="19.5" customHeight="1">
      <c r="A23" s="19" t="s">
        <v>24</v>
      </c>
      <c r="B23" s="16">
        <v>2525.0394562592505</v>
      </c>
      <c r="C23" s="16">
        <v>2671.0386937431394</v>
      </c>
      <c r="D23" s="16">
        <v>3268.634533898305</v>
      </c>
      <c r="E23" s="16">
        <v>2654.7215568862275</v>
      </c>
      <c r="F23" s="16">
        <v>2130.0935350756536</v>
      </c>
      <c r="G23" s="16">
        <v>4483.3241935483875</v>
      </c>
      <c r="H23" s="16">
        <v>8104.275219298245</v>
      </c>
      <c r="I23" s="16">
        <v>3358.7684210526318</v>
      </c>
      <c r="J23" s="16">
        <v>327.00369645575125</v>
      </c>
      <c r="K23" s="16">
        <v>33234.45999064109</v>
      </c>
      <c r="L23" s="16">
        <v>1855.8545454545454</v>
      </c>
      <c r="M23" s="16">
        <v>1881.4971209213052</v>
      </c>
      <c r="N23" s="16">
        <v>4371.810291858679</v>
      </c>
      <c r="O23" s="20" t="str">
        <f t="shared" si="0"/>
        <v>  רמת גן</v>
      </c>
    </row>
    <row r="24" spans="1:15" s="13" customFormat="1" ht="19.5" customHeight="1">
      <c r="A24" s="10" t="s">
        <v>25</v>
      </c>
      <c r="B24" s="11">
        <v>2539.1373615745442</v>
      </c>
      <c r="C24" s="11">
        <v>2812.7561196736174</v>
      </c>
      <c r="D24" s="11">
        <v>3089.511736334405</v>
      </c>
      <c r="E24" s="11">
        <v>2495.1683566954966</v>
      </c>
      <c r="F24" s="11">
        <v>2088.5294390356976</v>
      </c>
      <c r="G24" s="11">
        <v>4329.984625975218</v>
      </c>
      <c r="H24" s="11">
        <v>7301.981727188082</v>
      </c>
      <c r="I24" s="11">
        <v>3783.9349736379613</v>
      </c>
      <c r="J24" s="11">
        <v>423.53339778583836</v>
      </c>
      <c r="K24" s="11">
        <v>25566.66988210075</v>
      </c>
      <c r="L24" s="11">
        <v>1856.3904199475066</v>
      </c>
      <c r="M24" s="11">
        <v>1982.6592054550845</v>
      </c>
      <c r="N24" s="11">
        <v>4019.8976913730257</v>
      </c>
      <c r="O24" s="12" t="str">
        <f t="shared" si="0"/>
        <v>50,000 - 99,999</v>
      </c>
    </row>
    <row r="25" spans="1:15" s="14" customFormat="1" ht="19.5" customHeight="1">
      <c r="A25" s="19" t="s">
        <v>26</v>
      </c>
      <c r="B25" s="16">
        <v>2652.7224354054747</v>
      </c>
      <c r="C25" s="16">
        <v>3156.4499072356216</v>
      </c>
      <c r="D25" s="16">
        <v>2981.926014319809</v>
      </c>
      <c r="E25" s="16">
        <v>2477.268267223382</v>
      </c>
      <c r="F25" s="16">
        <v>2202.7296137339054</v>
      </c>
      <c r="G25" s="16">
        <v>3717.9303482587065</v>
      </c>
      <c r="H25" s="16">
        <v>6375.181481481482</v>
      </c>
      <c r="I25" s="16">
        <v>3859.877551020408</v>
      </c>
      <c r="J25" s="16">
        <v>645.7961248041031</v>
      </c>
      <c r="K25" s="16">
        <v>17607.58387516255</v>
      </c>
      <c r="L25" s="16">
        <v>1862.8177083333333</v>
      </c>
      <c r="M25" s="16">
        <v>1919.7359550561798</v>
      </c>
      <c r="N25" s="16">
        <v>3282.471766848816</v>
      </c>
      <c r="O25" s="20" t="str">
        <f t="shared" si="0"/>
        <v>  בית שמש</v>
      </c>
    </row>
    <row r="26" spans="1:15" s="14" customFormat="1" ht="19.5" customHeight="1">
      <c r="A26" s="19" t="s">
        <v>27</v>
      </c>
      <c r="B26" s="16">
        <v>2520.3591406997766</v>
      </c>
      <c r="C26" s="16">
        <v>2628.7530747398296</v>
      </c>
      <c r="D26" s="16">
        <v>3176.409594095941</v>
      </c>
      <c r="E26" s="16">
        <v>2598.109243697479</v>
      </c>
      <c r="F26" s="16">
        <v>1987.2761506276152</v>
      </c>
      <c r="G26" s="16">
        <v>5579.261261261261</v>
      </c>
      <c r="H26" s="16">
        <v>8354.638888888889</v>
      </c>
      <c r="I26" s="16">
        <v>4782.037037037037</v>
      </c>
      <c r="J26" s="16">
        <v>326.6554026434119</v>
      </c>
      <c r="K26" s="16">
        <v>36367.75902335456</v>
      </c>
      <c r="L26" s="16">
        <v>1911.4</v>
      </c>
      <c r="M26" s="16">
        <v>2092.425531914894</v>
      </c>
      <c r="N26" s="16">
        <v>4706.561403508772</v>
      </c>
      <c r="O26" s="20" t="str">
        <f t="shared" si="0"/>
        <v>  גבעתיים</v>
      </c>
    </row>
    <row r="27" spans="1:15" s="14" customFormat="1" ht="19.5" customHeight="1">
      <c r="A27" s="19" t="s">
        <v>46</v>
      </c>
      <c r="B27" s="16">
        <v>2496.005352363961</v>
      </c>
      <c r="C27" s="16">
        <v>2696.2867853795688</v>
      </c>
      <c r="D27" s="16">
        <v>3260.094696969697</v>
      </c>
      <c r="E27" s="16">
        <v>2461.709570957096</v>
      </c>
      <c r="F27" s="16">
        <v>2012.0142180094788</v>
      </c>
      <c r="G27" s="16">
        <v>5073.369458128079</v>
      </c>
      <c r="H27" s="16">
        <v>8854.410256410256</v>
      </c>
      <c r="I27" s="16">
        <v>3214.5555555555557</v>
      </c>
      <c r="J27" s="16">
        <v>357.64531052852936</v>
      </c>
      <c r="K27" s="16">
        <v>37493.88279301746</v>
      </c>
      <c r="L27" s="16">
        <v>1732.5185185185185</v>
      </c>
      <c r="M27" s="16">
        <v>1854.1029411764705</v>
      </c>
      <c r="N27" s="16">
        <v>5018.131639722864</v>
      </c>
      <c r="O27" s="20" t="str">
        <f t="shared" si="0"/>
        <v>  הוד השרון</v>
      </c>
    </row>
    <row r="28" spans="1:15" s="14" customFormat="1" ht="19.5" customHeight="1">
      <c r="A28" s="19" t="s">
        <v>28</v>
      </c>
      <c r="B28" s="16">
        <v>2453.890068707058</v>
      </c>
      <c r="C28" s="16">
        <v>2671.9216141001857</v>
      </c>
      <c r="D28" s="16">
        <v>3240.6284153005463</v>
      </c>
      <c r="E28" s="16">
        <v>2401.5027777777777</v>
      </c>
      <c r="F28" s="16">
        <v>2218.4292565947244</v>
      </c>
      <c r="G28" s="16">
        <v>5070.732057416268</v>
      </c>
      <c r="H28" s="16">
        <v>8222.942028985508</v>
      </c>
      <c r="I28" s="16">
        <v>4261.024390243902</v>
      </c>
      <c r="J28" s="16">
        <v>336.114928389421</v>
      </c>
      <c r="K28" s="16">
        <v>35910.60799319728</v>
      </c>
      <c r="L28" s="16">
        <v>1985.142857142857</v>
      </c>
      <c r="M28" s="16">
        <v>1913.8058252427184</v>
      </c>
      <c r="N28" s="16">
        <v>4625.996088657105</v>
      </c>
      <c r="O28" s="20" t="str">
        <f t="shared" si="0"/>
        <v>  הרצלייה</v>
      </c>
    </row>
    <row r="29" spans="1:15" s="14" customFormat="1" ht="19.5" customHeight="1">
      <c r="A29" s="19" t="s">
        <v>29</v>
      </c>
      <c r="B29" s="16">
        <v>2577.4103947952094</v>
      </c>
      <c r="C29" s="16">
        <v>2746.315697876784</v>
      </c>
      <c r="D29" s="16">
        <v>2921.044404973357</v>
      </c>
      <c r="E29" s="16">
        <v>2377.8193018480492</v>
      </c>
      <c r="F29" s="16">
        <v>1928.3718487394958</v>
      </c>
      <c r="G29" s="16">
        <v>4373.286666666667</v>
      </c>
      <c r="H29" s="16">
        <v>6851.249084249084</v>
      </c>
      <c r="I29" s="16">
        <v>3753.186813186813</v>
      </c>
      <c r="J29" s="16">
        <v>354.4519247985676</v>
      </c>
      <c r="K29" s="16">
        <v>23251.79552469136</v>
      </c>
      <c r="L29" s="16">
        <v>1886.3381642512077</v>
      </c>
      <c r="M29" s="16">
        <v>1910.567</v>
      </c>
      <c r="N29" s="16">
        <v>3748.2161016949153</v>
      </c>
      <c r="O29" s="20" t="str">
        <f t="shared" si="0"/>
        <v>  חדרה</v>
      </c>
    </row>
    <row r="30" spans="1:15" s="14" customFormat="1" ht="19.5" customHeight="1">
      <c r="A30" s="19" t="s">
        <v>30</v>
      </c>
      <c r="B30" s="16">
        <v>2487.6757596470516</v>
      </c>
      <c r="C30" s="16">
        <v>2647.6989995650283</v>
      </c>
      <c r="D30" s="16">
        <v>3148.9119718309857</v>
      </c>
      <c r="E30" s="16">
        <v>2493.1788461538463</v>
      </c>
      <c r="F30" s="16">
        <v>2039.0210970464136</v>
      </c>
      <c r="G30" s="16">
        <v>4871.428934010152</v>
      </c>
      <c r="H30" s="16">
        <v>6813.309523809524</v>
      </c>
      <c r="I30" s="16">
        <v>4725.089285714285</v>
      </c>
      <c r="J30" s="16">
        <v>342.87346734506633</v>
      </c>
      <c r="K30" s="16">
        <v>33812.032258064515</v>
      </c>
      <c r="L30" s="16">
        <v>1870.1896551724137</v>
      </c>
      <c r="M30" s="16">
        <v>1780.6214689265537</v>
      </c>
      <c r="N30" s="16">
        <v>4745.998724489796</v>
      </c>
      <c r="O30" s="20" t="str">
        <f t="shared" si="0"/>
        <v>  כפר סבא</v>
      </c>
    </row>
    <row r="31" spans="1:15" s="14" customFormat="1" ht="19.5" customHeight="1">
      <c r="A31" s="19" t="s">
        <v>31</v>
      </c>
      <c r="B31" s="16">
        <v>2656.5917272219117</v>
      </c>
      <c r="C31" s="16">
        <v>2903.443959243086</v>
      </c>
      <c r="D31" s="16">
        <v>2989.6652360515022</v>
      </c>
      <c r="E31" s="16">
        <v>2649.086267605634</v>
      </c>
      <c r="F31" s="16">
        <v>2177.345945945946</v>
      </c>
      <c r="G31" s="16">
        <v>3098.8651960784314</v>
      </c>
      <c r="H31" s="16">
        <v>7890.855882352941</v>
      </c>
      <c r="I31" s="16">
        <v>4511.027777777777</v>
      </c>
      <c r="J31" s="16">
        <v>408.463215758131</v>
      </c>
      <c r="K31" s="16">
        <v>20247.810638297873</v>
      </c>
      <c r="L31" s="16">
        <v>1924.3303964757708</v>
      </c>
      <c r="M31" s="16">
        <v>2116.7445454545455</v>
      </c>
      <c r="N31" s="16">
        <v>3486.4036036036036</v>
      </c>
      <c r="O31" s="20" t="str">
        <f t="shared" si="0"/>
        <v>  לוד</v>
      </c>
    </row>
    <row r="32" spans="1:15" s="14" customFormat="1" ht="19.5" customHeight="1">
      <c r="A32" s="21" t="s">
        <v>53</v>
      </c>
      <c r="B32" s="16">
        <v>2621.9561752988047</v>
      </c>
      <c r="C32" s="16">
        <v>3571.185236768802</v>
      </c>
      <c r="D32" s="16">
        <v>3078.8072289156626</v>
      </c>
      <c r="E32" s="16">
        <v>2480.488795518207</v>
      </c>
      <c r="F32" s="16">
        <v>2717.125</v>
      </c>
      <c r="G32" s="16">
        <v>3051.076923076923</v>
      </c>
      <c r="H32" s="16">
        <v>7027.6</v>
      </c>
      <c r="I32" s="16">
        <v>1823.4545454545455</v>
      </c>
      <c r="J32" s="16">
        <v>826.3426477324782</v>
      </c>
      <c r="K32" s="16">
        <v>17615.413612565444</v>
      </c>
      <c r="L32" s="16">
        <v>1552.5652173913043</v>
      </c>
      <c r="M32" s="16">
        <v>1880.0657894736842</v>
      </c>
      <c r="N32" s="16">
        <v>2804.3918495297808</v>
      </c>
      <c r="O32" s="20" t="str">
        <f>+A32</f>
        <v>  מודיעין עילית</v>
      </c>
    </row>
    <row r="33" spans="1:15" s="14" customFormat="1" ht="19.5" customHeight="1">
      <c r="A33" s="21" t="s">
        <v>32</v>
      </c>
      <c r="B33" s="16">
        <v>2456.604826823876</v>
      </c>
      <c r="C33" s="16">
        <v>2769.176154672395</v>
      </c>
      <c r="D33" s="16">
        <v>3168.244827586207</v>
      </c>
      <c r="E33" s="16">
        <v>2640.590189873418</v>
      </c>
      <c r="F33" s="16">
        <v>2352.455056179775</v>
      </c>
      <c r="G33" s="16">
        <v>4522.5</v>
      </c>
      <c r="H33" s="16">
        <v>8059.596491228071</v>
      </c>
      <c r="I33" s="16">
        <v>3279.246153846154</v>
      </c>
      <c r="J33" s="16">
        <v>413.3556393339617</v>
      </c>
      <c r="K33" s="16">
        <v>34312.1284230406</v>
      </c>
      <c r="L33" s="16">
        <v>1787.2173913043478</v>
      </c>
      <c r="M33" s="16">
        <v>2164.909090909091</v>
      </c>
      <c r="N33" s="16">
        <v>4570.422338568936</v>
      </c>
      <c r="O33" s="20" t="str">
        <f>+A33</f>
        <v>  מודיעין-מכבים-רעות</v>
      </c>
    </row>
    <row r="34" spans="1:15" s="14" customFormat="1" ht="19.5" customHeight="1">
      <c r="A34" s="21" t="s">
        <v>33</v>
      </c>
      <c r="B34" s="16">
        <v>2576.7788013318536</v>
      </c>
      <c r="C34" s="16">
        <v>2671.9197422378443</v>
      </c>
      <c r="D34" s="16">
        <v>3167.1169230769233</v>
      </c>
      <c r="E34" s="16">
        <v>2209.102409638554</v>
      </c>
      <c r="F34" s="16">
        <v>1944.883895131086</v>
      </c>
      <c r="G34" s="16">
        <v>4579.301401869159</v>
      </c>
      <c r="H34" s="16">
        <v>6163.040229885058</v>
      </c>
      <c r="I34" s="16">
        <v>3478.7638888888887</v>
      </c>
      <c r="J34" s="16">
        <v>347.8154567965594</v>
      </c>
      <c r="K34" s="16">
        <v>25771.613275613276</v>
      </c>
      <c r="L34" s="16">
        <v>1794.836879432624</v>
      </c>
      <c r="M34" s="16">
        <v>1962.869109947644</v>
      </c>
      <c r="N34" s="16">
        <v>3586.0848375451264</v>
      </c>
      <c r="O34" s="20" t="str">
        <f>+A34</f>
        <v>  נהרייה</v>
      </c>
    </row>
    <row r="35" spans="1:15" s="5" customFormat="1" ht="21.75" customHeight="1">
      <c r="A35" s="2" t="s">
        <v>288</v>
      </c>
      <c r="B35" s="2"/>
      <c r="C35" s="2"/>
      <c r="D35" s="2"/>
      <c r="E35" s="2"/>
      <c r="F35" s="2"/>
      <c r="G35" s="2"/>
      <c r="H35" s="3"/>
      <c r="I35" s="3"/>
      <c r="J35" s="3"/>
      <c r="K35" s="3"/>
      <c r="L35" s="3"/>
      <c r="M35" s="3"/>
      <c r="N35" s="3"/>
      <c r="O35" s="4"/>
    </row>
    <row r="36" spans="1:15" s="9" customFormat="1" ht="46.5" customHeight="1">
      <c r="A36" s="6" t="s">
        <v>1</v>
      </c>
      <c r="B36" s="7" t="s">
        <v>2</v>
      </c>
      <c r="C36" s="7" t="s">
        <v>3</v>
      </c>
      <c r="D36" s="7" t="s">
        <v>4</v>
      </c>
      <c r="E36" s="7" t="s">
        <v>5</v>
      </c>
      <c r="F36" s="7" t="s">
        <v>6</v>
      </c>
      <c r="G36" s="7" t="s">
        <v>7</v>
      </c>
      <c r="H36" s="7" t="s">
        <v>8</v>
      </c>
      <c r="I36" s="7" t="s">
        <v>9</v>
      </c>
      <c r="J36" s="7" t="s">
        <v>10</v>
      </c>
      <c r="K36" s="7" t="s">
        <v>11</v>
      </c>
      <c r="L36" s="7" t="s">
        <v>12</v>
      </c>
      <c r="M36" s="7" t="s">
        <v>13</v>
      </c>
      <c r="N36" s="7" t="s">
        <v>14</v>
      </c>
      <c r="O36" s="8" t="s">
        <v>1</v>
      </c>
    </row>
    <row r="37" spans="1:15" s="14" customFormat="1" ht="19.5" customHeight="1">
      <c r="A37" s="21" t="s">
        <v>34</v>
      </c>
      <c r="B37" s="16">
        <v>2575.9456259340154</v>
      </c>
      <c r="C37" s="16">
        <v>2784.453097345133</v>
      </c>
      <c r="D37" s="16">
        <v>3069.4908424908426</v>
      </c>
      <c r="E37" s="16">
        <v>2454.4955223880597</v>
      </c>
      <c r="F37" s="16">
        <v>1887.448484848485</v>
      </c>
      <c r="G37" s="16">
        <v>4094.0814606741574</v>
      </c>
      <c r="H37" s="16">
        <v>6531.127118644068</v>
      </c>
      <c r="I37" s="16">
        <v>3135.5555555555557</v>
      </c>
      <c r="J37" s="16">
        <v>339.38911644236396</v>
      </c>
      <c r="K37" s="16">
        <v>21842.556430446195</v>
      </c>
      <c r="L37" s="16">
        <v>1835.9050632911392</v>
      </c>
      <c r="M37" s="16">
        <v>1955.6821608040202</v>
      </c>
      <c r="N37" s="16">
        <v>3553.787456445993</v>
      </c>
      <c r="O37" s="20" t="str">
        <f>+A37</f>
        <v>  קריית אתא</v>
      </c>
    </row>
    <row r="38" spans="1:15" s="14" customFormat="1" ht="19.5" customHeight="1">
      <c r="A38" s="21" t="s">
        <v>67</v>
      </c>
      <c r="B38" s="16">
        <v>2669.574273734651</v>
      </c>
      <c r="C38" s="16">
        <v>2894.29068627451</v>
      </c>
      <c r="D38" s="16">
        <v>2986.169811320755</v>
      </c>
      <c r="E38" s="16">
        <v>2418.8865030674847</v>
      </c>
      <c r="F38" s="16">
        <v>2172.736263736264</v>
      </c>
      <c r="G38" s="16">
        <v>3444.79754601227</v>
      </c>
      <c r="H38" s="16">
        <v>7154.730392156863</v>
      </c>
      <c r="I38" s="16">
        <v>3055.4545454545455</v>
      </c>
      <c r="J38" s="16">
        <v>387.4029681978799</v>
      </c>
      <c r="K38" s="16">
        <v>18557.21150097466</v>
      </c>
      <c r="L38" s="16">
        <v>1731.7533333333333</v>
      </c>
      <c r="M38" s="16">
        <v>2005.6298969072166</v>
      </c>
      <c r="N38" s="16">
        <v>3366.6927083333335</v>
      </c>
      <c r="O38" s="20" t="str">
        <f>+A38</f>
        <v>  קריית גת</v>
      </c>
    </row>
    <row r="39" spans="1:15" s="14" customFormat="1" ht="19.5" customHeight="1">
      <c r="A39" s="21" t="s">
        <v>35</v>
      </c>
      <c r="B39" s="16">
        <v>2619.4962207558488</v>
      </c>
      <c r="C39" s="16">
        <v>2829.1728026533997</v>
      </c>
      <c r="D39" s="16">
        <v>2923.7798295454545</v>
      </c>
      <c r="E39" s="16">
        <v>2536.864312267658</v>
      </c>
      <c r="F39" s="16">
        <v>2073.773936170213</v>
      </c>
      <c r="G39" s="16">
        <v>3342.2900432900433</v>
      </c>
      <c r="H39" s="16">
        <v>7453.252659574468</v>
      </c>
      <c r="I39" s="16">
        <v>3860.5714285714284</v>
      </c>
      <c r="J39" s="16">
        <v>385.309674374705</v>
      </c>
      <c r="K39" s="16">
        <v>21086.307267709293</v>
      </c>
      <c r="L39" s="16">
        <v>1894.1076923076923</v>
      </c>
      <c r="M39" s="16">
        <v>2006.962516733601</v>
      </c>
      <c r="N39" s="16">
        <v>3566.9964476021314</v>
      </c>
      <c r="O39" s="20" t="str">
        <f>+A39</f>
        <v>  רמלה</v>
      </c>
    </row>
    <row r="40" spans="1:15" s="14" customFormat="1" ht="19.5" customHeight="1">
      <c r="A40" s="21" t="s">
        <v>36</v>
      </c>
      <c r="B40" s="16">
        <v>2433.0839037927844</v>
      </c>
      <c r="C40" s="16">
        <v>2665.4242214532874</v>
      </c>
      <c r="D40" s="16">
        <v>3553.3370786516853</v>
      </c>
      <c r="E40" s="16">
        <v>2588.518987341772</v>
      </c>
      <c r="F40" s="16">
        <v>2092.1475409836066</v>
      </c>
      <c r="G40" s="16">
        <v>5588.159010600707</v>
      </c>
      <c r="H40" s="16">
        <v>8765.152777777777</v>
      </c>
      <c r="I40" s="16">
        <v>3892.4444444444443</v>
      </c>
      <c r="J40" s="16">
        <v>362.0903523742596</v>
      </c>
      <c r="K40" s="16">
        <v>35551.504402515726</v>
      </c>
      <c r="L40" s="16">
        <v>1914.2</v>
      </c>
      <c r="M40" s="16">
        <v>1943.0281690140846</v>
      </c>
      <c r="N40" s="16">
        <v>4685.627376425856</v>
      </c>
      <c r="O40" s="20" t="str">
        <f>+A40</f>
        <v>  רעננה</v>
      </c>
    </row>
    <row r="41" spans="1:15" s="13" customFormat="1" ht="19.5" customHeight="1">
      <c r="A41" s="22" t="s">
        <v>37</v>
      </c>
      <c r="B41" s="11">
        <v>2594.130692144265</v>
      </c>
      <c r="C41" s="11">
        <v>2846.512587100861</v>
      </c>
      <c r="D41" s="11">
        <v>2995.2553672316385</v>
      </c>
      <c r="E41" s="11">
        <v>2430.6564658251964</v>
      </c>
      <c r="F41" s="11">
        <v>2043.5598597428618</v>
      </c>
      <c r="G41" s="11">
        <v>4068.312426035503</v>
      </c>
      <c r="H41" s="11">
        <v>7135.319635826771</v>
      </c>
      <c r="I41" s="11">
        <v>2776.736710963455</v>
      </c>
      <c r="J41" s="11">
        <v>402.4100333084087</v>
      </c>
      <c r="K41" s="11">
        <v>23255.398489646774</v>
      </c>
      <c r="L41" s="11">
        <v>1873.3878106911816</v>
      </c>
      <c r="M41" s="11">
        <v>2013.0706129413309</v>
      </c>
      <c r="N41" s="11">
        <v>3701.1407258402483</v>
      </c>
      <c r="O41" s="23" t="str">
        <f aca="true" t="shared" si="1" ref="O41:O104">+A41</f>
        <v>20,000 - 49,999</v>
      </c>
    </row>
    <row r="42" spans="1:15" s="14" customFormat="1" ht="19.5" customHeight="1">
      <c r="A42" s="21" t="s">
        <v>38</v>
      </c>
      <c r="B42" s="16">
        <v>2736.7808318264015</v>
      </c>
      <c r="C42" s="16">
        <v>2917.808277027027</v>
      </c>
      <c r="D42" s="16">
        <v>2937.620817843866</v>
      </c>
      <c r="E42" s="16">
        <v>2358.5436893203882</v>
      </c>
      <c r="F42" s="16">
        <v>2281.3076923076924</v>
      </c>
      <c r="G42" s="16">
        <v>3048.93</v>
      </c>
      <c r="H42" s="16">
        <v>7059.75</v>
      </c>
      <c r="I42" s="16">
        <v>2421.4193548387098</v>
      </c>
      <c r="J42" s="16">
        <v>428.2321845037574</v>
      </c>
      <c r="K42" s="16">
        <v>18211.818511796733</v>
      </c>
      <c r="L42" s="16">
        <v>1791.2929292929293</v>
      </c>
      <c r="M42" s="16">
        <v>2061.2173144876324</v>
      </c>
      <c r="N42" s="16">
        <v>3141.3162790697675</v>
      </c>
      <c r="O42" s="24" t="str">
        <f t="shared" si="1"/>
        <v>  אופקים</v>
      </c>
    </row>
    <row r="43" spans="1:15" s="14" customFormat="1" ht="19.5" customHeight="1">
      <c r="A43" s="21" t="s">
        <v>39</v>
      </c>
      <c r="B43" s="16">
        <v>2551.319851231985</v>
      </c>
      <c r="C43" s="16">
        <v>2804.815245478036</v>
      </c>
      <c r="D43" s="16">
        <v>3131.4344023323615</v>
      </c>
      <c r="E43" s="16">
        <v>2631.6163793103447</v>
      </c>
      <c r="F43" s="16">
        <v>2315.8251366120217</v>
      </c>
      <c r="G43" s="16">
        <v>3755.3492063492063</v>
      </c>
      <c r="H43" s="16">
        <v>7074.397222222222</v>
      </c>
      <c r="I43" s="16">
        <v>3766.8333333333335</v>
      </c>
      <c r="J43" s="16">
        <v>364.48695318495777</v>
      </c>
      <c r="K43" s="16">
        <v>21870.221682847896</v>
      </c>
      <c r="L43" s="16">
        <v>1946.4117647058824</v>
      </c>
      <c r="M43" s="16">
        <v>1903.1918367346939</v>
      </c>
      <c r="N43" s="16">
        <v>3761.3692810457514</v>
      </c>
      <c r="O43" s="24" t="str">
        <f t="shared" si="1"/>
        <v>  אור יהודה</v>
      </c>
    </row>
    <row r="44" spans="1:15" s="14" customFormat="1" ht="19.5" customHeight="1">
      <c r="A44" s="21" t="s">
        <v>40</v>
      </c>
      <c r="B44" s="16">
        <v>2526.7153846153847</v>
      </c>
      <c r="C44" s="16">
        <v>2714.3389303482586</v>
      </c>
      <c r="D44" s="16">
        <v>3031.6353591160223</v>
      </c>
      <c r="E44" s="16">
        <v>2343.791277258567</v>
      </c>
      <c r="F44" s="16">
        <v>1968.1887550200804</v>
      </c>
      <c r="G44" s="16">
        <v>4191.652482269504</v>
      </c>
      <c r="H44" s="16">
        <v>5534.487442922375</v>
      </c>
      <c r="I44" s="16">
        <v>3966.222222222222</v>
      </c>
      <c r="J44" s="16">
        <v>334.51513847036875</v>
      </c>
      <c r="K44" s="16">
        <v>21851.6749672346</v>
      </c>
      <c r="L44" s="16">
        <v>2044.6515151515152</v>
      </c>
      <c r="M44" s="16">
        <v>1906.53216374269</v>
      </c>
      <c r="N44" s="16">
        <v>3793.988679245283</v>
      </c>
      <c r="O44" s="24" t="str">
        <f t="shared" si="1"/>
        <v>  אילת</v>
      </c>
    </row>
    <row r="45" spans="1:15" s="14" customFormat="1" ht="19.5" customHeight="1">
      <c r="A45" s="21" t="s">
        <v>41</v>
      </c>
      <c r="B45" s="16">
        <v>2617.046476761619</v>
      </c>
      <c r="C45" s="16">
        <v>3448.346600331675</v>
      </c>
      <c r="D45" s="16">
        <v>3143.938775510204</v>
      </c>
      <c r="E45" s="16">
        <v>2536.015801354402</v>
      </c>
      <c r="F45" s="16">
        <v>2712.9836065573772</v>
      </c>
      <c r="G45" s="16">
        <v>2753.6666666666665</v>
      </c>
      <c r="H45" s="16">
        <v>5488.825757575758</v>
      </c>
      <c r="I45" s="16">
        <v>3055.590909090909</v>
      </c>
      <c r="J45" s="16">
        <v>746.0978910922254</v>
      </c>
      <c r="K45" s="16">
        <v>19512.975107296137</v>
      </c>
      <c r="L45" s="16">
        <v>2148.089552238806</v>
      </c>
      <c r="M45" s="16">
        <v>1934.9298245614036</v>
      </c>
      <c r="N45" s="16">
        <v>3317.217741935484</v>
      </c>
      <c r="O45" s="24" t="str">
        <f t="shared" si="1"/>
        <v>  אלעד</v>
      </c>
    </row>
    <row r="46" spans="1:15" s="14" customFormat="1" ht="19.5" customHeight="1">
      <c r="A46" s="21" t="s">
        <v>42</v>
      </c>
      <c r="B46" s="16">
        <v>2775.373814041746</v>
      </c>
      <c r="C46" s="16">
        <v>3497.0177252584936</v>
      </c>
      <c r="D46" s="16">
        <v>3088.1022727272725</v>
      </c>
      <c r="E46" s="16">
        <v>2457.9884836852207</v>
      </c>
      <c r="F46" s="16">
        <v>2732.9692307692308</v>
      </c>
      <c r="G46" s="16">
        <v>2798.3125</v>
      </c>
      <c r="H46" s="16">
        <v>7948.683333333333</v>
      </c>
      <c r="I46" s="16">
        <v>5290.454545454545</v>
      </c>
      <c r="J46" s="16">
        <v>774.1393537218696</v>
      </c>
      <c r="K46" s="16">
        <v>16647.62699386503</v>
      </c>
      <c r="L46" s="16">
        <v>1948.4285714285713</v>
      </c>
      <c r="M46" s="16">
        <v>2204.5098039215686</v>
      </c>
      <c r="N46" s="16">
        <v>3123.6153846153848</v>
      </c>
      <c r="O46" s="24" t="str">
        <f t="shared" si="1"/>
        <v>  ביתר עילית</v>
      </c>
    </row>
    <row r="47" spans="1:15" s="14" customFormat="1" ht="19.5" customHeight="1">
      <c r="A47" s="21" t="s">
        <v>43</v>
      </c>
      <c r="B47" s="16">
        <v>2509.841938046068</v>
      </c>
      <c r="C47" s="16">
        <v>2683.667525773196</v>
      </c>
      <c r="D47" s="16">
        <v>3211.9473684210525</v>
      </c>
      <c r="E47" s="16">
        <v>2659.2911392405063</v>
      </c>
      <c r="F47" s="16">
        <v>2161.4329896907216</v>
      </c>
      <c r="G47" s="16">
        <v>5297.961038961039</v>
      </c>
      <c r="H47" s="16">
        <v>6706.833333333333</v>
      </c>
      <c r="I47" s="16">
        <v>2194</v>
      </c>
      <c r="J47" s="16">
        <v>432.04517221908526</v>
      </c>
      <c r="K47" s="16">
        <v>35490.502222222225</v>
      </c>
      <c r="L47" s="16">
        <v>2210.3076923076924</v>
      </c>
      <c r="M47" s="16">
        <v>1884.6341463414635</v>
      </c>
      <c r="N47" s="16">
        <v>4417.459459459459</v>
      </c>
      <c r="O47" s="24" t="str">
        <f t="shared" si="1"/>
        <v>  גבעת שמואל</v>
      </c>
    </row>
    <row r="48" spans="1:15" s="14" customFormat="1" ht="19.5" customHeight="1">
      <c r="A48" s="21" t="s">
        <v>44</v>
      </c>
      <c r="B48" s="16">
        <v>2644.6629955947137</v>
      </c>
      <c r="C48" s="16">
        <v>2793.465</v>
      </c>
      <c r="D48" s="16">
        <v>3049.2201834862385</v>
      </c>
      <c r="E48" s="16">
        <v>2524.9605263157896</v>
      </c>
      <c r="F48" s="16">
        <v>1918.972602739726</v>
      </c>
      <c r="G48" s="16">
        <v>3870.3152173913045</v>
      </c>
      <c r="H48" s="16">
        <v>8720.779411764706</v>
      </c>
      <c r="I48" s="16">
        <v>3517.5714285714284</v>
      </c>
      <c r="J48" s="16">
        <v>413.6275659824047</v>
      </c>
      <c r="K48" s="16">
        <v>26452.593272171252</v>
      </c>
      <c r="L48" s="16">
        <v>2071.2272727272725</v>
      </c>
      <c r="M48" s="16">
        <v>1957.8971962616822</v>
      </c>
      <c r="N48" s="16">
        <v>4252.256684491978</v>
      </c>
      <c r="O48" s="24" t="str">
        <f t="shared" si="1"/>
        <v>  גדרה</v>
      </c>
    </row>
    <row r="49" spans="1:15" s="14" customFormat="1" ht="19.5" customHeight="1">
      <c r="A49" s="21" t="s">
        <v>84</v>
      </c>
      <c r="B49" s="16">
        <v>2504.8784648187634</v>
      </c>
      <c r="C49" s="16">
        <v>2834.7815789473684</v>
      </c>
      <c r="D49" s="16">
        <v>3400.774509803922</v>
      </c>
      <c r="E49" s="16">
        <v>2411.641025641026</v>
      </c>
      <c r="F49" s="16">
        <v>1916.2985074626865</v>
      </c>
      <c r="G49" s="16">
        <v>3649.554347826087</v>
      </c>
      <c r="H49" s="16">
        <v>11183.989130434782</v>
      </c>
      <c r="I49" s="16">
        <v>3972.913043478261</v>
      </c>
      <c r="J49" s="16">
        <v>403.732616212063</v>
      </c>
      <c r="K49" s="16">
        <v>26375.232727272727</v>
      </c>
      <c r="L49" s="16">
        <v>1952.1904761904761</v>
      </c>
      <c r="M49" s="16">
        <v>1948.4782608695652</v>
      </c>
      <c r="N49" s="16">
        <v>4278.926315789474</v>
      </c>
      <c r="O49" s="24" t="str">
        <f t="shared" si="1"/>
        <v>  גן יבנה</v>
      </c>
    </row>
    <row r="50" spans="1:15" s="14" customFormat="1" ht="19.5" customHeight="1">
      <c r="A50" s="21" t="s">
        <v>45</v>
      </c>
      <c r="B50" s="16">
        <v>2696.613451245055</v>
      </c>
      <c r="C50" s="16">
        <v>2819.3610262675625</v>
      </c>
      <c r="D50" s="16">
        <v>2948.9779249448125</v>
      </c>
      <c r="E50" s="16">
        <v>2569.3498233215546</v>
      </c>
      <c r="F50" s="16">
        <v>2308.3368421052633</v>
      </c>
      <c r="G50" s="16">
        <v>3814.8518518518517</v>
      </c>
      <c r="H50" s="16">
        <v>9369.658045977012</v>
      </c>
      <c r="I50" s="16">
        <v>4717.7692307692305</v>
      </c>
      <c r="J50" s="16">
        <v>393.25038773048425</v>
      </c>
      <c r="K50" s="16">
        <v>19713.482993197278</v>
      </c>
      <c r="L50" s="16">
        <v>1769.211009174312</v>
      </c>
      <c r="M50" s="16">
        <v>2054.7865903515944</v>
      </c>
      <c r="N50" s="16">
        <v>3475.505025125628</v>
      </c>
      <c r="O50" s="24" t="str">
        <f t="shared" si="1"/>
        <v>  דימונה</v>
      </c>
    </row>
    <row r="51" spans="1:15" s="14" customFormat="1" ht="19.5" customHeight="1">
      <c r="A51" s="21" t="s">
        <v>86</v>
      </c>
      <c r="B51" s="16">
        <v>2428.110109159943</v>
      </c>
      <c r="C51" s="16">
        <v>2693.5454545454545</v>
      </c>
      <c r="D51" s="16">
        <v>3270.759036144578</v>
      </c>
      <c r="E51" s="16">
        <v>2621.494623655914</v>
      </c>
      <c r="F51" s="16">
        <v>2307.6704545454545</v>
      </c>
      <c r="G51" s="16">
        <v>4929.125</v>
      </c>
      <c r="H51" s="16">
        <v>6633.6</v>
      </c>
      <c r="I51" s="16">
        <v>4330.625</v>
      </c>
      <c r="J51" s="16">
        <v>398.3411545623836</v>
      </c>
      <c r="K51" s="16">
        <v>31598.28</v>
      </c>
      <c r="L51" s="16">
        <v>2185.4</v>
      </c>
      <c r="M51" s="16">
        <v>1970.9024390243903</v>
      </c>
      <c r="N51" s="16">
        <v>4532.7531645569625</v>
      </c>
      <c r="O51" s="24" t="str">
        <f t="shared" si="1"/>
        <v>  זכרון יעקב</v>
      </c>
    </row>
    <row r="52" spans="1:15" s="14" customFormat="1" ht="19.5" customHeight="1">
      <c r="A52" s="21" t="s">
        <v>47</v>
      </c>
      <c r="B52" s="16">
        <v>2618.5750798722047</v>
      </c>
      <c r="C52" s="16">
        <v>2902.516660563896</v>
      </c>
      <c r="D52" s="16">
        <v>2907.242718446602</v>
      </c>
      <c r="E52" s="16">
        <v>2085.8997821350763</v>
      </c>
      <c r="F52" s="16">
        <v>1931.0742049469964</v>
      </c>
      <c r="G52" s="16">
        <v>3588.0373443983403</v>
      </c>
      <c r="H52" s="16">
        <v>6371.1163522012575</v>
      </c>
      <c r="I52" s="16">
        <v>2173.425531914894</v>
      </c>
      <c r="J52" s="16">
        <v>379.82527759634223</v>
      </c>
      <c r="K52" s="16">
        <v>17939.7341211226</v>
      </c>
      <c r="L52" s="16">
        <v>2042.5219512195122</v>
      </c>
      <c r="M52" s="16">
        <v>1989.8833693304537</v>
      </c>
      <c r="N52" s="16">
        <v>3059.4011976047905</v>
      </c>
      <c r="O52" s="24" t="str">
        <f t="shared" si="1"/>
        <v>  טבריה</v>
      </c>
    </row>
    <row r="53" spans="1:15" s="14" customFormat="1" ht="19.5" customHeight="1">
      <c r="A53" s="21" t="s">
        <v>48</v>
      </c>
      <c r="B53" s="16">
        <v>2530.5695519587143</v>
      </c>
      <c r="C53" s="16">
        <v>2820.0397175639896</v>
      </c>
      <c r="D53" s="16">
        <v>2958.258675078864</v>
      </c>
      <c r="E53" s="16">
        <v>2459.152466367713</v>
      </c>
      <c r="F53" s="16">
        <v>2011.5588235294117</v>
      </c>
      <c r="G53" s="16">
        <v>3763.7123287671234</v>
      </c>
      <c r="H53" s="16">
        <v>8448.459302325582</v>
      </c>
      <c r="I53" s="16">
        <v>895.6</v>
      </c>
      <c r="J53" s="16">
        <v>354.43386850152905</v>
      </c>
      <c r="K53" s="16">
        <v>26655.438636363637</v>
      </c>
      <c r="L53" s="16">
        <v>1808.44</v>
      </c>
      <c r="M53" s="16">
        <v>2026.8080808080808</v>
      </c>
      <c r="N53" s="16">
        <v>4127.1796875</v>
      </c>
      <c r="O53" s="24" t="str">
        <f t="shared" si="1"/>
        <v>  יבנה</v>
      </c>
    </row>
    <row r="54" spans="1:15" s="14" customFormat="1" ht="19.5" customHeight="1">
      <c r="A54" s="21" t="s">
        <v>49</v>
      </c>
      <c r="B54" s="16">
        <v>2456.843804755945</v>
      </c>
      <c r="C54" s="16">
        <v>2718.4287812041116</v>
      </c>
      <c r="D54" s="16">
        <v>3123.5186915887853</v>
      </c>
      <c r="E54" s="16">
        <v>2456.0065789473683</v>
      </c>
      <c r="F54" s="16">
        <v>2105.3846153846152</v>
      </c>
      <c r="G54" s="16">
        <v>4434.839285714285</v>
      </c>
      <c r="H54" s="16">
        <v>9329.485294117647</v>
      </c>
      <c r="I54" s="16">
        <v>6029.5</v>
      </c>
      <c r="J54" s="16">
        <v>354.64753882600684</v>
      </c>
      <c r="K54" s="16">
        <v>29885.113526570047</v>
      </c>
      <c r="L54" s="16">
        <v>1841.9354838709678</v>
      </c>
      <c r="M54" s="16">
        <v>1982.1463414634147</v>
      </c>
      <c r="N54" s="16">
        <v>4419.480519480519</v>
      </c>
      <c r="O54" s="24" t="str">
        <f t="shared" si="1"/>
        <v>  יהוד</v>
      </c>
    </row>
    <row r="55" spans="1:15" s="14" customFormat="1" ht="19.5" customHeight="1">
      <c r="A55" s="21" t="s">
        <v>88</v>
      </c>
      <c r="B55" s="16">
        <v>2570.501590186279</v>
      </c>
      <c r="C55" s="16">
        <v>2839.4874100719426</v>
      </c>
      <c r="D55" s="16">
        <v>2952.776923076923</v>
      </c>
      <c r="E55" s="16">
        <v>2240.310344827586</v>
      </c>
      <c r="F55" s="16">
        <v>1718.9756097560976</v>
      </c>
      <c r="G55" s="16">
        <v>4214.10989010989</v>
      </c>
      <c r="H55" s="16">
        <v>6289.985294117647</v>
      </c>
      <c r="I55" s="16">
        <v>32.666666666666664</v>
      </c>
      <c r="J55" s="16">
        <v>355.2071197411003</v>
      </c>
      <c r="K55" s="16">
        <v>28504.337979094078</v>
      </c>
      <c r="L55" s="16">
        <v>1609.6875</v>
      </c>
      <c r="M55" s="16">
        <v>1976.218045112782</v>
      </c>
      <c r="N55" s="16">
        <v>3933.3793103448274</v>
      </c>
      <c r="O55" s="24" t="str">
        <f t="shared" si="1"/>
        <v>  יקנעם עילית</v>
      </c>
    </row>
    <row r="56" spans="1:15" s="14" customFormat="1" ht="19.5" customHeight="1">
      <c r="A56" s="21" t="s">
        <v>89</v>
      </c>
      <c r="B56" s="16">
        <v>2485.096910963053</v>
      </c>
      <c r="C56" s="16">
        <v>2817.639751552795</v>
      </c>
      <c r="D56" s="16">
        <v>3160.6116504854367</v>
      </c>
      <c r="E56" s="16">
        <v>2441.3382352941176</v>
      </c>
      <c r="F56" s="16">
        <v>2233.4074074074074</v>
      </c>
      <c r="G56" s="16">
        <v>4122.6625</v>
      </c>
      <c r="H56" s="16">
        <v>7944.7</v>
      </c>
      <c r="I56" s="16">
        <v>5162.333333333333</v>
      </c>
      <c r="J56" s="16">
        <v>393.11079845233905</v>
      </c>
      <c r="K56" s="16">
        <v>26927.163987138265</v>
      </c>
      <c r="L56" s="16">
        <v>1817.0227272727273</v>
      </c>
      <c r="M56" s="16">
        <v>1995.0886075949368</v>
      </c>
      <c r="N56" s="16">
        <v>4171.572727272727</v>
      </c>
      <c r="O56" s="24" t="str">
        <f t="shared" si="1"/>
        <v>  כפר יונה</v>
      </c>
    </row>
    <row r="57" spans="1:15" s="14" customFormat="1" ht="19.5" customHeight="1">
      <c r="A57" s="21" t="s">
        <v>50</v>
      </c>
      <c r="B57" s="16">
        <v>2647.207767483183</v>
      </c>
      <c r="C57" s="16">
        <v>2742.4181229773462</v>
      </c>
      <c r="D57" s="16">
        <v>2949.7264957264956</v>
      </c>
      <c r="E57" s="16">
        <v>2503.7051792828684</v>
      </c>
      <c r="F57" s="16">
        <v>1920.2453703703704</v>
      </c>
      <c r="G57" s="16">
        <v>3792.6202531645567</v>
      </c>
      <c r="H57" s="16">
        <v>5614.891891891892</v>
      </c>
      <c r="I57" s="16">
        <v>4343.263157894737</v>
      </c>
      <c r="J57" s="16">
        <v>334.78687448728465</v>
      </c>
      <c r="K57" s="16">
        <v>23474.346153846152</v>
      </c>
      <c r="L57" s="16">
        <v>1756.6936936936936</v>
      </c>
      <c r="M57" s="16">
        <v>1990.9417040358744</v>
      </c>
      <c r="N57" s="16">
        <v>3553.714552238806</v>
      </c>
      <c r="O57" s="24" t="str">
        <f t="shared" si="1"/>
        <v>  כרמיאל</v>
      </c>
    </row>
    <row r="58" spans="1:15" s="14" customFormat="1" ht="19.5" customHeight="1">
      <c r="A58" s="21" t="s">
        <v>51</v>
      </c>
      <c r="B58" s="16">
        <v>2491.502925777641</v>
      </c>
      <c r="C58" s="16">
        <v>2738.7466666666664</v>
      </c>
      <c r="D58" s="16">
        <v>3123.5234375</v>
      </c>
      <c r="E58" s="16">
        <v>2480.779527559055</v>
      </c>
      <c r="F58" s="16">
        <v>1949.5339805825242</v>
      </c>
      <c r="G58" s="16">
        <v>4905.172727272728</v>
      </c>
      <c r="H58" s="16">
        <v>6647.409722222223</v>
      </c>
      <c r="I58" s="16">
        <v>4039.65625</v>
      </c>
      <c r="J58" s="16">
        <v>377.79652020053084</v>
      </c>
      <c r="K58" s="16">
        <v>27508.98583569405</v>
      </c>
      <c r="L58" s="16">
        <v>1910.32</v>
      </c>
      <c r="M58" s="16">
        <v>2030.5555555555557</v>
      </c>
      <c r="N58" s="16">
        <v>4246.8875</v>
      </c>
      <c r="O58" s="24" t="str">
        <f t="shared" si="1"/>
        <v>  מבשרת ציון</v>
      </c>
    </row>
    <row r="59" spans="1:15" s="14" customFormat="1" ht="19.5" customHeight="1">
      <c r="A59" s="21" t="s">
        <v>52</v>
      </c>
      <c r="B59" s="16">
        <v>2628.1390445689885</v>
      </c>
      <c r="C59" s="16">
        <v>2949.012881355932</v>
      </c>
      <c r="D59" s="16">
        <v>2839.179775280899</v>
      </c>
      <c r="E59" s="16">
        <v>2126.864864864865</v>
      </c>
      <c r="F59" s="16">
        <v>2130.634482758621</v>
      </c>
      <c r="G59" s="16">
        <v>3676.8888888888887</v>
      </c>
      <c r="H59" s="16">
        <v>6530.236111111111</v>
      </c>
      <c r="I59" s="16">
        <v>3605.5714285714284</v>
      </c>
      <c r="J59" s="16">
        <v>361.0708485018202</v>
      </c>
      <c r="K59" s="16">
        <v>19080.48991354467</v>
      </c>
      <c r="L59" s="16">
        <v>1891.2307692307693</v>
      </c>
      <c r="M59" s="16">
        <v>1934.1604010025062</v>
      </c>
      <c r="N59" s="16">
        <v>3293.9377162629758</v>
      </c>
      <c r="O59" s="24" t="str">
        <f t="shared" si="1"/>
        <v>  מגדל העמק</v>
      </c>
    </row>
    <row r="60" spans="1:15" s="14" customFormat="1" ht="19.5" customHeight="1">
      <c r="A60" s="21" t="s">
        <v>54</v>
      </c>
      <c r="B60" s="16">
        <v>2513.9809746328438</v>
      </c>
      <c r="C60" s="16">
        <v>2704.9615912208506</v>
      </c>
      <c r="D60" s="16">
        <v>3039.1513513513514</v>
      </c>
      <c r="E60" s="16">
        <v>2334.227091633466</v>
      </c>
      <c r="F60" s="16">
        <v>1880.551724137931</v>
      </c>
      <c r="G60" s="16">
        <v>3879.418300653595</v>
      </c>
      <c r="H60" s="16">
        <v>7309.767857142857</v>
      </c>
      <c r="I60" s="16">
        <v>5063.838235294118</v>
      </c>
      <c r="J60" s="16">
        <v>399.25517993456924</v>
      </c>
      <c r="K60" s="16">
        <v>23397.321858864027</v>
      </c>
      <c r="L60" s="16">
        <v>1814.4848484848485</v>
      </c>
      <c r="M60" s="16">
        <v>2041.8265895953757</v>
      </c>
      <c r="N60" s="16">
        <v>3803.2380952380954</v>
      </c>
      <c r="O60" s="24" t="str">
        <f t="shared" si="1"/>
        <v>  מעלה אדומים</v>
      </c>
    </row>
    <row r="61" spans="1:15" s="14" customFormat="1" ht="19.5" customHeight="1">
      <c r="A61" s="21" t="s">
        <v>55</v>
      </c>
      <c r="B61" s="16">
        <v>2739.021408839779</v>
      </c>
      <c r="C61" s="16">
        <v>2703.0211480362536</v>
      </c>
      <c r="D61" s="16">
        <v>2800.402985074627</v>
      </c>
      <c r="E61" s="16">
        <v>2500.290598290598</v>
      </c>
      <c r="F61" s="16">
        <v>1990.906976744186</v>
      </c>
      <c r="G61" s="16">
        <v>3408.0116279069766</v>
      </c>
      <c r="H61" s="16">
        <v>5651.706140350877</v>
      </c>
      <c r="I61" s="16">
        <v>1938.1666666666667</v>
      </c>
      <c r="J61" s="16">
        <v>357.5740120562626</v>
      </c>
      <c r="K61" s="16">
        <v>20566.078651685395</v>
      </c>
      <c r="L61" s="16">
        <v>1906.7555555555555</v>
      </c>
      <c r="M61" s="16">
        <v>2050.555240793201</v>
      </c>
      <c r="N61" s="16">
        <v>3258.3045112781956</v>
      </c>
      <c r="O61" s="24" t="str">
        <f t="shared" si="1"/>
        <v>  מעלות-תרשיחא</v>
      </c>
    </row>
    <row r="62" spans="1:15" s="14" customFormat="1" ht="19.5" customHeight="1">
      <c r="A62" s="21" t="s">
        <v>56</v>
      </c>
      <c r="B62" s="16">
        <v>2487.668481548699</v>
      </c>
      <c r="C62" s="16">
        <v>2769.483229813665</v>
      </c>
      <c r="D62" s="16">
        <v>3326.633744855967</v>
      </c>
      <c r="E62" s="16">
        <v>2548.336283185841</v>
      </c>
      <c r="F62" s="16">
        <v>2082.325842696629</v>
      </c>
      <c r="G62" s="16">
        <v>4858.1832460732985</v>
      </c>
      <c r="H62" s="16">
        <v>9501.703703703704</v>
      </c>
      <c r="I62" s="16">
        <v>5420.153846153846</v>
      </c>
      <c r="J62" s="16">
        <v>377.9708340743375</v>
      </c>
      <c r="K62" s="16">
        <v>32939.11587301587</v>
      </c>
      <c r="L62" s="16">
        <v>1807.8157894736842</v>
      </c>
      <c r="M62" s="16">
        <v>1978.6610169491526</v>
      </c>
      <c r="N62" s="16">
        <v>4412.028011204482</v>
      </c>
      <c r="O62" s="24" t="str">
        <f t="shared" si="1"/>
        <v>  נס ציונה</v>
      </c>
    </row>
    <row r="63" spans="1:15" s="14" customFormat="1" ht="19.5" customHeight="1">
      <c r="A63" s="21" t="s">
        <v>57</v>
      </c>
      <c r="B63" s="16">
        <v>2719.3354951359443</v>
      </c>
      <c r="C63" s="16">
        <v>2697.9586129753916</v>
      </c>
      <c r="D63" s="16">
        <v>2783.6832917705738</v>
      </c>
      <c r="E63" s="16">
        <v>2211.6168224299067</v>
      </c>
      <c r="F63" s="16">
        <v>1843.071186440678</v>
      </c>
      <c r="G63" s="16">
        <v>3595.780748663102</v>
      </c>
      <c r="H63" s="16">
        <v>7017.081140350877</v>
      </c>
      <c r="I63" s="16">
        <v>2746.4</v>
      </c>
      <c r="J63" s="16">
        <v>305.06898485698264</v>
      </c>
      <c r="K63" s="16">
        <v>18604.740899357603</v>
      </c>
      <c r="L63" s="16">
        <v>1870.3141361256544</v>
      </c>
      <c r="M63" s="16">
        <v>1930.197463768116</v>
      </c>
      <c r="N63" s="16">
        <v>3298.316916488223</v>
      </c>
      <c r="O63" s="24" t="str">
        <f t="shared" si="1"/>
        <v>  נצרת עילית</v>
      </c>
    </row>
    <row r="64" spans="1:15" s="14" customFormat="1" ht="19.5" customHeight="1">
      <c r="A64" s="21" t="s">
        <v>58</v>
      </c>
      <c r="B64" s="16">
        <v>2577.559004474273</v>
      </c>
      <c r="C64" s="16">
        <v>2712.4455445544554</v>
      </c>
      <c r="D64" s="16">
        <v>3064.7702702702704</v>
      </c>
      <c r="E64" s="16">
        <v>2260.098214285714</v>
      </c>
      <c r="F64" s="16">
        <v>1678.2571428571428</v>
      </c>
      <c r="G64" s="16">
        <v>3782.7008547008545</v>
      </c>
      <c r="H64" s="16">
        <v>5993.733333333334</v>
      </c>
      <c r="I64" s="16">
        <v>4922.333333333333</v>
      </c>
      <c r="J64" s="16">
        <v>311.4550819672131</v>
      </c>
      <c r="K64" s="16">
        <v>25382.29411764706</v>
      </c>
      <c r="L64" s="16">
        <v>1613.4615384615386</v>
      </c>
      <c r="M64" s="16">
        <v>1759.276595744681</v>
      </c>
      <c r="N64" s="16">
        <v>3750.0652173913045</v>
      </c>
      <c r="O64" s="24" t="str">
        <f t="shared" si="1"/>
        <v>  נשר</v>
      </c>
    </row>
    <row r="65" spans="1:15" s="14" customFormat="1" ht="19.5" customHeight="1">
      <c r="A65" s="21" t="s">
        <v>59</v>
      </c>
      <c r="B65" s="16">
        <v>2723.7005703422055</v>
      </c>
      <c r="C65" s="16">
        <v>3043.3918128654973</v>
      </c>
      <c r="D65" s="16">
        <v>3039.240740740741</v>
      </c>
      <c r="E65" s="16">
        <v>2377.0858208955224</v>
      </c>
      <c r="F65" s="16">
        <v>2080.380165289256</v>
      </c>
      <c r="G65" s="16">
        <v>2956.0078740157483</v>
      </c>
      <c r="H65" s="16">
        <v>9662.128205128205</v>
      </c>
      <c r="I65" s="16">
        <v>2451.0172413793102</v>
      </c>
      <c r="J65" s="16">
        <v>518.983198778093</v>
      </c>
      <c r="K65" s="16">
        <v>18791.92665036675</v>
      </c>
      <c r="L65" s="16">
        <v>1949.949494949495</v>
      </c>
      <c r="M65" s="16">
        <v>2149.3723653395787</v>
      </c>
      <c r="N65" s="16">
        <v>3297.104377104377</v>
      </c>
      <c r="O65" s="24" t="str">
        <f t="shared" si="1"/>
        <v>  נתיבות</v>
      </c>
    </row>
    <row r="66" spans="1:15" s="14" customFormat="1" ht="19.5" customHeight="1">
      <c r="A66" s="21" t="s">
        <v>60</v>
      </c>
      <c r="B66" s="16">
        <v>2703.4350942808164</v>
      </c>
      <c r="C66" s="16">
        <v>2823.086137281292</v>
      </c>
      <c r="D66" s="16">
        <v>2847.8190476190475</v>
      </c>
      <c r="E66" s="16">
        <v>2449.935483870968</v>
      </c>
      <c r="F66" s="16">
        <v>2131.342205323194</v>
      </c>
      <c r="G66" s="16">
        <v>3706.4429065743943</v>
      </c>
      <c r="H66" s="16">
        <v>6029.086158192091</v>
      </c>
      <c r="I66" s="16">
        <v>3223.769230769231</v>
      </c>
      <c r="J66" s="16">
        <v>339.627618522602</v>
      </c>
      <c r="K66" s="16">
        <v>19732.401023890787</v>
      </c>
      <c r="L66" s="16">
        <v>1731.5105485232068</v>
      </c>
      <c r="M66" s="16">
        <v>2098.9321090706735</v>
      </c>
      <c r="N66" s="16">
        <v>3353.272380952381</v>
      </c>
      <c r="O66" s="24" t="str">
        <f t="shared" si="1"/>
        <v>  עכו</v>
      </c>
    </row>
    <row r="67" spans="1:15" s="14" customFormat="1" ht="19.5" customHeight="1">
      <c r="A67" s="21" t="s">
        <v>61</v>
      </c>
      <c r="B67" s="16">
        <v>2667.0908017126826</v>
      </c>
      <c r="C67" s="16">
        <v>2917.8006379585327</v>
      </c>
      <c r="D67" s="16">
        <v>3077.613545816733</v>
      </c>
      <c r="E67" s="16">
        <v>2125.5195729537368</v>
      </c>
      <c r="F67" s="16">
        <v>2027.171875</v>
      </c>
      <c r="G67" s="16">
        <v>3961.2960288808663</v>
      </c>
      <c r="H67" s="16">
        <v>7214.770833333333</v>
      </c>
      <c r="I67" s="16">
        <v>4069.84</v>
      </c>
      <c r="J67" s="16">
        <v>354.5588708236555</v>
      </c>
      <c r="K67" s="16">
        <v>19667.385885885888</v>
      </c>
      <c r="L67" s="16">
        <v>1821.3</v>
      </c>
      <c r="M67" s="16">
        <v>2032.7062146892656</v>
      </c>
      <c r="N67" s="16">
        <v>3202.170132325142</v>
      </c>
      <c r="O67" s="24" t="str">
        <f t="shared" si="1"/>
        <v>  עפולה</v>
      </c>
    </row>
    <row r="68" spans="1:15" s="14" customFormat="1" ht="19.5" customHeight="1">
      <c r="A68" s="21" t="s">
        <v>62</v>
      </c>
      <c r="B68" s="16">
        <v>2679.648407643312</v>
      </c>
      <c r="C68" s="16">
        <v>2981.7468247248094</v>
      </c>
      <c r="D68" s="16">
        <v>2885.478417266187</v>
      </c>
      <c r="E68" s="16">
        <v>2827.261224489796</v>
      </c>
      <c r="F68" s="16">
        <v>2111.246153846154</v>
      </c>
      <c r="G68" s="16">
        <v>4041.678082191781</v>
      </c>
      <c r="H68" s="16">
        <v>7830.507936507936</v>
      </c>
      <c r="I68" s="16">
        <v>3437.6666666666665</v>
      </c>
      <c r="J68" s="16">
        <v>462.6178416609628</v>
      </c>
      <c r="K68" s="16">
        <v>16145.047713717693</v>
      </c>
      <c r="L68" s="16">
        <v>1531.8260869565217</v>
      </c>
      <c r="M68" s="16">
        <v>1988.03807106599</v>
      </c>
      <c r="N68" s="16">
        <v>3630.1447368421054</v>
      </c>
      <c r="O68" s="24" t="str">
        <f t="shared" si="1"/>
        <v>  ערד</v>
      </c>
    </row>
    <row r="69" spans="1:15" s="14" customFormat="1" ht="19.5" customHeight="1">
      <c r="A69" s="21" t="s">
        <v>63</v>
      </c>
      <c r="B69" s="16">
        <v>2561.0372302584774</v>
      </c>
      <c r="C69" s="16">
        <v>2731.165362035225</v>
      </c>
      <c r="D69" s="16">
        <v>2951.521276595745</v>
      </c>
      <c r="E69" s="16">
        <v>2534.060185185185</v>
      </c>
      <c r="F69" s="16">
        <v>2068.9615384615386</v>
      </c>
      <c r="G69" s="16">
        <v>4016.188679245283</v>
      </c>
      <c r="H69" s="16">
        <v>6878.763020833333</v>
      </c>
      <c r="I69" s="16">
        <v>4007.5882352941176</v>
      </c>
      <c r="J69" s="16">
        <v>365.7345132743363</v>
      </c>
      <c r="K69" s="16">
        <v>26944.7012987013</v>
      </c>
      <c r="L69" s="16">
        <v>1958.439393939394</v>
      </c>
      <c r="M69" s="16">
        <v>1884.8482142857142</v>
      </c>
      <c r="N69" s="16">
        <v>3957.610079575597</v>
      </c>
      <c r="O69" s="24" t="str">
        <f t="shared" si="1"/>
        <v>  פרדס חנה-כרכור</v>
      </c>
    </row>
    <row r="70" spans="1:15" s="14" customFormat="1" ht="19.5" customHeight="1">
      <c r="A70" s="25" t="s">
        <v>64</v>
      </c>
      <c r="B70" s="16">
        <v>2687.9493791786053</v>
      </c>
      <c r="C70" s="16">
        <v>3177.98463356974</v>
      </c>
      <c r="D70" s="16">
        <v>2900.1630901287554</v>
      </c>
      <c r="E70" s="16">
        <v>2349.8633333333332</v>
      </c>
      <c r="F70" s="16">
        <v>1981.384</v>
      </c>
      <c r="G70" s="16">
        <v>3775.3884297520663</v>
      </c>
      <c r="H70" s="16">
        <v>6047.032407407408</v>
      </c>
      <c r="I70" s="16">
        <v>2552.4313725490197</v>
      </c>
      <c r="J70" s="16">
        <v>501.982041772399</v>
      </c>
      <c r="K70" s="16">
        <v>16221.97695035461</v>
      </c>
      <c r="L70" s="16">
        <v>2021.9606299212599</v>
      </c>
      <c r="M70" s="16">
        <v>2112.1837270341207</v>
      </c>
      <c r="N70" s="16">
        <v>2953.3256704980845</v>
      </c>
      <c r="O70" s="24" t="str">
        <f t="shared" si="1"/>
        <v>  צפת</v>
      </c>
    </row>
    <row r="71" spans="1:15" s="13" customFormat="1" ht="19.5" customHeight="1">
      <c r="A71" s="21" t="s">
        <v>65</v>
      </c>
      <c r="B71" s="16">
        <v>2498.3821740782973</v>
      </c>
      <c r="C71" s="16">
        <v>2701.311627906977</v>
      </c>
      <c r="D71" s="16">
        <v>3077.700534759358</v>
      </c>
      <c r="E71" s="16">
        <v>2683.2671232876714</v>
      </c>
      <c r="F71" s="16">
        <v>2086.689655172414</v>
      </c>
      <c r="G71" s="16">
        <v>4935.769911504425</v>
      </c>
      <c r="H71" s="16">
        <v>7476.5055555555555</v>
      </c>
      <c r="I71" s="16">
        <v>2386</v>
      </c>
      <c r="J71" s="16">
        <v>363.5420461766575</v>
      </c>
      <c r="K71" s="16">
        <v>38203.637571157495</v>
      </c>
      <c r="L71" s="16">
        <v>1734.5263157894738</v>
      </c>
      <c r="M71" s="16">
        <v>1915.0151515151515</v>
      </c>
      <c r="N71" s="16">
        <v>4834.496575342466</v>
      </c>
      <c r="O71" s="24" t="str">
        <f t="shared" si="1"/>
        <v>  קריית אונו</v>
      </c>
    </row>
    <row r="72" spans="1:15" s="14" customFormat="1" ht="19.5" customHeight="1">
      <c r="A72" s="21" t="s">
        <v>66</v>
      </c>
      <c r="B72" s="16">
        <v>2538.611291791336</v>
      </c>
      <c r="C72" s="16">
        <v>2734.1697612732096</v>
      </c>
      <c r="D72" s="16">
        <v>2919.845425867508</v>
      </c>
      <c r="E72" s="16">
        <v>2422.200956937799</v>
      </c>
      <c r="F72" s="16">
        <v>1930.6150627615064</v>
      </c>
      <c r="G72" s="16">
        <v>5101.630363036304</v>
      </c>
      <c r="H72" s="16">
        <v>6261.669270833333</v>
      </c>
      <c r="I72" s="16">
        <v>2612.764705882353</v>
      </c>
      <c r="J72" s="16">
        <v>316.2967741935484</v>
      </c>
      <c r="K72" s="16">
        <v>25509.500994035785</v>
      </c>
      <c r="L72" s="16">
        <v>1754.4166666666667</v>
      </c>
      <c r="M72" s="16">
        <v>2026.815144766147</v>
      </c>
      <c r="N72" s="16">
        <v>3825.8949880668256</v>
      </c>
      <c r="O72" s="24" t="str">
        <f t="shared" si="1"/>
        <v>  קריית ביאליק</v>
      </c>
    </row>
    <row r="73" spans="1:15" s="14" customFormat="1" ht="19.5" customHeight="1">
      <c r="A73" s="21" t="s">
        <v>68</v>
      </c>
      <c r="B73" s="16">
        <v>2605.888081914514</v>
      </c>
      <c r="C73" s="16">
        <v>2782.364200724263</v>
      </c>
      <c r="D73" s="16">
        <v>2877.4522821576766</v>
      </c>
      <c r="E73" s="16">
        <v>2355.647342995169</v>
      </c>
      <c r="F73" s="16">
        <v>1996.0564516129032</v>
      </c>
      <c r="G73" s="16">
        <v>4084.8307086614172</v>
      </c>
      <c r="H73" s="16">
        <v>5252.452083333334</v>
      </c>
      <c r="I73" s="16">
        <v>3476.5625</v>
      </c>
      <c r="J73" s="16">
        <v>310.0177813699737</v>
      </c>
      <c r="K73" s="16">
        <v>22548.22095671982</v>
      </c>
      <c r="L73" s="16">
        <v>1789.4195804195804</v>
      </c>
      <c r="M73" s="16">
        <v>2017.6135770234987</v>
      </c>
      <c r="N73" s="16">
        <v>3480.637532133676</v>
      </c>
      <c r="O73" s="24" t="str">
        <f t="shared" si="1"/>
        <v>  קריית ים</v>
      </c>
    </row>
    <row r="74" spans="1:15" s="14" customFormat="1" ht="19.5" customHeight="1">
      <c r="A74" s="21" t="s">
        <v>69</v>
      </c>
      <c r="B74" s="16">
        <v>2558.349481774776</v>
      </c>
      <c r="C74" s="16">
        <v>2741.215481171548</v>
      </c>
      <c r="D74" s="16">
        <v>3081.35534591195</v>
      </c>
      <c r="E74" s="16">
        <v>2471.6739130434785</v>
      </c>
      <c r="F74" s="16">
        <v>1843.4163424124513</v>
      </c>
      <c r="G74" s="16">
        <v>4840.317164179104</v>
      </c>
      <c r="H74" s="16">
        <v>6011.690104166667</v>
      </c>
      <c r="I74" s="16">
        <v>3192.5</v>
      </c>
      <c r="J74" s="16">
        <v>312.8713380839272</v>
      </c>
      <c r="K74" s="16">
        <v>25847.937888198758</v>
      </c>
      <c r="L74" s="16">
        <v>1599.9673913043478</v>
      </c>
      <c r="M74" s="16">
        <v>1915.2805755395684</v>
      </c>
      <c r="N74" s="16">
        <v>3549.3956834532373</v>
      </c>
      <c r="O74" s="24" t="str">
        <f t="shared" si="1"/>
        <v>  קריית מוצקין</v>
      </c>
    </row>
    <row r="75" spans="1:15" s="14" customFormat="1" ht="19.5" customHeight="1">
      <c r="A75" s="21" t="s">
        <v>70</v>
      </c>
      <c r="B75" s="16">
        <v>2713.9930135072195</v>
      </c>
      <c r="C75" s="16">
        <v>2985.906626506024</v>
      </c>
      <c r="D75" s="16">
        <v>2927.7735849056603</v>
      </c>
      <c r="E75" s="16">
        <v>2668.4666666666667</v>
      </c>
      <c r="F75" s="16">
        <v>2200.6637931034484</v>
      </c>
      <c r="G75" s="16">
        <v>3624.4591194968552</v>
      </c>
      <c r="H75" s="16">
        <v>7905.816091954023</v>
      </c>
      <c r="I75" s="16">
        <v>4963.7</v>
      </c>
      <c r="J75" s="16">
        <v>404.310375406444</v>
      </c>
      <c r="K75" s="16">
        <v>18134.844282238442</v>
      </c>
      <c r="L75" s="16">
        <v>1775.8313253012047</v>
      </c>
      <c r="M75" s="16">
        <v>2060.140776699029</v>
      </c>
      <c r="N75" s="16">
        <v>3251.177033492823</v>
      </c>
      <c r="O75" s="24" t="str">
        <f t="shared" si="1"/>
        <v>  קריית מלאכי</v>
      </c>
    </row>
    <row r="76" spans="1:15" s="14" customFormat="1" ht="19.5" customHeight="1">
      <c r="A76" s="21" t="s">
        <v>71</v>
      </c>
      <c r="B76" s="16">
        <v>2644.238145789101</v>
      </c>
      <c r="C76" s="16">
        <v>2762.5773279352225</v>
      </c>
      <c r="D76" s="16">
        <v>2904.9798387096776</v>
      </c>
      <c r="E76" s="16">
        <v>2227.2604166666665</v>
      </c>
      <c r="F76" s="16">
        <v>2000.796992481203</v>
      </c>
      <c r="G76" s="16">
        <v>3602.2727272727275</v>
      </c>
      <c r="H76" s="16">
        <v>8973.63768115942</v>
      </c>
      <c r="I76" s="16">
        <v>2013.4259259259259</v>
      </c>
      <c r="J76" s="16">
        <v>349.8141702921069</v>
      </c>
      <c r="K76" s="16">
        <v>20774.053125</v>
      </c>
      <c r="L76" s="16">
        <v>2047.7662337662337</v>
      </c>
      <c r="M76" s="16">
        <v>1918.775147928994</v>
      </c>
      <c r="N76" s="16">
        <v>3514.78164556962</v>
      </c>
      <c r="O76" s="24" t="str">
        <f t="shared" si="1"/>
        <v>  קריית שמונה</v>
      </c>
    </row>
    <row r="77" spans="1:15" s="14" customFormat="1" ht="19.5" customHeight="1">
      <c r="A77" s="21" t="s">
        <v>72</v>
      </c>
      <c r="B77" s="16">
        <v>2494.960773631163</v>
      </c>
      <c r="C77" s="16">
        <v>2787.5585412667947</v>
      </c>
      <c r="D77" s="16">
        <v>3055.4645390070923</v>
      </c>
      <c r="E77" s="16">
        <v>2581.4380530973453</v>
      </c>
      <c r="F77" s="16">
        <v>2116.127659574468</v>
      </c>
      <c r="G77" s="16">
        <v>3690.139534883721</v>
      </c>
      <c r="H77" s="16">
        <v>7529.968390804598</v>
      </c>
      <c r="I77" s="16">
        <v>5611.833333333333</v>
      </c>
      <c r="J77" s="16">
        <v>370.73166462454054</v>
      </c>
      <c r="K77" s="16">
        <v>25626.423547400613</v>
      </c>
      <c r="L77" s="16">
        <v>2071.7258064516127</v>
      </c>
      <c r="M77" s="16">
        <v>2007.802395209581</v>
      </c>
      <c r="N77" s="16">
        <v>4241.6045918367345</v>
      </c>
      <c r="O77" s="24" t="str">
        <f t="shared" si="1"/>
        <v>  ראש העין</v>
      </c>
    </row>
    <row r="78" spans="1:15" s="14" customFormat="1" ht="19.5" customHeight="1">
      <c r="A78" s="21" t="s">
        <v>73</v>
      </c>
      <c r="B78" s="16">
        <v>2484.2986217457888</v>
      </c>
      <c r="C78" s="16">
        <v>2680.732044198895</v>
      </c>
      <c r="D78" s="16">
        <v>3587.1526315789474</v>
      </c>
      <c r="E78" s="16">
        <v>2549.9302325581393</v>
      </c>
      <c r="F78" s="16">
        <v>1888.455497382199</v>
      </c>
      <c r="G78" s="16">
        <v>6091.204225352113</v>
      </c>
      <c r="H78" s="16">
        <v>10149.685897435897</v>
      </c>
      <c r="I78" s="16">
        <v>6804.045454545455</v>
      </c>
      <c r="J78" s="16">
        <v>358.23845478489903</v>
      </c>
      <c r="K78" s="16">
        <v>40036.813829787236</v>
      </c>
      <c r="L78" s="16">
        <v>2232.782608695652</v>
      </c>
      <c r="M78" s="16">
        <v>1788.5238095238096</v>
      </c>
      <c r="N78" s="16">
        <v>4893.021739130435</v>
      </c>
      <c r="O78" s="24" t="str">
        <f t="shared" si="1"/>
        <v>  רמת השרון</v>
      </c>
    </row>
    <row r="79" spans="1:15" s="29" customFormat="1" ht="19.5" customHeight="1">
      <c r="A79" s="26" t="s">
        <v>74</v>
      </c>
      <c r="B79" s="27">
        <v>2691.1521226415093</v>
      </c>
      <c r="C79" s="27">
        <v>2834.537886872999</v>
      </c>
      <c r="D79" s="27">
        <v>2919.468992248062</v>
      </c>
      <c r="E79" s="27">
        <v>2435.294117647059</v>
      </c>
      <c r="F79" s="27">
        <v>2292.7521367521367</v>
      </c>
      <c r="G79" s="27">
        <v>3198.691056910569</v>
      </c>
      <c r="H79" s="27">
        <v>7072.272435897436</v>
      </c>
      <c r="I79" s="27">
        <v>782.3048433048433</v>
      </c>
      <c r="J79" s="27">
        <v>369.7962787764112</v>
      </c>
      <c r="K79" s="27">
        <v>19590.43488372093</v>
      </c>
      <c r="L79" s="27">
        <v>1984.7142857142858</v>
      </c>
      <c r="M79" s="27">
        <v>1973.9114688128773</v>
      </c>
      <c r="N79" s="27">
        <v>3518.8389261744965</v>
      </c>
      <c r="O79" s="28" t="str">
        <f t="shared" si="1"/>
        <v>  שדרות</v>
      </c>
    </row>
    <row r="80" spans="1:15" s="13" customFormat="1" ht="19.5" customHeight="1">
      <c r="A80" s="22" t="s">
        <v>75</v>
      </c>
      <c r="B80" s="11">
        <v>2532.7394332283757</v>
      </c>
      <c r="C80" s="11">
        <v>2778.8657270029676</v>
      </c>
      <c r="D80" s="11">
        <v>3103.7345021916094</v>
      </c>
      <c r="E80" s="11">
        <v>2448.808011049724</v>
      </c>
      <c r="F80" s="11">
        <v>2018.51904340124</v>
      </c>
      <c r="G80" s="11">
        <v>4116.152340425532</v>
      </c>
      <c r="H80" s="11">
        <v>7121.02705061082</v>
      </c>
      <c r="I80" s="11">
        <v>4787.432748538012</v>
      </c>
      <c r="J80" s="11">
        <v>382.9054422954057</v>
      </c>
      <c r="K80" s="11">
        <v>26783.915933528835</v>
      </c>
      <c r="L80" s="11">
        <v>1898.1864864864865</v>
      </c>
      <c r="M80" s="11">
        <v>2001.2050059594756</v>
      </c>
      <c r="N80" s="11">
        <v>3948.9853801169593</v>
      </c>
      <c r="O80" s="23" t="str">
        <f t="shared" si="1"/>
        <v>10,000 - 19,999</v>
      </c>
    </row>
    <row r="81" spans="1:15" s="14" customFormat="1" ht="19.5" customHeight="1">
      <c r="A81" s="21" t="s">
        <v>76</v>
      </c>
      <c r="B81" s="16">
        <v>2495.0991682661547</v>
      </c>
      <c r="C81" s="16">
        <v>2835.4656084656085</v>
      </c>
      <c r="D81" s="16">
        <v>2832.822222222222</v>
      </c>
      <c r="E81" s="16">
        <v>2411.984375</v>
      </c>
      <c r="F81" s="16">
        <v>2243.1029411764707</v>
      </c>
      <c r="G81" s="16">
        <v>5112.188679245283</v>
      </c>
      <c r="H81" s="16">
        <v>8545.1</v>
      </c>
      <c r="I81" s="16">
        <v>21273.4</v>
      </c>
      <c r="J81" s="16">
        <v>374.01400381922343</v>
      </c>
      <c r="K81" s="16">
        <v>35477.17469879518</v>
      </c>
      <c r="L81" s="16">
        <v>2698</v>
      </c>
      <c r="M81" s="16">
        <v>1982.578947368421</v>
      </c>
      <c r="N81" s="16">
        <v>4594.645454545454</v>
      </c>
      <c r="O81" s="24" t="str">
        <f t="shared" si="1"/>
        <v>  אבן יהודה</v>
      </c>
    </row>
    <row r="82" spans="1:15" s="14" customFormat="1" ht="19.5" customHeight="1">
      <c r="A82" s="21" t="s">
        <v>77</v>
      </c>
      <c r="B82" s="16">
        <v>2605.106424148607</v>
      </c>
      <c r="C82" s="16">
        <v>2750.1966463414633</v>
      </c>
      <c r="D82" s="16">
        <v>2919.412213740458</v>
      </c>
      <c r="E82" s="16">
        <v>2307.274509803922</v>
      </c>
      <c r="F82" s="16">
        <v>2289.9247311827958</v>
      </c>
      <c r="G82" s="16">
        <v>3176.7</v>
      </c>
      <c r="H82" s="16">
        <v>7071.80701754386</v>
      </c>
      <c r="I82" s="16">
        <v>6636</v>
      </c>
      <c r="J82" s="16">
        <v>350.82694736842103</v>
      </c>
      <c r="K82" s="16">
        <v>23016.264604810996</v>
      </c>
      <c r="L82" s="16">
        <v>2039.4166666666667</v>
      </c>
      <c r="M82" s="16">
        <v>1967.6636363636364</v>
      </c>
      <c r="N82" s="16">
        <v>3529.0454545454545</v>
      </c>
      <c r="O82" s="24" t="str">
        <f t="shared" si="1"/>
        <v>  אור עקיבא</v>
      </c>
    </row>
    <row r="83" spans="1:15" s="14" customFormat="1" ht="19.5" customHeight="1">
      <c r="A83" s="21" t="s">
        <v>78</v>
      </c>
      <c r="B83" s="16">
        <v>2442.442895086321</v>
      </c>
      <c r="C83" s="16">
        <v>2703.8338658146963</v>
      </c>
      <c r="D83" s="16">
        <v>3241.2195121951218</v>
      </c>
      <c r="E83" s="16">
        <v>2402.339285714286</v>
      </c>
      <c r="F83" s="16">
        <v>1562.8266666666666</v>
      </c>
      <c r="G83" s="16">
        <v>3529.3898305084745</v>
      </c>
      <c r="H83" s="16">
        <v>7437.866666666667</v>
      </c>
      <c r="I83" s="16">
        <v>2999.8333333333335</v>
      </c>
      <c r="J83" s="16">
        <v>354.5591677503251</v>
      </c>
      <c r="K83" s="16">
        <v>27267.5935828877</v>
      </c>
      <c r="L83" s="16">
        <v>1896.611111111111</v>
      </c>
      <c r="M83" s="16">
        <v>1828.3720930232557</v>
      </c>
      <c r="N83" s="16">
        <v>4107.309278350515</v>
      </c>
      <c r="O83" s="24" t="str">
        <f t="shared" si="1"/>
        <v>  אזור</v>
      </c>
    </row>
    <row r="84" spans="1:15" s="14" customFormat="1" ht="19.5" customHeight="1">
      <c r="A84" s="21" t="s">
        <v>79</v>
      </c>
      <c r="B84" s="16">
        <v>2595.156220322887</v>
      </c>
      <c r="C84" s="16">
        <v>2668.6798245614036</v>
      </c>
      <c r="D84" s="16">
        <v>2777.3223140495866</v>
      </c>
      <c r="E84" s="16">
        <v>2514.3376623376626</v>
      </c>
      <c r="F84" s="16">
        <v>2008.8507462686566</v>
      </c>
      <c r="G84" s="16">
        <v>3055.155844155844</v>
      </c>
      <c r="H84" s="16">
        <v>7448.8452380952385</v>
      </c>
      <c r="I84" s="16">
        <v>4025.4166666666665</v>
      </c>
      <c r="J84" s="16">
        <v>333.3455497382199</v>
      </c>
      <c r="K84" s="16">
        <v>24344.498007968126</v>
      </c>
      <c r="L84" s="16">
        <v>1398.2222222222222</v>
      </c>
      <c r="M84" s="16">
        <v>1998</v>
      </c>
      <c r="N84" s="16">
        <v>4035.038095238095</v>
      </c>
      <c r="O84" s="24" t="str">
        <f t="shared" si="1"/>
        <v>  אריאל</v>
      </c>
    </row>
    <row r="85" spans="1:15" s="14" customFormat="1" ht="19.5" customHeight="1">
      <c r="A85" s="21" t="s">
        <v>80</v>
      </c>
      <c r="B85" s="16">
        <v>2523.5291798107255</v>
      </c>
      <c r="C85" s="16">
        <v>2890.1130952380954</v>
      </c>
      <c r="D85" s="16">
        <v>3214.244680851064</v>
      </c>
      <c r="E85" s="16">
        <v>2656.8091603053435</v>
      </c>
      <c r="F85" s="16">
        <v>2172.688888888889</v>
      </c>
      <c r="G85" s="16">
        <v>3667.734693877551</v>
      </c>
      <c r="H85" s="16">
        <v>6715.299019607844</v>
      </c>
      <c r="I85" s="16">
        <v>7992</v>
      </c>
      <c r="J85" s="16">
        <v>399.4831657192829</v>
      </c>
      <c r="K85" s="16">
        <v>29992.608333333334</v>
      </c>
      <c r="L85" s="16">
        <v>2144.7272727272725</v>
      </c>
      <c r="M85" s="16">
        <v>2070.1428571428573</v>
      </c>
      <c r="N85" s="16">
        <v>4400.422619047619</v>
      </c>
      <c r="O85" s="24" t="str">
        <f t="shared" si="1"/>
        <v>  באר יעקב</v>
      </c>
    </row>
    <row r="86" spans="1:15" s="14" customFormat="1" ht="19.5" customHeight="1">
      <c r="A86" s="21" t="s">
        <v>81</v>
      </c>
      <c r="B86" s="16">
        <v>2594.714986376022</v>
      </c>
      <c r="C86" s="16">
        <v>2830.318132464712</v>
      </c>
      <c r="D86" s="16">
        <v>2832.3177966101694</v>
      </c>
      <c r="E86" s="16">
        <v>2356.901639344262</v>
      </c>
      <c r="F86" s="16">
        <v>1842.7875</v>
      </c>
      <c r="G86" s="16">
        <v>3428.4210526315787</v>
      </c>
      <c r="H86" s="16">
        <v>5761.85</v>
      </c>
      <c r="I86" s="16">
        <v>5265</v>
      </c>
      <c r="J86" s="16">
        <v>377.2906804733728</v>
      </c>
      <c r="K86" s="16">
        <v>20495.4679245283</v>
      </c>
      <c r="L86" s="16">
        <v>1861.150684931507</v>
      </c>
      <c r="M86" s="16">
        <v>2030.2270270270271</v>
      </c>
      <c r="N86" s="16">
        <v>3252.283261802575</v>
      </c>
      <c r="O86" s="24" t="str">
        <f t="shared" si="1"/>
        <v>  בית שאן</v>
      </c>
    </row>
    <row r="87" spans="1:15" s="14" customFormat="1" ht="19.5" customHeight="1">
      <c r="A87" s="21" t="s">
        <v>82</v>
      </c>
      <c r="B87" s="16">
        <v>2499.846153846154</v>
      </c>
      <c r="C87" s="16">
        <v>2794.9148936170213</v>
      </c>
      <c r="D87" s="16">
        <v>2992.2083333333335</v>
      </c>
      <c r="E87" s="16">
        <v>2692.222222222222</v>
      </c>
      <c r="F87" s="16">
        <v>2124.5813953488373</v>
      </c>
      <c r="G87" s="16">
        <v>4236.464285714285</v>
      </c>
      <c r="H87" s="16">
        <v>6801.130952380952</v>
      </c>
      <c r="I87" s="16">
        <v>4742.142857142857</v>
      </c>
      <c r="J87" s="16">
        <v>387.0447133087849</v>
      </c>
      <c r="K87" s="16">
        <v>33352.89570552147</v>
      </c>
      <c r="L87" s="16">
        <v>2180.090909090909</v>
      </c>
      <c r="M87" s="16">
        <v>1974.375</v>
      </c>
      <c r="N87" s="16">
        <v>4608.127906976744</v>
      </c>
      <c r="O87" s="24" t="str">
        <f t="shared" si="1"/>
        <v>  בנימינה-גבעת עדה</v>
      </c>
    </row>
    <row r="88" spans="1:15" s="14" customFormat="1" ht="19.5" customHeight="1">
      <c r="A88" s="21" t="s">
        <v>83</v>
      </c>
      <c r="B88" s="16">
        <v>2458.611009174312</v>
      </c>
      <c r="C88" s="16">
        <v>2741.6346153846152</v>
      </c>
      <c r="D88" s="16">
        <v>3542.75</v>
      </c>
      <c r="E88" s="16">
        <v>2475.2716049382716</v>
      </c>
      <c r="F88" s="16">
        <v>2004.6712328767123</v>
      </c>
      <c r="G88" s="16">
        <v>4911.681818181818</v>
      </c>
      <c r="H88" s="16">
        <v>7585.3452380952385</v>
      </c>
      <c r="I88" s="16">
        <v>3523.909090909091</v>
      </c>
      <c r="J88" s="16">
        <v>480.4078132444021</v>
      </c>
      <c r="K88" s="16">
        <v>22397.81598062954</v>
      </c>
      <c r="L88" s="16">
        <v>2205.846153846154</v>
      </c>
      <c r="M88" s="16">
        <v>2009.7666666666667</v>
      </c>
      <c r="N88" s="16">
        <v>3511.2741935483873</v>
      </c>
      <c r="O88" s="24" t="str">
        <f t="shared" si="1"/>
        <v>  גבעת זאב</v>
      </c>
    </row>
    <row r="89" spans="1:15" s="14" customFormat="1" ht="19.5" customHeight="1">
      <c r="A89" s="21" t="s">
        <v>85</v>
      </c>
      <c r="B89" s="16">
        <v>2444.2468780019212</v>
      </c>
      <c r="C89" s="16">
        <v>2630.4791666666665</v>
      </c>
      <c r="D89" s="16">
        <v>3278.8</v>
      </c>
      <c r="E89" s="16">
        <v>2355.7974683544303</v>
      </c>
      <c r="F89" s="16">
        <v>2139.1911764705883</v>
      </c>
      <c r="G89" s="16">
        <v>3995.5079365079364</v>
      </c>
      <c r="H89" s="16">
        <v>11526.809523809523</v>
      </c>
      <c r="I89" s="16">
        <v>5500.2</v>
      </c>
      <c r="J89" s="16">
        <v>380.26553953257087</v>
      </c>
      <c r="K89" s="16">
        <v>36286.06</v>
      </c>
      <c r="L89" s="16">
        <v>1811</v>
      </c>
      <c r="M89" s="16">
        <v>2306.030303030303</v>
      </c>
      <c r="N89" s="16">
        <v>4820.2307692307695</v>
      </c>
      <c r="O89" s="24" t="str">
        <f t="shared" si="1"/>
        <v>  גני תקווה</v>
      </c>
    </row>
    <row r="90" spans="1:15" s="14" customFormat="1" ht="19.5" customHeight="1">
      <c r="A90" s="25" t="s">
        <v>87</v>
      </c>
      <c r="B90" s="16">
        <v>2595.881709741551</v>
      </c>
      <c r="C90" s="16">
        <v>2803.4319470699434</v>
      </c>
      <c r="D90" s="16">
        <v>3130.161943319838</v>
      </c>
      <c r="E90" s="16">
        <v>2061.063829787234</v>
      </c>
      <c r="F90" s="16">
        <v>2034.7355371900826</v>
      </c>
      <c r="G90" s="16">
        <v>4064.691729323308</v>
      </c>
      <c r="H90" s="16">
        <v>5911.663580246914</v>
      </c>
      <c r="I90" s="16">
        <v>2388.3636363636365</v>
      </c>
      <c r="J90" s="16">
        <v>334.71607753705814</v>
      </c>
      <c r="K90" s="16">
        <v>22191.321766561516</v>
      </c>
      <c r="L90" s="16">
        <v>1718.9130434782608</v>
      </c>
      <c r="M90" s="16">
        <v>2056.833734939759</v>
      </c>
      <c r="N90" s="16">
        <v>3249.228448275862</v>
      </c>
      <c r="O90" s="24" t="str">
        <f t="shared" si="1"/>
        <v>  טירת כרמל</v>
      </c>
    </row>
    <row r="91" spans="1:15" s="14" customFormat="1" ht="19.5" customHeight="1">
      <c r="A91" s="21" t="s">
        <v>108</v>
      </c>
      <c r="B91" s="16">
        <v>2528.243654822335</v>
      </c>
      <c r="C91" s="16">
        <v>2790.4298642533936</v>
      </c>
      <c r="D91" s="16">
        <v>3549.8813559322034</v>
      </c>
      <c r="E91" s="16">
        <v>2270.5593220338983</v>
      </c>
      <c r="F91" s="16">
        <v>2119.4666666666667</v>
      </c>
      <c r="G91" s="16">
        <v>4725.775510204082</v>
      </c>
      <c r="H91" s="16">
        <v>6751.866666666667</v>
      </c>
      <c r="I91" s="16">
        <v>4270.666666666667</v>
      </c>
      <c r="J91" s="16">
        <v>389.80352303523034</v>
      </c>
      <c r="K91" s="16">
        <v>30820.821989528795</v>
      </c>
      <c r="L91" s="16">
        <v>1833.625</v>
      </c>
      <c r="M91" s="16">
        <v>1844.6875</v>
      </c>
      <c r="N91" s="16">
        <v>4629.766666666666</v>
      </c>
      <c r="O91" s="24" t="str">
        <f t="shared" si="1"/>
        <v>  מזכרת בתיה</v>
      </c>
    </row>
    <row r="92" spans="1:15" s="13" customFormat="1" ht="19.5" customHeight="1">
      <c r="A92" s="21" t="s">
        <v>90</v>
      </c>
      <c r="B92" s="16">
        <v>2468.7137601177337</v>
      </c>
      <c r="C92" s="16">
        <v>2777.782608695652</v>
      </c>
      <c r="D92" s="16">
        <v>3130.204081632653</v>
      </c>
      <c r="E92" s="16">
        <v>2595.9375</v>
      </c>
      <c r="F92" s="16">
        <v>2381.7258064516127</v>
      </c>
      <c r="G92" s="16">
        <v>4391.626666666667</v>
      </c>
      <c r="H92" s="16">
        <v>7886.566666666667</v>
      </c>
      <c r="I92" s="16">
        <v>896.3333333333334</v>
      </c>
      <c r="J92" s="16">
        <v>358.0200250312891</v>
      </c>
      <c r="K92" s="16">
        <v>32210.37777777778</v>
      </c>
      <c r="L92" s="16">
        <v>1894.5454545454545</v>
      </c>
      <c r="M92" s="16">
        <v>1995.0357142857142</v>
      </c>
      <c r="N92" s="16">
        <v>4438.9514563106795</v>
      </c>
      <c r="O92" s="24" t="str">
        <f t="shared" si="1"/>
        <v>  קדימה-צורן</v>
      </c>
    </row>
    <row r="93" spans="1:15" s="14" customFormat="1" ht="19.5" customHeight="1">
      <c r="A93" s="21" t="s">
        <v>91</v>
      </c>
      <c r="B93" s="16">
        <v>2510.4775465498356</v>
      </c>
      <c r="C93" s="16">
        <v>2642.3489583333335</v>
      </c>
      <c r="D93" s="16">
        <v>3358.0298507462685</v>
      </c>
      <c r="E93" s="16">
        <v>2430.688524590164</v>
      </c>
      <c r="F93" s="16">
        <v>1861.8172043010752</v>
      </c>
      <c r="G93" s="16">
        <v>5151.506172839506</v>
      </c>
      <c r="H93" s="16">
        <v>7154.148148148148</v>
      </c>
      <c r="I93" s="16">
        <v>5218.181818181818</v>
      </c>
      <c r="J93" s="16">
        <v>341.34151547491996</v>
      </c>
      <c r="K93" s="16">
        <v>28870.120253164558</v>
      </c>
      <c r="L93" s="16">
        <v>1891.4615384615386</v>
      </c>
      <c r="M93" s="16">
        <v>1695.2439024390244</v>
      </c>
      <c r="N93" s="16">
        <v>4229.892561983471</v>
      </c>
      <c r="O93" s="24" t="str">
        <f t="shared" si="1"/>
        <v>  קריית טבעון</v>
      </c>
    </row>
    <row r="94" spans="1:15" s="14" customFormat="1" ht="19.5" customHeight="1">
      <c r="A94" s="21" t="s">
        <v>92</v>
      </c>
      <c r="B94" s="16">
        <v>2644.3102104442714</v>
      </c>
      <c r="C94" s="16">
        <v>2808.6260162601625</v>
      </c>
      <c r="D94" s="16">
        <v>2942.8607594936707</v>
      </c>
      <c r="E94" s="16">
        <v>2267.1041666666665</v>
      </c>
      <c r="F94" s="16">
        <v>1679.767857142857</v>
      </c>
      <c r="G94" s="16">
        <v>3562.448275862069</v>
      </c>
      <c r="H94" s="16">
        <v>5738.361111111111</v>
      </c>
      <c r="I94" s="16">
        <v>5476.6</v>
      </c>
      <c r="J94" s="16">
        <v>362.6965986394558</v>
      </c>
      <c r="K94" s="16">
        <v>20764.5</v>
      </c>
      <c r="L94" s="16">
        <v>1800.037037037037</v>
      </c>
      <c r="M94" s="16">
        <v>1945.1617647058824</v>
      </c>
      <c r="N94" s="16">
        <v>3235.1056910569105</v>
      </c>
      <c r="O94" s="24" t="str">
        <f t="shared" si="1"/>
        <v>  קריית עקרון</v>
      </c>
    </row>
    <row r="95" spans="1:15" s="14" customFormat="1" ht="19.5" customHeight="1">
      <c r="A95" s="21" t="s">
        <v>117</v>
      </c>
      <c r="B95" s="16">
        <v>2583.11801242236</v>
      </c>
      <c r="C95" s="16">
        <v>3199.5</v>
      </c>
      <c r="D95" s="16">
        <v>3033.159090909091</v>
      </c>
      <c r="E95" s="16">
        <v>2714.6164383561645</v>
      </c>
      <c r="F95" s="16">
        <v>2171.5</v>
      </c>
      <c r="G95" s="16">
        <v>4016.25</v>
      </c>
      <c r="H95" s="16">
        <v>7050.055555555556</v>
      </c>
      <c r="I95" s="16">
        <v>327.3333333333333</v>
      </c>
      <c r="J95" s="16">
        <v>607.3865814696486</v>
      </c>
      <c r="K95" s="16">
        <v>17334.50755287009</v>
      </c>
      <c r="L95" s="16">
        <v>2146.875</v>
      </c>
      <c r="M95" s="16">
        <v>1998.879518072289</v>
      </c>
      <c r="N95" s="16">
        <v>2745.3283582089553</v>
      </c>
      <c r="O95" s="24" t="str">
        <f t="shared" si="1"/>
        <v>  רכסים</v>
      </c>
    </row>
    <row r="96" spans="1:15" s="14" customFormat="1" ht="19.5" customHeight="1">
      <c r="A96" s="21" t="s">
        <v>93</v>
      </c>
      <c r="B96" s="16">
        <v>2463.202327663384</v>
      </c>
      <c r="C96" s="16">
        <v>2650.2487804878047</v>
      </c>
      <c r="D96" s="16">
        <v>3587.2982456140353</v>
      </c>
      <c r="E96" s="16">
        <v>2641.9142857142856</v>
      </c>
      <c r="F96" s="16">
        <v>2165.396226415094</v>
      </c>
      <c r="G96" s="16">
        <v>5632.833333333333</v>
      </c>
      <c r="H96" s="16">
        <v>10561.00925925926</v>
      </c>
      <c r="I96" s="16">
        <v>6985.6</v>
      </c>
      <c r="J96" s="16">
        <v>367.75085453854916</v>
      </c>
      <c r="K96" s="16">
        <v>33556.01546391752</v>
      </c>
      <c r="L96" s="16">
        <v>1934</v>
      </c>
      <c r="M96" s="16">
        <v>2032.9</v>
      </c>
      <c r="N96" s="16">
        <v>4160.402777777777</v>
      </c>
      <c r="O96" s="24" t="str">
        <f t="shared" si="1"/>
        <v>  שוהם</v>
      </c>
    </row>
    <row r="97" spans="1:15" s="14" customFormat="1" ht="19.5" customHeight="1">
      <c r="A97" s="21" t="s">
        <v>94</v>
      </c>
      <c r="B97" s="16">
        <v>2472.001182033097</v>
      </c>
      <c r="C97" s="16">
        <v>2722.1551020408165</v>
      </c>
      <c r="D97" s="16">
        <v>3546.076923076923</v>
      </c>
      <c r="E97" s="16">
        <v>2543.945945945946</v>
      </c>
      <c r="F97" s="16">
        <v>1682.4727272727273</v>
      </c>
      <c r="G97" s="16">
        <v>5097.468085106383</v>
      </c>
      <c r="H97" s="16">
        <v>7625.516666666666</v>
      </c>
      <c r="I97" s="16">
        <v>3116.8333333333335</v>
      </c>
      <c r="J97" s="16">
        <v>376.59254658385095</v>
      </c>
      <c r="K97" s="16">
        <v>33557.36521739131</v>
      </c>
      <c r="L97" s="16">
        <v>2069.5333333333333</v>
      </c>
      <c r="M97" s="16">
        <v>1835.5142857142857</v>
      </c>
      <c r="N97" s="16">
        <v>5050.881188118812</v>
      </c>
      <c r="O97" s="24" t="str">
        <f t="shared" si="1"/>
        <v>  תל מונד</v>
      </c>
    </row>
    <row r="98" spans="1:15" s="13" customFormat="1" ht="19.5" customHeight="1">
      <c r="A98" s="22" t="s">
        <v>95</v>
      </c>
      <c r="B98" s="11">
        <v>2538.963768115942</v>
      </c>
      <c r="C98" s="11">
        <v>2813.3845070422535</v>
      </c>
      <c r="D98" s="11">
        <v>3126.2784431137725</v>
      </c>
      <c r="E98" s="11">
        <v>2488.196808510638</v>
      </c>
      <c r="F98" s="11">
        <v>2113.5298701298702</v>
      </c>
      <c r="G98" s="11">
        <v>4610.4672131147545</v>
      </c>
      <c r="H98" s="11">
        <v>7672.976415094339</v>
      </c>
      <c r="I98" s="11">
        <v>4378.601990049751</v>
      </c>
      <c r="J98" s="11">
        <v>431.54959955594325</v>
      </c>
      <c r="K98" s="11">
        <v>24138.078753937698</v>
      </c>
      <c r="L98" s="11">
        <v>1919.9033816425122</v>
      </c>
      <c r="M98" s="11">
        <v>2026.5068093385214</v>
      </c>
      <c r="N98" s="11">
        <v>4018.120382165605</v>
      </c>
      <c r="O98" s="23" t="str">
        <f t="shared" si="1"/>
        <v>5,000 - 9,999</v>
      </c>
    </row>
    <row r="99" spans="1:15" s="29" customFormat="1" ht="19.5" customHeight="1">
      <c r="A99" s="26" t="s">
        <v>96</v>
      </c>
      <c r="B99" s="27">
        <v>2438.48128342246</v>
      </c>
      <c r="C99" s="27">
        <v>2567.4883720930234</v>
      </c>
      <c r="D99" s="27">
        <v>3085.2105263157896</v>
      </c>
      <c r="E99" s="27">
        <v>2560.9523809523807</v>
      </c>
      <c r="F99" s="27">
        <v>2290.8205128205127</v>
      </c>
      <c r="G99" s="27">
        <v>4785.615384615385</v>
      </c>
      <c r="H99" s="27">
        <v>9426.208333333334</v>
      </c>
      <c r="I99" s="27">
        <v>3754</v>
      </c>
      <c r="J99" s="27">
        <v>385.1983032873807</v>
      </c>
      <c r="K99" s="27">
        <v>33226.48031496063</v>
      </c>
      <c r="L99" s="27">
        <v>2522.3333333333335</v>
      </c>
      <c r="M99" s="27">
        <v>2512.2</v>
      </c>
      <c r="N99" s="27">
        <v>4653.346666666666</v>
      </c>
      <c r="O99" s="28" t="str">
        <f t="shared" si="1"/>
        <v>  אורנית</v>
      </c>
    </row>
    <row r="100" spans="1:15" s="14" customFormat="1" ht="19.5" customHeight="1">
      <c r="A100" s="21" t="s">
        <v>97</v>
      </c>
      <c r="B100" s="16">
        <v>2425.487676056338</v>
      </c>
      <c r="C100" s="16">
        <v>2563.1908396946565</v>
      </c>
      <c r="D100" s="16">
        <v>3199.181818181818</v>
      </c>
      <c r="E100" s="16">
        <v>2567.4186046511627</v>
      </c>
      <c r="F100" s="16">
        <v>2239.264705882353</v>
      </c>
      <c r="G100" s="16">
        <v>3631.9615384615386</v>
      </c>
      <c r="H100" s="16">
        <v>7023.283333333334</v>
      </c>
      <c r="I100" s="16">
        <v>6504.4</v>
      </c>
      <c r="J100" s="16">
        <v>384.31423290203327</v>
      </c>
      <c r="K100" s="16">
        <v>32538.928571428572</v>
      </c>
      <c r="L100" s="16">
        <v>1726.75</v>
      </c>
      <c r="M100" s="16">
        <v>2188.4</v>
      </c>
      <c r="N100" s="16">
        <v>5175.1547619047615</v>
      </c>
      <c r="O100" s="24" t="str">
        <f t="shared" si="1"/>
        <v>  אלפי מנשה</v>
      </c>
    </row>
    <row r="101" spans="1:15" s="14" customFormat="1" ht="19.5" customHeight="1">
      <c r="A101" s="21" t="s">
        <v>267</v>
      </c>
      <c r="B101" s="16">
        <v>2371.2122641509436</v>
      </c>
      <c r="C101" s="16">
        <v>2699.3629032258063</v>
      </c>
      <c r="D101" s="16">
        <v>3713.55</v>
      </c>
      <c r="E101" s="16">
        <v>2545.5967741935483</v>
      </c>
      <c r="F101" s="16">
        <v>2203.5238095238096</v>
      </c>
      <c r="G101" s="16">
        <v>5052.75</v>
      </c>
      <c r="H101" s="16">
        <v>9327.125</v>
      </c>
      <c r="I101" s="16">
        <v>3239.769230769231</v>
      </c>
      <c r="J101" s="16">
        <v>480.698738170347</v>
      </c>
      <c r="K101" s="16">
        <v>23770.207142857143</v>
      </c>
      <c r="L101" s="16">
        <v>3168</v>
      </c>
      <c r="M101" s="16">
        <v>1458.5</v>
      </c>
      <c r="N101" s="16">
        <v>4084</v>
      </c>
      <c r="O101" s="24" t="str">
        <f t="shared" si="1"/>
        <v>  אפרת</v>
      </c>
    </row>
    <row r="102" spans="1:15" s="14" customFormat="1" ht="19.5" customHeight="1">
      <c r="A102" s="21" t="s">
        <v>98</v>
      </c>
      <c r="B102" s="16">
        <v>2439.8162393162393</v>
      </c>
      <c r="C102" s="16">
        <v>3073.9864864864867</v>
      </c>
      <c r="D102" s="16">
        <v>3374</v>
      </c>
      <c r="E102" s="16">
        <v>2789.431818181818</v>
      </c>
      <c r="F102" s="16">
        <v>2616</v>
      </c>
      <c r="G102" s="16">
        <v>4079.4</v>
      </c>
      <c r="H102" s="16">
        <v>7248.166666666667</v>
      </c>
      <c r="I102" s="16">
        <v>5864.111111111111</v>
      </c>
      <c r="J102" s="16">
        <v>582.3450479233227</v>
      </c>
      <c r="K102" s="16">
        <v>20029.986577181207</v>
      </c>
      <c r="L102" s="16">
        <v>2180</v>
      </c>
      <c r="M102" s="16">
        <v>1914.2</v>
      </c>
      <c r="N102" s="16">
        <v>3327.766666666667</v>
      </c>
      <c r="O102" s="24" t="str">
        <f t="shared" si="1"/>
        <v>  בית אל</v>
      </c>
    </row>
    <row r="103" spans="1:15" s="14" customFormat="1" ht="19.5" customHeight="1">
      <c r="A103" s="21" t="s">
        <v>99</v>
      </c>
      <c r="B103" s="16">
        <v>2513.593886462882</v>
      </c>
      <c r="C103" s="16">
        <v>2708.653631284916</v>
      </c>
      <c r="D103" s="16">
        <v>3257</v>
      </c>
      <c r="E103" s="16">
        <v>2524.40625</v>
      </c>
      <c r="F103" s="16">
        <v>1964.3695652173913</v>
      </c>
      <c r="G103" s="16">
        <v>3211.777777777778</v>
      </c>
      <c r="H103" s="16">
        <v>9473.916666666666</v>
      </c>
      <c r="I103" s="16">
        <v>2869.6666666666665</v>
      </c>
      <c r="J103" s="16">
        <v>359.63699421965316</v>
      </c>
      <c r="K103" s="16">
        <v>24558.32530120482</v>
      </c>
      <c r="L103" s="16">
        <v>1613.1666666666667</v>
      </c>
      <c r="M103" s="16">
        <v>1787.5</v>
      </c>
      <c r="N103" s="16">
        <v>3809.4626865671644</v>
      </c>
      <c r="O103" s="24" t="str">
        <f t="shared" si="1"/>
        <v>  בית דגן</v>
      </c>
    </row>
    <row r="104" spans="1:15" s="14" customFormat="1" ht="19.5" customHeight="1">
      <c r="A104" s="21" t="s">
        <v>100</v>
      </c>
      <c r="B104" s="16">
        <v>2691.1564019448947</v>
      </c>
      <c r="C104" s="16">
        <v>2796.995</v>
      </c>
      <c r="D104" s="16">
        <v>3106.8688524590166</v>
      </c>
      <c r="E104" s="16">
        <v>2478.2051282051284</v>
      </c>
      <c r="F104" s="16">
        <v>2213.75</v>
      </c>
      <c r="G104" s="16">
        <v>3095.4</v>
      </c>
      <c r="H104" s="16">
        <v>6636.766666666666</v>
      </c>
      <c r="I104" s="16">
        <v>4074.6666666666665</v>
      </c>
      <c r="J104" s="16">
        <v>338.3825665859564</v>
      </c>
      <c r="K104" s="16">
        <v>21034.871794871793</v>
      </c>
      <c r="L104" s="16">
        <v>1791.5555555555557</v>
      </c>
      <c r="M104" s="16">
        <v>1910.2142857142858</v>
      </c>
      <c r="N104" s="16">
        <v>3688.4545454545455</v>
      </c>
      <c r="O104" s="24" t="str">
        <f t="shared" si="1"/>
        <v>  בני עי"ש</v>
      </c>
    </row>
    <row r="105" spans="1:15" s="14" customFormat="1" ht="19.5" customHeight="1">
      <c r="A105" s="21" t="s">
        <v>101</v>
      </c>
      <c r="B105" s="16">
        <v>2587.3512396694214</v>
      </c>
      <c r="C105" s="16">
        <v>2625.821917808219</v>
      </c>
      <c r="D105" s="16">
        <v>2886.285714285714</v>
      </c>
      <c r="E105" s="16">
        <v>2652.6052631578946</v>
      </c>
      <c r="F105" s="16">
        <v>2202.5454545454545</v>
      </c>
      <c r="G105" s="16">
        <v>3265.2631578947367</v>
      </c>
      <c r="H105" s="16">
        <v>8207.208333333334</v>
      </c>
      <c r="I105" s="16">
        <v>5227.4</v>
      </c>
      <c r="J105" s="16">
        <v>359.2979683972912</v>
      </c>
      <c r="K105" s="16">
        <v>31521.35</v>
      </c>
      <c r="L105" s="16">
        <v>2668.3333333333335</v>
      </c>
      <c r="M105" s="16">
        <v>2313.5</v>
      </c>
      <c r="N105" s="16">
        <v>5159.314814814815</v>
      </c>
      <c r="O105" s="24" t="str">
        <f aca="true" t="shared" si="2" ref="O105:O168">+A105</f>
        <v>  בת חפר</v>
      </c>
    </row>
    <row r="106" spans="1:15" s="14" customFormat="1" ht="19.5" customHeight="1">
      <c r="A106" s="21" t="s">
        <v>125</v>
      </c>
      <c r="B106" s="16">
        <v>2637.133689839572</v>
      </c>
      <c r="C106" s="16">
        <v>2790.9166666666665</v>
      </c>
      <c r="D106" s="16">
        <v>3005.6875</v>
      </c>
      <c r="E106" s="16">
        <v>2287.1</v>
      </c>
      <c r="F106" s="16">
        <v>1398.25</v>
      </c>
      <c r="G106" s="16">
        <v>3408.8125</v>
      </c>
      <c r="H106" s="16">
        <v>6776.5</v>
      </c>
      <c r="I106" s="16">
        <v>2876.8</v>
      </c>
      <c r="J106" s="16">
        <v>527.2920863309353</v>
      </c>
      <c r="K106" s="16">
        <v>19123.798165137614</v>
      </c>
      <c r="L106" s="16">
        <v>2268.5</v>
      </c>
      <c r="M106" s="16">
        <v>2102.1428571428573</v>
      </c>
      <c r="N106" s="16">
        <v>3626.2631578947367</v>
      </c>
      <c r="O106" s="24" t="str">
        <f t="shared" si="2"/>
        <v>  גבע בנימין</v>
      </c>
    </row>
    <row r="107" spans="1:15" s="14" customFormat="1" ht="19.5" customHeight="1">
      <c r="A107" s="21" t="s">
        <v>102</v>
      </c>
      <c r="B107" s="16">
        <v>2596.653474903475</v>
      </c>
      <c r="C107" s="16">
        <v>2932.3357487922704</v>
      </c>
      <c r="D107" s="16">
        <v>2868.957142857143</v>
      </c>
      <c r="E107" s="16">
        <v>2173.4918032786886</v>
      </c>
      <c r="F107" s="16">
        <v>2156.6279069767443</v>
      </c>
      <c r="G107" s="16">
        <v>3710.2909090909093</v>
      </c>
      <c r="H107" s="16">
        <v>7239.84375</v>
      </c>
      <c r="I107" s="16">
        <v>2087.5714285714284</v>
      </c>
      <c r="J107" s="16">
        <v>422.4420446364291</v>
      </c>
      <c r="K107" s="16">
        <v>17784.772222222222</v>
      </c>
      <c r="L107" s="16">
        <v>1795.7142857142858</v>
      </c>
      <c r="M107" s="16">
        <v>2054.8348623853212</v>
      </c>
      <c r="N107" s="16">
        <v>3223.735632183908</v>
      </c>
      <c r="O107" s="24" t="str">
        <f t="shared" si="2"/>
        <v>  חצור הגלילית</v>
      </c>
    </row>
    <row r="108" spans="1:15" s="14" customFormat="1" ht="19.5" customHeight="1">
      <c r="A108" s="21" t="s">
        <v>103</v>
      </c>
      <c r="B108" s="16">
        <v>2693.626637554585</v>
      </c>
      <c r="C108" s="16">
        <v>2967.73488372093</v>
      </c>
      <c r="D108" s="16">
        <v>3005.158878504673</v>
      </c>
      <c r="E108" s="16">
        <v>2446.2131147540986</v>
      </c>
      <c r="F108" s="16">
        <v>2115.4897959183672</v>
      </c>
      <c r="G108" s="16">
        <v>3668.1363636363635</v>
      </c>
      <c r="H108" s="16">
        <v>7381.130952380952</v>
      </c>
      <c r="I108" s="16">
        <v>3718.4</v>
      </c>
      <c r="J108" s="16">
        <v>455.2678331090175</v>
      </c>
      <c r="K108" s="16">
        <v>21527.360655737706</v>
      </c>
      <c r="L108" s="16">
        <v>1809</v>
      </c>
      <c r="M108" s="16">
        <v>2112.447619047619</v>
      </c>
      <c r="N108" s="16">
        <v>3622.223214285714</v>
      </c>
      <c r="O108" s="24" t="str">
        <f t="shared" si="2"/>
        <v>  ירוחם</v>
      </c>
    </row>
    <row r="109" spans="1:15" s="14" customFormat="1" ht="19.5" customHeight="1">
      <c r="A109" s="21" t="s">
        <v>104</v>
      </c>
      <c r="B109" s="16">
        <v>2415.158426966292</v>
      </c>
      <c r="C109" s="16">
        <v>2592.4806201550387</v>
      </c>
      <c r="D109" s="16">
        <v>3414.795918367347</v>
      </c>
      <c r="E109" s="16">
        <v>2648.2051282051284</v>
      </c>
      <c r="F109" s="16">
        <v>2432.6666666666665</v>
      </c>
      <c r="G109" s="16">
        <v>5344.361111111111</v>
      </c>
      <c r="H109" s="16">
        <v>12454.333333333334</v>
      </c>
      <c r="I109" s="16">
        <v>2579.6</v>
      </c>
      <c r="J109" s="16">
        <v>313.3444639718805</v>
      </c>
      <c r="K109" s="16">
        <v>37640.5974025974</v>
      </c>
      <c r="L109" s="16">
        <v>900</v>
      </c>
      <c r="M109" s="16">
        <v>1433</v>
      </c>
      <c r="N109" s="16">
        <v>5300.192307692308</v>
      </c>
      <c r="O109" s="24" t="str">
        <f t="shared" si="2"/>
        <v>  כוכב יאיר</v>
      </c>
    </row>
    <row r="110" spans="1:15" s="14" customFormat="1" ht="19.5" customHeight="1">
      <c r="A110" s="21" t="s">
        <v>105</v>
      </c>
      <c r="B110" s="16">
        <v>2696.0530973451328</v>
      </c>
      <c r="C110" s="16">
        <v>3770.3858267716537</v>
      </c>
      <c r="D110" s="16">
        <v>3353.785714285714</v>
      </c>
      <c r="E110" s="16">
        <v>2590.1309523809523</v>
      </c>
      <c r="F110" s="16">
        <v>2401.769230769231</v>
      </c>
      <c r="G110" s="16">
        <v>4753.5</v>
      </c>
      <c r="H110" s="16">
        <v>6242.708333333333</v>
      </c>
      <c r="I110" s="16">
        <v>7720.4</v>
      </c>
      <c r="J110" s="16">
        <v>696.7971403038428</v>
      </c>
      <c r="K110" s="16">
        <v>16747.894736842107</v>
      </c>
      <c r="L110" s="16">
        <v>2182</v>
      </c>
      <c r="M110" s="16">
        <v>2218.1463414634145</v>
      </c>
      <c r="N110" s="16">
        <v>3105.96875</v>
      </c>
      <c r="O110" s="24" t="str">
        <f t="shared" si="2"/>
        <v>  כוכב יעקב</v>
      </c>
    </row>
    <row r="111" spans="1:15" s="14" customFormat="1" ht="19.5" customHeight="1">
      <c r="A111" s="21" t="s">
        <v>106</v>
      </c>
      <c r="B111" s="16">
        <v>2449.407458563536</v>
      </c>
      <c r="C111" s="16">
        <v>2340.1643835616437</v>
      </c>
      <c r="D111" s="16">
        <v>4215.1875</v>
      </c>
      <c r="E111" s="16">
        <v>2305.6428571428573</v>
      </c>
      <c r="F111" s="16">
        <v>2012.7619047619048</v>
      </c>
      <c r="G111" s="16">
        <v>6927.608695652174</v>
      </c>
      <c r="H111" s="16">
        <v>11313.333333333334</v>
      </c>
      <c r="I111" s="16">
        <v>5178.833333333333</v>
      </c>
      <c r="J111" s="16">
        <v>354.8993902439024</v>
      </c>
      <c r="K111" s="16">
        <v>35209.97142857143</v>
      </c>
      <c r="L111" s="16">
        <v>0</v>
      </c>
      <c r="M111" s="16">
        <v>2502.125</v>
      </c>
      <c r="N111" s="16">
        <v>4757.094339622641</v>
      </c>
      <c r="O111" s="24" t="str">
        <f t="shared" si="2"/>
        <v>  כפר ורדים</v>
      </c>
    </row>
    <row r="112" spans="1:15" s="14" customFormat="1" ht="19.5" customHeight="1">
      <c r="A112" s="21" t="s">
        <v>136</v>
      </c>
      <c r="B112" s="16">
        <v>2556.4884488448847</v>
      </c>
      <c r="C112" s="16">
        <v>3119.4742268041236</v>
      </c>
      <c r="D112" s="16">
        <v>3727.7</v>
      </c>
      <c r="E112" s="16">
        <v>2682.3414634146343</v>
      </c>
      <c r="F112" s="16">
        <v>2906.6470588235293</v>
      </c>
      <c r="G112" s="16">
        <v>4246</v>
      </c>
      <c r="H112" s="16">
        <v>2587.5833333333335</v>
      </c>
      <c r="I112" s="16">
        <v>803</v>
      </c>
      <c r="J112" s="16">
        <v>613.6976241900647</v>
      </c>
      <c r="K112" s="16">
        <v>19795.06989247312</v>
      </c>
      <c r="L112" s="16">
        <v>3256.5</v>
      </c>
      <c r="M112" s="16">
        <v>2161</v>
      </c>
      <c r="N112" s="16">
        <v>3518.5714285714284</v>
      </c>
      <c r="O112" s="24" t="str">
        <f t="shared" si="2"/>
        <v>  כפר חב"ד</v>
      </c>
    </row>
    <row r="113" spans="1:15" s="14" customFormat="1" ht="19.5" customHeight="1">
      <c r="A113" s="21" t="s">
        <v>107</v>
      </c>
      <c r="B113" s="16">
        <v>2459.6666666666665</v>
      </c>
      <c r="C113" s="16">
        <v>2450.975</v>
      </c>
      <c r="D113" s="16">
        <v>3348.923076923077</v>
      </c>
      <c r="E113" s="16">
        <v>2679.1935483870966</v>
      </c>
      <c r="F113" s="16">
        <v>1954.6923076923076</v>
      </c>
      <c r="G113" s="16">
        <v>7354.243902439024</v>
      </c>
      <c r="H113" s="16">
        <v>13485.041666666666</v>
      </c>
      <c r="I113" s="16">
        <v>2550.3333333333335</v>
      </c>
      <c r="J113" s="16">
        <v>359.0833333333333</v>
      </c>
      <c r="K113" s="16">
        <v>36928.254237288136</v>
      </c>
      <c r="L113" s="16">
        <v>0</v>
      </c>
      <c r="M113" s="16">
        <v>2199.5</v>
      </c>
      <c r="N113" s="16">
        <v>4300.340425531915</v>
      </c>
      <c r="O113" s="24" t="str">
        <f t="shared" si="2"/>
        <v>  להבים</v>
      </c>
    </row>
    <row r="114" spans="1:15" s="14" customFormat="1" ht="19.5" customHeight="1">
      <c r="A114" s="21" t="s">
        <v>109</v>
      </c>
      <c r="B114" s="16">
        <v>2423.8254593175852</v>
      </c>
      <c r="C114" s="16">
        <v>2544.7684210526318</v>
      </c>
      <c r="D114" s="16">
        <v>3672.65625</v>
      </c>
      <c r="E114" s="16">
        <v>2613.68085106383</v>
      </c>
      <c r="F114" s="16">
        <v>1941.0217391304348</v>
      </c>
      <c r="G114" s="16">
        <v>6184.68</v>
      </c>
      <c r="H114" s="16">
        <v>13536.916666666666</v>
      </c>
      <c r="I114" s="16">
        <v>8047.666666666667</v>
      </c>
      <c r="J114" s="16">
        <v>394.2924107142857</v>
      </c>
      <c r="K114" s="16">
        <v>30156.965909090908</v>
      </c>
      <c r="L114" s="16">
        <v>1586.5</v>
      </c>
      <c r="M114" s="16">
        <v>1682.75</v>
      </c>
      <c r="N114" s="16">
        <v>4433.575757575758</v>
      </c>
      <c r="O114" s="24" t="str">
        <f t="shared" si="2"/>
        <v>  מיתר</v>
      </c>
    </row>
    <row r="115" spans="1:15" s="14" customFormat="1" ht="19.5" customHeight="1">
      <c r="A115" s="21" t="s">
        <v>139</v>
      </c>
      <c r="B115" s="16">
        <v>2645.5936170212767</v>
      </c>
      <c r="C115" s="16">
        <v>2963.092682926829</v>
      </c>
      <c r="D115" s="16">
        <v>3042.6153846153848</v>
      </c>
      <c r="E115" s="16">
        <v>2319.431818181818</v>
      </c>
      <c r="F115" s="16">
        <v>1769</v>
      </c>
      <c r="G115" s="16">
        <v>2850.764705882353</v>
      </c>
      <c r="H115" s="16">
        <v>3280.0625</v>
      </c>
      <c r="I115" s="16">
        <v>41659.666666666664</v>
      </c>
      <c r="J115" s="16">
        <v>434.7527114967462</v>
      </c>
      <c r="K115" s="16">
        <v>15334.166666666666</v>
      </c>
      <c r="L115" s="16">
        <v>2218.9285714285716</v>
      </c>
      <c r="M115" s="16">
        <v>1851.970297029703</v>
      </c>
      <c r="N115" s="16">
        <v>3278.9117647058824</v>
      </c>
      <c r="O115" s="24" t="str">
        <f t="shared" si="2"/>
        <v>  מצפה רמון</v>
      </c>
    </row>
    <row r="116" spans="1:15" s="14" customFormat="1" ht="19.5" customHeight="1">
      <c r="A116" s="21" t="s">
        <v>110</v>
      </c>
      <c r="B116" s="16">
        <v>2558.8577680525163</v>
      </c>
      <c r="C116" s="16">
        <v>3025.8214285714284</v>
      </c>
      <c r="D116" s="16">
        <v>3120.1929824561403</v>
      </c>
      <c r="E116" s="16">
        <v>3036.957746478873</v>
      </c>
      <c r="F116" s="16">
        <v>1777.8775510204082</v>
      </c>
      <c r="G116" s="16">
        <v>6124.818181818182</v>
      </c>
      <c r="H116" s="16">
        <v>14605.194444444445</v>
      </c>
      <c r="I116" s="16">
        <v>5057.888888888889</v>
      </c>
      <c r="J116" s="16">
        <v>465.3723076923077</v>
      </c>
      <c r="K116" s="16">
        <v>34102.666666666664</v>
      </c>
      <c r="L116" s="16">
        <v>1401.6666666666667</v>
      </c>
      <c r="M116" s="16">
        <v>2154</v>
      </c>
      <c r="N116" s="16">
        <v>3965.866666666667</v>
      </c>
      <c r="O116" s="24" t="str">
        <f t="shared" si="2"/>
        <v>  עומר</v>
      </c>
    </row>
    <row r="117" spans="1:15" s="14" customFormat="1" ht="19.5" customHeight="1">
      <c r="A117" s="21" t="s">
        <v>111</v>
      </c>
      <c r="B117" s="16">
        <v>2475.9005524861877</v>
      </c>
      <c r="C117" s="16">
        <v>2773.3841463414633</v>
      </c>
      <c r="D117" s="16">
        <v>3042.6153846153848</v>
      </c>
      <c r="E117" s="16">
        <v>2154.9666666666667</v>
      </c>
      <c r="F117" s="16">
        <v>2193.5675675675675</v>
      </c>
      <c r="G117" s="16">
        <v>5340.34375</v>
      </c>
      <c r="H117" s="16">
        <v>6018.25</v>
      </c>
      <c r="I117" s="16">
        <v>871</v>
      </c>
      <c r="J117" s="16">
        <v>354.84033613445376</v>
      </c>
      <c r="K117" s="16">
        <v>33484.641975308645</v>
      </c>
      <c r="L117" s="16">
        <v>2220.266666666667</v>
      </c>
      <c r="M117" s="16">
        <v>1986.6382978723404</v>
      </c>
      <c r="N117" s="16">
        <v>4120.360655737705</v>
      </c>
      <c r="O117" s="24" t="str">
        <f t="shared" si="2"/>
        <v>  עתלית</v>
      </c>
    </row>
    <row r="118" spans="1:15" s="14" customFormat="1" ht="19.5" customHeight="1">
      <c r="A118" s="21" t="s">
        <v>112</v>
      </c>
      <c r="B118" s="16">
        <v>2330.979047619048</v>
      </c>
      <c r="C118" s="16">
        <v>2655.8264462809916</v>
      </c>
      <c r="D118" s="16">
        <v>2912.5</v>
      </c>
      <c r="E118" s="16">
        <v>2702.5454545454545</v>
      </c>
      <c r="F118" s="16">
        <v>1885.5</v>
      </c>
      <c r="G118" s="16">
        <v>5676.148148148148</v>
      </c>
      <c r="H118" s="16">
        <v>7532.472222222223</v>
      </c>
      <c r="I118" s="16">
        <v>2434.25</v>
      </c>
      <c r="J118" s="16">
        <v>333.16333333333336</v>
      </c>
      <c r="K118" s="16">
        <v>34635.02985074627</v>
      </c>
      <c r="L118" s="16">
        <v>1942.25</v>
      </c>
      <c r="M118" s="16">
        <v>2197</v>
      </c>
      <c r="N118" s="16">
        <v>4408.727272727273</v>
      </c>
      <c r="O118" s="24" t="str">
        <f t="shared" si="2"/>
        <v>  פרדסייה</v>
      </c>
    </row>
    <row r="119" spans="1:15" s="14" customFormat="1" ht="19.5" customHeight="1">
      <c r="A119" s="21" t="s">
        <v>113</v>
      </c>
      <c r="B119" s="16">
        <v>2521.0884955752213</v>
      </c>
      <c r="C119" s="16">
        <v>2427.9661016949153</v>
      </c>
      <c r="D119" s="16">
        <v>3984</v>
      </c>
      <c r="E119" s="16">
        <v>2378.0526315789475</v>
      </c>
      <c r="F119" s="16">
        <v>2368.4</v>
      </c>
      <c r="G119" s="16">
        <v>4698.090909090909</v>
      </c>
      <c r="H119" s="16">
        <v>7498.666666666667</v>
      </c>
      <c r="I119" s="16">
        <v>1876.6666666666667</v>
      </c>
      <c r="J119" s="16">
        <v>400.6922024623803</v>
      </c>
      <c r="K119" s="16">
        <v>30422.227272727272</v>
      </c>
      <c r="L119" s="16">
        <v>3070</v>
      </c>
      <c r="M119" s="16">
        <v>2577.4285714285716</v>
      </c>
      <c r="N119" s="16">
        <v>3787.2285714285713</v>
      </c>
      <c r="O119" s="24" t="str">
        <f t="shared" si="2"/>
        <v>  צור הדסה</v>
      </c>
    </row>
    <row r="120" spans="1:15" s="14" customFormat="1" ht="19.5" customHeight="1">
      <c r="A120" s="21" t="s">
        <v>114</v>
      </c>
      <c r="B120" s="16">
        <v>2739.63086548488</v>
      </c>
      <c r="C120" s="16">
        <v>2766.6341463414633</v>
      </c>
      <c r="D120" s="16">
        <v>2768.7301587301586</v>
      </c>
      <c r="E120" s="16">
        <v>2022.6363636363637</v>
      </c>
      <c r="F120" s="16">
        <v>2069.344827586207</v>
      </c>
      <c r="G120" s="16">
        <v>2739.6666666666665</v>
      </c>
      <c r="H120" s="16">
        <v>6751.895833333333</v>
      </c>
      <c r="I120" s="16">
        <v>284</v>
      </c>
      <c r="J120" s="16">
        <v>375.16947250280583</v>
      </c>
      <c r="K120" s="16">
        <v>18613.901408450703</v>
      </c>
      <c r="L120" s="16">
        <v>1241.5625</v>
      </c>
      <c r="M120" s="16">
        <v>2026.7961165048544</v>
      </c>
      <c r="N120" s="16">
        <v>3650.27397260274</v>
      </c>
      <c r="O120" s="24" t="str">
        <f t="shared" si="2"/>
        <v>  קצרין</v>
      </c>
    </row>
    <row r="121" spans="1:15" s="14" customFormat="1" ht="19.5" customHeight="1">
      <c r="A121" s="21" t="s">
        <v>115</v>
      </c>
      <c r="B121" s="16">
        <v>2673.5187074829932</v>
      </c>
      <c r="C121" s="16">
        <v>2816.715736040609</v>
      </c>
      <c r="D121" s="16">
        <v>2878.4523809523807</v>
      </c>
      <c r="E121" s="16">
        <v>2055.5862068965516</v>
      </c>
      <c r="F121" s="16">
        <v>2820.695652173913</v>
      </c>
      <c r="G121" s="16">
        <v>2592.0555555555557</v>
      </c>
      <c r="H121" s="16">
        <v>6340.611111111111</v>
      </c>
      <c r="I121" s="16">
        <v>4125.9</v>
      </c>
      <c r="J121" s="16">
        <v>514.8525469168901</v>
      </c>
      <c r="K121" s="16">
        <v>16916.6</v>
      </c>
      <c r="L121" s="16">
        <v>2049.5384615384614</v>
      </c>
      <c r="M121" s="16">
        <v>2071.377049180328</v>
      </c>
      <c r="N121" s="16">
        <v>3089.8285714285716</v>
      </c>
      <c r="O121" s="24" t="str">
        <f t="shared" si="2"/>
        <v>  קריית ארבע</v>
      </c>
    </row>
    <row r="122" spans="1:15" s="14" customFormat="1" ht="19.5" customHeight="1">
      <c r="A122" s="21" t="s">
        <v>116</v>
      </c>
      <c r="B122" s="16">
        <v>2484.169369369369</v>
      </c>
      <c r="C122" s="16">
        <v>2754.6942675159235</v>
      </c>
      <c r="D122" s="16">
        <v>3089.457142857143</v>
      </c>
      <c r="E122" s="16">
        <v>2719.9444444444443</v>
      </c>
      <c r="F122" s="16">
        <v>2344.4137931034484</v>
      </c>
      <c r="G122" s="16">
        <v>3289.6190476190477</v>
      </c>
      <c r="H122" s="16">
        <v>7350.566666666667</v>
      </c>
      <c r="I122" s="16">
        <v>3930.5454545454545</v>
      </c>
      <c r="J122" s="16">
        <v>451.6063936063936</v>
      </c>
      <c r="K122" s="16">
        <v>19602.032894736843</v>
      </c>
      <c r="L122" s="16">
        <v>823.2</v>
      </c>
      <c r="M122" s="16">
        <v>1576.7</v>
      </c>
      <c r="N122" s="16">
        <v>4226.258620689655</v>
      </c>
      <c r="O122" s="24" t="str">
        <f t="shared" si="2"/>
        <v>  קרני שומרון</v>
      </c>
    </row>
    <row r="123" spans="1:15" s="14" customFormat="1" ht="19.5" customHeight="1">
      <c r="A123" s="21" t="s">
        <v>118</v>
      </c>
      <c r="B123" s="16">
        <v>2449.85733512786</v>
      </c>
      <c r="C123" s="16">
        <v>2689.1524390243903</v>
      </c>
      <c r="D123" s="16">
        <v>2802.195652173913</v>
      </c>
      <c r="E123" s="16">
        <v>2319.28</v>
      </c>
      <c r="F123" s="16">
        <v>1645.4583333333333</v>
      </c>
      <c r="G123" s="16">
        <v>5264.727272727273</v>
      </c>
      <c r="H123" s="16">
        <v>7415.4375</v>
      </c>
      <c r="I123" s="16">
        <v>1556.8</v>
      </c>
      <c r="J123" s="16">
        <v>354.8235294117647</v>
      </c>
      <c r="K123" s="16">
        <v>29348.22988505747</v>
      </c>
      <c r="L123" s="16">
        <v>3186.5</v>
      </c>
      <c r="M123" s="16">
        <v>1762.857142857143</v>
      </c>
      <c r="N123" s="16">
        <v>4515</v>
      </c>
      <c r="O123" s="24" t="str">
        <f t="shared" si="2"/>
        <v>  רמת ישי</v>
      </c>
    </row>
    <row r="124" spans="1:15" s="14" customFormat="1" ht="19.5" customHeight="1">
      <c r="A124" s="21" t="s">
        <v>119</v>
      </c>
      <c r="B124" s="16">
        <v>2654.7246376811595</v>
      </c>
      <c r="C124" s="16">
        <v>2703.912844036697</v>
      </c>
      <c r="D124" s="16">
        <v>3332.1290322580644</v>
      </c>
      <c r="E124" s="16">
        <v>2194.68</v>
      </c>
      <c r="F124" s="16">
        <v>2120</v>
      </c>
      <c r="G124" s="16">
        <v>2863.5862068965516</v>
      </c>
      <c r="H124" s="16">
        <v>4986.464285714285</v>
      </c>
      <c r="I124" s="16">
        <v>4161.4</v>
      </c>
      <c r="J124" s="16">
        <v>360.96638655462186</v>
      </c>
      <c r="K124" s="16">
        <v>20933.036144578313</v>
      </c>
      <c r="L124" s="16">
        <v>1895.4285714285713</v>
      </c>
      <c r="M124" s="16">
        <v>2038.6814159292035</v>
      </c>
      <c r="N124" s="16">
        <v>3518.894117647059</v>
      </c>
      <c r="O124" s="24" t="str">
        <f t="shared" si="2"/>
        <v>  שלומי</v>
      </c>
    </row>
    <row r="125" spans="1:15" s="14" customFormat="1" ht="19.5" customHeight="1">
      <c r="A125" s="21" t="s">
        <v>155</v>
      </c>
      <c r="B125" s="16">
        <v>2397.2327790973873</v>
      </c>
      <c r="C125" s="16">
        <v>2757.289855072464</v>
      </c>
      <c r="D125" s="16">
        <v>2859.75</v>
      </c>
      <c r="E125" s="16">
        <v>2370.6153846153848</v>
      </c>
      <c r="F125" s="16">
        <v>1157.142857142857</v>
      </c>
      <c r="G125" s="16">
        <v>4211.941176470588</v>
      </c>
      <c r="H125" s="16">
        <v>6628.833333333333</v>
      </c>
      <c r="I125" s="16">
        <v>2950.3333333333335</v>
      </c>
      <c r="J125" s="16">
        <v>397.55120481927713</v>
      </c>
      <c r="K125" s="16">
        <v>27747.68888888889</v>
      </c>
      <c r="L125" s="16">
        <v>1928.6666666666667</v>
      </c>
      <c r="M125" s="16">
        <v>1872.5</v>
      </c>
      <c r="N125" s="16">
        <v>4570.117647058823</v>
      </c>
      <c r="O125" s="24" t="str">
        <f t="shared" si="2"/>
        <v>  שערי תקווה</v>
      </c>
    </row>
    <row r="126" spans="1:15" s="13" customFormat="1" ht="19.5" customHeight="1">
      <c r="A126" s="22" t="s">
        <v>120</v>
      </c>
      <c r="B126" s="11">
        <v>2485.9520915266357</v>
      </c>
      <c r="C126" s="11">
        <v>2828.1553940749022</v>
      </c>
      <c r="D126" s="11">
        <v>3344.6870415647923</v>
      </c>
      <c r="E126" s="11">
        <v>2454.3771131339404</v>
      </c>
      <c r="F126" s="11">
        <v>2263.973821989529</v>
      </c>
      <c r="G126" s="11">
        <v>4804.79</v>
      </c>
      <c r="H126" s="11">
        <v>7319.969551282052</v>
      </c>
      <c r="I126" s="11">
        <v>5143.781065088758</v>
      </c>
      <c r="J126" s="11">
        <v>490.2202257039553</v>
      </c>
      <c r="K126" s="11">
        <v>24028.84485407066</v>
      </c>
      <c r="L126" s="11">
        <v>1952.695652173913</v>
      </c>
      <c r="M126" s="11">
        <v>2048.8243727598565</v>
      </c>
      <c r="N126" s="11">
        <v>4266.873432155074</v>
      </c>
      <c r="O126" s="23" t="str">
        <f t="shared" si="2"/>
        <v>2,000 - 4,999</v>
      </c>
    </row>
    <row r="127" spans="1:15" s="14" customFormat="1" ht="19.5" customHeight="1">
      <c r="A127" s="21" t="s">
        <v>283</v>
      </c>
      <c r="B127" s="16">
        <v>2469.8396226415093</v>
      </c>
      <c r="C127" s="16">
        <v>2643.6857142857143</v>
      </c>
      <c r="D127" s="16">
        <v>3521.625</v>
      </c>
      <c r="E127" s="16">
        <v>2372.8888888888887</v>
      </c>
      <c r="F127" s="16">
        <v>966.3</v>
      </c>
      <c r="G127" s="16">
        <v>4042.4285714285716</v>
      </c>
      <c r="H127" s="16">
        <v>5029.75</v>
      </c>
      <c r="I127" s="16">
        <v>4649.666666666667</v>
      </c>
      <c r="J127" s="16">
        <v>388.32307692307694</v>
      </c>
      <c r="K127" s="16">
        <v>32259.42105263158</v>
      </c>
      <c r="L127" s="16">
        <v>0</v>
      </c>
      <c r="M127" s="16">
        <v>2169</v>
      </c>
      <c r="N127" s="16">
        <v>4231.684210526316</v>
      </c>
      <c r="O127" s="24" t="str">
        <f t="shared" si="2"/>
        <v>  אחוזת ברק</v>
      </c>
    </row>
    <row r="128" spans="1:15" s="14" customFormat="1" ht="19.5" customHeight="1">
      <c r="A128" s="21" t="s">
        <v>121</v>
      </c>
      <c r="B128" s="16">
        <v>2461.9434782608696</v>
      </c>
      <c r="C128" s="16">
        <v>2728.346153846154</v>
      </c>
      <c r="D128" s="16">
        <v>3272.5</v>
      </c>
      <c r="E128" s="16">
        <v>2458.0833333333335</v>
      </c>
      <c r="F128" s="16">
        <v>2215.8</v>
      </c>
      <c r="G128" s="16">
        <v>4847.8</v>
      </c>
      <c r="H128" s="16">
        <v>4864.416666666667</v>
      </c>
      <c r="I128" s="16">
        <v>4733.333333333333</v>
      </c>
      <c r="J128" s="16">
        <v>545.5940409683426</v>
      </c>
      <c r="K128" s="16">
        <v>21846.303571428572</v>
      </c>
      <c r="L128" s="16">
        <v>937</v>
      </c>
      <c r="M128" s="16">
        <v>0</v>
      </c>
      <c r="N128" s="16">
        <v>3440.5</v>
      </c>
      <c r="O128" s="24" t="str">
        <f t="shared" si="2"/>
        <v>  אלון שבות</v>
      </c>
    </row>
    <row r="129" spans="1:15" s="14" customFormat="1" ht="19.5" customHeight="1">
      <c r="A129" s="21" t="s">
        <v>122</v>
      </c>
      <c r="B129" s="16">
        <v>2590.505882352941</v>
      </c>
      <c r="C129" s="16">
        <v>2704.4430379746836</v>
      </c>
      <c r="D129" s="16">
        <v>3480.4615384615386</v>
      </c>
      <c r="E129" s="16">
        <v>1723.2857142857142</v>
      </c>
      <c r="F129" s="16">
        <v>1558.9166666666667</v>
      </c>
      <c r="G129" s="16">
        <v>4837.9</v>
      </c>
      <c r="H129" s="16">
        <v>10520.541666666666</v>
      </c>
      <c r="I129" s="16">
        <v>8437</v>
      </c>
      <c r="J129" s="16">
        <v>379.992</v>
      </c>
      <c r="K129" s="16">
        <v>21189.363636363636</v>
      </c>
      <c r="L129" s="16">
        <v>2376.3333333333335</v>
      </c>
      <c r="M129" s="16">
        <v>1942.0454545454545</v>
      </c>
      <c r="N129" s="16">
        <v>4065.259259259259</v>
      </c>
      <c r="O129" s="24" t="str">
        <f t="shared" si="2"/>
        <v>  אליכין</v>
      </c>
    </row>
    <row r="130" spans="1:15" s="14" customFormat="1" ht="19.5" customHeight="1">
      <c r="A130" s="21" t="s">
        <v>268</v>
      </c>
      <c r="B130" s="16">
        <v>2390.6417910447763</v>
      </c>
      <c r="C130" s="16">
        <v>2649.1666666666665</v>
      </c>
      <c r="D130" s="16">
        <v>3414.6</v>
      </c>
      <c r="E130" s="16">
        <v>2102.875</v>
      </c>
      <c r="F130" s="16">
        <v>4465.666666666667</v>
      </c>
      <c r="G130" s="16">
        <v>2586</v>
      </c>
      <c r="H130" s="16">
        <v>6503.583333333333</v>
      </c>
      <c r="I130" s="16">
        <v>514</v>
      </c>
      <c r="J130" s="16">
        <v>576.2816901408451</v>
      </c>
      <c r="K130" s="16">
        <v>26149.725806451614</v>
      </c>
      <c r="L130" s="16">
        <v>0</v>
      </c>
      <c r="M130" s="16">
        <v>1835</v>
      </c>
      <c r="N130" s="16">
        <v>4685.111111111111</v>
      </c>
      <c r="O130" s="24" t="str">
        <f t="shared" si="2"/>
        <v>  אלעזר</v>
      </c>
    </row>
    <row r="131" spans="1:15" s="14" customFormat="1" ht="19.5" customHeight="1">
      <c r="A131" s="21" t="s">
        <v>123</v>
      </c>
      <c r="B131" s="16">
        <v>2418.5754475703325</v>
      </c>
      <c r="C131" s="16">
        <v>2675.542857142857</v>
      </c>
      <c r="D131" s="16">
        <v>3374</v>
      </c>
      <c r="E131" s="16">
        <v>2578.3888888888887</v>
      </c>
      <c r="F131" s="16">
        <v>2234.5454545454545</v>
      </c>
      <c r="G131" s="16">
        <v>5227.333333333333</v>
      </c>
      <c r="H131" s="16">
        <v>7729</v>
      </c>
      <c r="I131" s="16">
        <v>18540.5</v>
      </c>
      <c r="J131" s="16">
        <v>483.73722627737226</v>
      </c>
      <c r="K131" s="16">
        <v>26344.722222222223</v>
      </c>
      <c r="L131" s="16">
        <v>1659</v>
      </c>
      <c r="M131" s="16">
        <v>2084</v>
      </c>
      <c r="N131" s="16">
        <v>4778.5</v>
      </c>
      <c r="O131" s="24" t="str">
        <f t="shared" si="2"/>
        <v>  אלקנה</v>
      </c>
    </row>
    <row r="132" spans="1:15" s="14" customFormat="1" ht="19.5" customHeight="1">
      <c r="A132" s="21" t="s">
        <v>124</v>
      </c>
      <c r="B132" s="16">
        <v>2440.893992932862</v>
      </c>
      <c r="C132" s="16">
        <v>2820.0508474576272</v>
      </c>
      <c r="D132" s="16">
        <v>2959.4</v>
      </c>
      <c r="E132" s="16">
        <v>3028.75</v>
      </c>
      <c r="F132" s="16">
        <v>2070.75</v>
      </c>
      <c r="G132" s="16">
        <v>3761.086956521739</v>
      </c>
      <c r="H132" s="16">
        <v>8261.555555555555</v>
      </c>
      <c r="I132" s="16">
        <v>2557.4285714285716</v>
      </c>
      <c r="J132" s="16">
        <v>382.88926746166953</v>
      </c>
      <c r="K132" s="16">
        <v>27675.042857142857</v>
      </c>
      <c r="L132" s="16">
        <v>2056</v>
      </c>
      <c r="M132" s="16">
        <v>1556.3333333333333</v>
      </c>
      <c r="N132" s="16">
        <v>3773.0833333333335</v>
      </c>
      <c r="O132" s="24" t="str">
        <f t="shared" si="2"/>
        <v>  בית אריה</v>
      </c>
    </row>
    <row r="133" spans="1:15" s="14" customFormat="1" ht="19.5" customHeight="1">
      <c r="A133" s="21" t="s">
        <v>269</v>
      </c>
      <c r="B133" s="16">
        <v>2437.442857142857</v>
      </c>
      <c r="C133" s="16">
        <v>2585.8695652173915</v>
      </c>
      <c r="D133" s="16">
        <v>4268.4</v>
      </c>
      <c r="E133" s="16">
        <v>2624.3076923076924</v>
      </c>
      <c r="F133" s="16">
        <v>2786.375</v>
      </c>
      <c r="G133" s="16">
        <v>3111.1</v>
      </c>
      <c r="H133" s="16">
        <v>10288.083333333334</v>
      </c>
      <c r="I133" s="16">
        <v>565</v>
      </c>
      <c r="J133" s="16">
        <v>417.7310344827586</v>
      </c>
      <c r="K133" s="16">
        <v>28976.52380952381</v>
      </c>
      <c r="L133" s="16">
        <v>0</v>
      </c>
      <c r="M133" s="16">
        <v>2396.5</v>
      </c>
      <c r="N133" s="16">
        <v>5622.526315789473</v>
      </c>
      <c r="O133" s="24" t="str">
        <f t="shared" si="2"/>
        <v>  בית חשמונאי</v>
      </c>
    </row>
    <row r="134" spans="1:15" s="14" customFormat="1" ht="19.5" customHeight="1">
      <c r="A134" s="21" t="s">
        <v>270</v>
      </c>
      <c r="B134" s="16">
        <v>2522.281967213115</v>
      </c>
      <c r="C134" s="16">
        <v>2700.84375</v>
      </c>
      <c r="D134" s="16">
        <v>3158.7</v>
      </c>
      <c r="E134" s="16">
        <v>2817.2</v>
      </c>
      <c r="F134" s="16">
        <v>1660.6</v>
      </c>
      <c r="G134" s="16">
        <v>4958.428571428572</v>
      </c>
      <c r="H134" s="16">
        <v>8881.25</v>
      </c>
      <c r="I134" s="16">
        <v>2585</v>
      </c>
      <c r="J134" s="16">
        <v>364.2671232876712</v>
      </c>
      <c r="K134" s="16">
        <v>34146.617647058825</v>
      </c>
      <c r="L134" s="16">
        <v>0</v>
      </c>
      <c r="M134" s="16">
        <v>0</v>
      </c>
      <c r="N134" s="16">
        <v>4904.1875</v>
      </c>
      <c r="O134" s="24" t="str">
        <f t="shared" si="2"/>
        <v>  בית יצחק-שער חפר</v>
      </c>
    </row>
    <row r="135" spans="1:15" s="14" customFormat="1" ht="19.5" customHeight="1">
      <c r="A135" s="21" t="s">
        <v>284</v>
      </c>
      <c r="B135" s="16">
        <v>3126.6326530612246</v>
      </c>
      <c r="C135" s="16">
        <v>2994.3333333333335</v>
      </c>
      <c r="D135" s="16">
        <v>2664.3636363636365</v>
      </c>
      <c r="E135" s="16">
        <v>2449.3333333333335</v>
      </c>
      <c r="F135" s="16">
        <v>2078.8333333333335</v>
      </c>
      <c r="G135" s="16">
        <v>0</v>
      </c>
      <c r="H135" s="16">
        <v>0</v>
      </c>
      <c r="I135" s="16">
        <v>3543</v>
      </c>
      <c r="J135" s="16">
        <v>659.5722891566265</v>
      </c>
      <c r="K135" s="16">
        <v>21885.093333333334</v>
      </c>
      <c r="L135" s="16">
        <v>513</v>
      </c>
      <c r="M135" s="16">
        <v>1598.375</v>
      </c>
      <c r="N135" s="16">
        <v>3187.1428571428573</v>
      </c>
      <c r="O135" s="24" t="str">
        <f t="shared" si="2"/>
        <v>  ברכה</v>
      </c>
    </row>
    <row r="136" spans="1:15" s="14" customFormat="1" ht="19.5" customHeight="1">
      <c r="A136" s="21" t="s">
        <v>126</v>
      </c>
      <c r="B136" s="16">
        <v>2440.888198757764</v>
      </c>
      <c r="C136" s="16">
        <v>2600.3863636363635</v>
      </c>
      <c r="D136" s="16">
        <v>3414.6</v>
      </c>
      <c r="E136" s="16">
        <v>3019</v>
      </c>
      <c r="F136" s="16">
        <v>2442.6666666666665</v>
      </c>
      <c r="G136" s="16">
        <v>4957.142857142857</v>
      </c>
      <c r="H136" s="16">
        <v>7437.083333333333</v>
      </c>
      <c r="I136" s="16">
        <v>0</v>
      </c>
      <c r="J136" s="16">
        <v>351.1900826446281</v>
      </c>
      <c r="K136" s="16">
        <v>27985.5625</v>
      </c>
      <c r="L136" s="16">
        <v>1162.5</v>
      </c>
      <c r="M136" s="16">
        <v>2764.3333333333335</v>
      </c>
      <c r="N136" s="16">
        <v>3769.5</v>
      </c>
      <c r="O136" s="24" t="str">
        <f t="shared" si="2"/>
        <v>  גבעת אבני</v>
      </c>
    </row>
    <row r="137" spans="1:15" s="14" customFormat="1" ht="19.5" customHeight="1">
      <c r="A137" s="21" t="s">
        <v>127</v>
      </c>
      <c r="B137" s="16">
        <v>2576.021875</v>
      </c>
      <c r="C137" s="16">
        <v>2483.1923076923076</v>
      </c>
      <c r="D137" s="16">
        <v>3496.1428571428573</v>
      </c>
      <c r="E137" s="16">
        <v>2524</v>
      </c>
      <c r="F137" s="16">
        <v>2855.8333333333335</v>
      </c>
      <c r="G137" s="16">
        <v>3489</v>
      </c>
      <c r="H137" s="16">
        <v>4349.291666666667</v>
      </c>
      <c r="I137" s="16">
        <v>4571.5</v>
      </c>
      <c r="J137" s="16">
        <v>389.6585365853659</v>
      </c>
      <c r="K137" s="16">
        <v>29208</v>
      </c>
      <c r="L137" s="16">
        <v>0</v>
      </c>
      <c r="M137" s="16">
        <v>0</v>
      </c>
      <c r="N137" s="16">
        <v>4693.789473684211</v>
      </c>
      <c r="O137" s="24" t="str">
        <f t="shared" si="2"/>
        <v>  גבעת ברנר</v>
      </c>
    </row>
    <row r="138" spans="1:15" s="14" customFormat="1" ht="19.5" customHeight="1">
      <c r="A138" s="21" t="s">
        <v>128</v>
      </c>
      <c r="B138" s="16">
        <v>2483.0862068965516</v>
      </c>
      <c r="C138" s="16">
        <v>2685.6785714285716</v>
      </c>
      <c r="D138" s="16">
        <v>3681.5625</v>
      </c>
      <c r="E138" s="16">
        <v>2290.9411764705883</v>
      </c>
      <c r="F138" s="16">
        <v>2148.277777777778</v>
      </c>
      <c r="G138" s="16">
        <v>5076.588235294118</v>
      </c>
      <c r="H138" s="16">
        <v>3936.125</v>
      </c>
      <c r="I138" s="16">
        <v>7686.5</v>
      </c>
      <c r="J138" s="16">
        <v>351.5618556701031</v>
      </c>
      <c r="K138" s="16">
        <v>26222.151515151516</v>
      </c>
      <c r="L138" s="16">
        <v>0</v>
      </c>
      <c r="M138" s="16">
        <v>1272.3333333333333</v>
      </c>
      <c r="N138" s="16">
        <v>4121.054054054054</v>
      </c>
      <c r="O138" s="24" t="str">
        <f t="shared" si="2"/>
        <v>  גן נר</v>
      </c>
    </row>
    <row r="139" spans="1:15" s="14" customFormat="1" ht="19.5" customHeight="1">
      <c r="A139" s="21" t="s">
        <v>129</v>
      </c>
      <c r="B139" s="16">
        <v>2387.5266106442577</v>
      </c>
      <c r="C139" s="16">
        <v>2803.8888888888887</v>
      </c>
      <c r="D139" s="16">
        <v>2764.1428571428573</v>
      </c>
      <c r="E139" s="16">
        <v>1974.6</v>
      </c>
      <c r="F139" s="16">
        <v>2778.8333333333335</v>
      </c>
      <c r="G139" s="16">
        <v>5109</v>
      </c>
      <c r="H139" s="16">
        <v>5800.5</v>
      </c>
      <c r="I139" s="16">
        <v>0</v>
      </c>
      <c r="J139" s="16">
        <v>401.1955056179775</v>
      </c>
      <c r="K139" s="16">
        <v>29965.173076923078</v>
      </c>
      <c r="L139" s="16">
        <v>0</v>
      </c>
      <c r="M139" s="16">
        <v>1874</v>
      </c>
      <c r="N139" s="16">
        <v>4948.555555555556</v>
      </c>
      <c r="O139" s="24" t="str">
        <f t="shared" si="2"/>
        <v>  הר אדר</v>
      </c>
    </row>
    <row r="140" spans="1:15" s="14" customFormat="1" ht="19.5" customHeight="1">
      <c r="A140" s="21" t="s">
        <v>130</v>
      </c>
      <c r="B140" s="16">
        <v>2421.1987951807228</v>
      </c>
      <c r="C140" s="16">
        <v>2706.478260869565</v>
      </c>
      <c r="D140" s="16">
        <v>3651.8333333333335</v>
      </c>
      <c r="E140" s="16">
        <v>2972</v>
      </c>
      <c r="F140" s="16">
        <v>1560.5</v>
      </c>
      <c r="G140" s="16">
        <v>3346.25</v>
      </c>
      <c r="H140" s="16">
        <v>4588.333333333333</v>
      </c>
      <c r="I140" s="16">
        <v>3134.1666666666665</v>
      </c>
      <c r="J140" s="16">
        <v>473.0159292035398</v>
      </c>
      <c r="K140" s="16">
        <v>20855.48076923077</v>
      </c>
      <c r="L140" s="16">
        <v>1618</v>
      </c>
      <c r="M140" s="16">
        <v>1871.3333333333333</v>
      </c>
      <c r="N140" s="16">
        <v>4157.8</v>
      </c>
      <c r="O140" s="24" t="str">
        <f t="shared" si="2"/>
        <v>  חשמונאים</v>
      </c>
    </row>
    <row r="141" spans="1:15" s="14" customFormat="1" ht="19.5" customHeight="1">
      <c r="A141" s="21" t="s">
        <v>131</v>
      </c>
      <c r="B141" s="16">
        <v>2819.714285714286</v>
      </c>
      <c r="C141" s="16">
        <v>3280.55</v>
      </c>
      <c r="D141" s="16">
        <v>3130</v>
      </c>
      <c r="E141" s="16">
        <v>1951.7</v>
      </c>
      <c r="F141" s="16">
        <v>3583</v>
      </c>
      <c r="G141" s="16">
        <v>1572</v>
      </c>
      <c r="H141" s="16">
        <v>9746.666666666666</v>
      </c>
      <c r="I141" s="16">
        <v>3794.25</v>
      </c>
      <c r="J141" s="16">
        <v>742.8816326530613</v>
      </c>
      <c r="K141" s="16">
        <v>21284.945652173912</v>
      </c>
      <c r="L141" s="16">
        <v>2291.5</v>
      </c>
      <c r="M141" s="16">
        <v>474</v>
      </c>
      <c r="N141" s="16">
        <v>4200.1875</v>
      </c>
      <c r="O141" s="24" t="str">
        <f t="shared" si="2"/>
        <v>  טלמון</v>
      </c>
    </row>
    <row r="142" spans="1:15" s="14" customFormat="1" ht="19.5" customHeight="1">
      <c r="A142" s="21" t="s">
        <v>132</v>
      </c>
      <c r="B142" s="16">
        <v>2568.9856115107914</v>
      </c>
      <c r="C142" s="16">
        <v>3148.927272727273</v>
      </c>
      <c r="D142" s="16">
        <v>3522.230769230769</v>
      </c>
      <c r="E142" s="16">
        <v>2175.794117647059</v>
      </c>
      <c r="F142" s="16">
        <v>2406.0476190476193</v>
      </c>
      <c r="G142" s="16">
        <v>3380.4545454545455</v>
      </c>
      <c r="H142" s="16">
        <v>5949</v>
      </c>
      <c r="I142" s="16">
        <v>4709.333333333333</v>
      </c>
      <c r="J142" s="16">
        <v>541.3298059964727</v>
      </c>
      <c r="K142" s="16">
        <v>17803.984126984127</v>
      </c>
      <c r="L142" s="16">
        <v>2414.909090909091</v>
      </c>
      <c r="M142" s="16">
        <v>1987.575</v>
      </c>
      <c r="N142" s="16">
        <v>3188.375</v>
      </c>
      <c r="O142" s="24" t="str">
        <f t="shared" si="2"/>
        <v>  יבנאל</v>
      </c>
    </row>
    <row r="143" spans="1:15" s="14" customFormat="1" ht="19.5" customHeight="1">
      <c r="A143" s="21" t="s">
        <v>133</v>
      </c>
      <c r="B143" s="16">
        <v>2472.8035714285716</v>
      </c>
      <c r="C143" s="16">
        <v>2968.1923076923076</v>
      </c>
      <c r="D143" s="16">
        <v>3828.6363636363635</v>
      </c>
      <c r="E143" s="16">
        <v>2507.5</v>
      </c>
      <c r="F143" s="16">
        <v>2831.75</v>
      </c>
      <c r="G143" s="16">
        <v>8270</v>
      </c>
      <c r="H143" s="16">
        <v>5235</v>
      </c>
      <c r="I143" s="16">
        <v>9140.4</v>
      </c>
      <c r="J143" s="16">
        <v>724.5428571428571</v>
      </c>
      <c r="K143" s="16">
        <v>22130.532608695652</v>
      </c>
      <c r="L143" s="16">
        <v>0</v>
      </c>
      <c r="M143" s="16">
        <v>0</v>
      </c>
      <c r="N143" s="16">
        <v>3295.684210526316</v>
      </c>
      <c r="O143" s="24" t="str">
        <f t="shared" si="2"/>
        <v>  יד בנימין</v>
      </c>
    </row>
    <row r="144" spans="1:15" s="14" customFormat="1" ht="19.5" customHeight="1">
      <c r="A144" s="21" t="s">
        <v>134</v>
      </c>
      <c r="B144" s="16">
        <v>2417.1304347826085</v>
      </c>
      <c r="C144" s="16">
        <v>2867.0416666666665</v>
      </c>
      <c r="D144" s="16">
        <v>3351.4444444444443</v>
      </c>
      <c r="E144" s="16">
        <v>2847.285714285714</v>
      </c>
      <c r="F144" s="16">
        <v>2816.3333333333335</v>
      </c>
      <c r="G144" s="16">
        <v>2248.625</v>
      </c>
      <c r="H144" s="16">
        <v>0</v>
      </c>
      <c r="I144" s="16">
        <v>5307</v>
      </c>
      <c r="J144" s="16">
        <v>503.5783783783784</v>
      </c>
      <c r="K144" s="16">
        <v>26797.28</v>
      </c>
      <c r="L144" s="16">
        <v>2080</v>
      </c>
      <c r="M144" s="16">
        <v>1608.3333333333333</v>
      </c>
      <c r="N144" s="16">
        <v>5109.142857142857</v>
      </c>
      <c r="O144" s="24" t="str">
        <f t="shared" si="2"/>
        <v>  כפר אדומים</v>
      </c>
    </row>
    <row r="145" spans="1:15" s="14" customFormat="1" ht="19.5" customHeight="1">
      <c r="A145" s="21" t="s">
        <v>135</v>
      </c>
      <c r="B145" s="16">
        <v>2507.4375</v>
      </c>
      <c r="C145" s="16">
        <v>3041.285714285714</v>
      </c>
      <c r="D145" s="16">
        <v>1707</v>
      </c>
      <c r="E145" s="16">
        <v>2179.0833333333335</v>
      </c>
      <c r="F145" s="16">
        <v>2428</v>
      </c>
      <c r="G145" s="16">
        <v>6218</v>
      </c>
      <c r="H145" s="16">
        <v>8656.5</v>
      </c>
      <c r="I145" s="16">
        <v>4817</v>
      </c>
      <c r="J145" s="16">
        <v>418.5597667638484</v>
      </c>
      <c r="K145" s="16">
        <v>32902.083333333336</v>
      </c>
      <c r="L145" s="16">
        <v>0</v>
      </c>
      <c r="M145" s="16">
        <v>0</v>
      </c>
      <c r="N145" s="16">
        <v>5981.944444444444</v>
      </c>
      <c r="O145" s="24" t="str">
        <f t="shared" si="2"/>
        <v>  כפר האורנים</v>
      </c>
    </row>
    <row r="146" spans="1:15" s="14" customFormat="1" ht="19.5" customHeight="1">
      <c r="A146" s="21" t="s">
        <v>255</v>
      </c>
      <c r="B146" s="16">
        <v>2679.479381443299</v>
      </c>
      <c r="C146" s="16">
        <v>2802.923076923077</v>
      </c>
      <c r="D146" s="16">
        <v>3841.5</v>
      </c>
      <c r="E146" s="16">
        <v>2607.1</v>
      </c>
      <c r="F146" s="16">
        <v>1494</v>
      </c>
      <c r="G146" s="16">
        <v>5884.2</v>
      </c>
      <c r="H146" s="16">
        <v>9949.666666666666</v>
      </c>
      <c r="I146" s="16">
        <v>0</v>
      </c>
      <c r="J146" s="16">
        <v>376</v>
      </c>
      <c r="K146" s="16">
        <v>35124.4375</v>
      </c>
      <c r="L146" s="16">
        <v>0</v>
      </c>
      <c r="M146" s="16">
        <v>1483.5</v>
      </c>
      <c r="N146" s="16">
        <v>3848.8</v>
      </c>
      <c r="O146" s="24" t="str">
        <f t="shared" si="2"/>
        <v>  כפר ויתקין</v>
      </c>
    </row>
    <row r="147" spans="1:15" s="14" customFormat="1" ht="19.5" customHeight="1">
      <c r="A147" s="21" t="s">
        <v>137</v>
      </c>
      <c r="B147" s="16">
        <v>2446.203296703297</v>
      </c>
      <c r="C147" s="16">
        <v>2576.425925925926</v>
      </c>
      <c r="D147" s="16">
        <v>3462.1666666666665</v>
      </c>
      <c r="E147" s="16">
        <v>2384.310344827586</v>
      </c>
      <c r="F147" s="16">
        <v>1575.8333333333333</v>
      </c>
      <c r="G147" s="16">
        <v>5614.266666666666</v>
      </c>
      <c r="H147" s="16">
        <v>9408.166666666666</v>
      </c>
      <c r="I147" s="16">
        <v>3436.6666666666665</v>
      </c>
      <c r="J147" s="16">
        <v>379.0851063829787</v>
      </c>
      <c r="K147" s="16">
        <v>25767.153846153848</v>
      </c>
      <c r="L147" s="16">
        <v>2492</v>
      </c>
      <c r="M147" s="16">
        <v>1736.6666666666667</v>
      </c>
      <c r="N147" s="16">
        <v>4149.371428571429</v>
      </c>
      <c r="O147" s="24" t="str">
        <f t="shared" si="2"/>
        <v>  כפר תבור</v>
      </c>
    </row>
    <row r="148" spans="1:15" s="14" customFormat="1" ht="19.5" customHeight="1">
      <c r="A148" s="21" t="s">
        <v>138</v>
      </c>
      <c r="B148" s="16">
        <v>2387.5068493150684</v>
      </c>
      <c r="C148" s="16">
        <v>2644.25</v>
      </c>
      <c r="D148" s="16">
        <v>2039.1666666666667</v>
      </c>
      <c r="E148" s="16">
        <v>2676.25</v>
      </c>
      <c r="F148" s="16">
        <v>1906.2857142857142</v>
      </c>
      <c r="G148" s="16">
        <v>4693.125</v>
      </c>
      <c r="H148" s="16">
        <v>9405</v>
      </c>
      <c r="I148" s="16">
        <v>5026</v>
      </c>
      <c r="J148" s="16">
        <v>319.35376044568244</v>
      </c>
      <c r="K148" s="16">
        <v>36269.6875</v>
      </c>
      <c r="L148" s="16">
        <v>310</v>
      </c>
      <c r="M148" s="16">
        <v>1730</v>
      </c>
      <c r="N148" s="16">
        <v>5921.875</v>
      </c>
      <c r="O148" s="24" t="str">
        <f t="shared" si="2"/>
        <v>  לפיד</v>
      </c>
    </row>
    <row r="149" spans="1:15" s="14" customFormat="1" ht="19.5" customHeight="1">
      <c r="A149" s="21" t="s">
        <v>271</v>
      </c>
      <c r="B149" s="16">
        <v>2410.5833333333335</v>
      </c>
      <c r="C149" s="16">
        <v>2817.285714285714</v>
      </c>
      <c r="D149" s="16">
        <v>4838</v>
      </c>
      <c r="E149" s="16">
        <v>2398.1111111111113</v>
      </c>
      <c r="F149" s="16">
        <v>2736</v>
      </c>
      <c r="G149" s="16">
        <v>2634</v>
      </c>
      <c r="H149" s="16">
        <v>1710.0833333333333</v>
      </c>
      <c r="I149" s="16">
        <v>14032</v>
      </c>
      <c r="J149" s="16">
        <v>754.7647058823529</v>
      </c>
      <c r="K149" s="16">
        <v>21403.3</v>
      </c>
      <c r="L149" s="16">
        <v>0</v>
      </c>
      <c r="M149" s="16">
        <v>1482</v>
      </c>
      <c r="N149" s="16">
        <v>3947.5555555555557</v>
      </c>
      <c r="O149" s="24" t="str">
        <f t="shared" si="2"/>
        <v>  מבוא חורון</v>
      </c>
    </row>
    <row r="150" spans="1:15" s="14" customFormat="1" ht="19.5" customHeight="1">
      <c r="A150" s="21" t="s">
        <v>272</v>
      </c>
      <c r="B150" s="16">
        <v>2378.511111111111</v>
      </c>
      <c r="C150" s="16">
        <v>2750.478260869565</v>
      </c>
      <c r="D150" s="16">
        <v>3841.5</v>
      </c>
      <c r="E150" s="16">
        <v>2336.9444444444443</v>
      </c>
      <c r="F150" s="16">
        <v>3339.2</v>
      </c>
      <c r="G150" s="16">
        <v>4229</v>
      </c>
      <c r="H150" s="16">
        <v>3953.3333333333335</v>
      </c>
      <c r="I150" s="16">
        <v>2238</v>
      </c>
      <c r="J150" s="16">
        <v>579.7085714285714</v>
      </c>
      <c r="K150" s="16">
        <v>20725.271186440677</v>
      </c>
      <c r="L150" s="16">
        <v>2418.5</v>
      </c>
      <c r="M150" s="16">
        <v>828</v>
      </c>
      <c r="N150" s="16">
        <v>3767.777777777778</v>
      </c>
      <c r="O150" s="24" t="str">
        <f t="shared" si="2"/>
        <v>  מצפה יריחו</v>
      </c>
    </row>
    <row r="151" spans="1:15" s="14" customFormat="1" ht="19.5" customHeight="1">
      <c r="A151" s="21" t="s">
        <v>140</v>
      </c>
      <c r="B151" s="16">
        <v>2464.2047244094488</v>
      </c>
      <c r="C151" s="16">
        <v>2882.3658536585367</v>
      </c>
      <c r="D151" s="16">
        <v>3984.090909090909</v>
      </c>
      <c r="E151" s="16">
        <v>2194.5</v>
      </c>
      <c r="F151" s="16">
        <v>2580.6</v>
      </c>
      <c r="G151" s="16">
        <v>7485.4</v>
      </c>
      <c r="H151" s="16">
        <v>6889.666666666667</v>
      </c>
      <c r="I151" s="16">
        <v>0</v>
      </c>
      <c r="J151" s="16">
        <v>531.8976109215017</v>
      </c>
      <c r="K151" s="16">
        <v>21758.88888888889</v>
      </c>
      <c r="L151" s="16">
        <v>0</v>
      </c>
      <c r="M151" s="16">
        <v>0</v>
      </c>
      <c r="N151" s="16">
        <v>3532.8888888888887</v>
      </c>
      <c r="O151" s="24" t="str">
        <f t="shared" si="2"/>
        <v>  מרכז שפירא</v>
      </c>
    </row>
    <row r="152" spans="1:15" s="14" customFormat="1" ht="19.5" customHeight="1">
      <c r="A152" s="21" t="s">
        <v>141</v>
      </c>
      <c r="B152" s="16">
        <v>2453.2721088435374</v>
      </c>
      <c r="C152" s="16">
        <v>2705.4347826086955</v>
      </c>
      <c r="D152" s="16">
        <v>2774.25</v>
      </c>
      <c r="E152" s="16">
        <v>2658.3125</v>
      </c>
      <c r="F152" s="16">
        <v>4443.5</v>
      </c>
      <c r="G152" s="16">
        <v>1702.375</v>
      </c>
      <c r="H152" s="16">
        <v>5533.416666666667</v>
      </c>
      <c r="I152" s="16">
        <v>1074</v>
      </c>
      <c r="J152" s="16">
        <v>344.2027833001988</v>
      </c>
      <c r="K152" s="16">
        <v>32726.35</v>
      </c>
      <c r="L152" s="16">
        <v>0</v>
      </c>
      <c r="M152" s="16">
        <v>2162</v>
      </c>
      <c r="N152" s="16">
        <v>5108</v>
      </c>
      <c r="O152" s="24" t="str">
        <f t="shared" si="2"/>
        <v>  מתן</v>
      </c>
    </row>
    <row r="153" spans="1:15" s="14" customFormat="1" ht="19.5" customHeight="1">
      <c r="A153" s="21" t="s">
        <v>273</v>
      </c>
      <c r="B153" s="16">
        <v>2393.032786885246</v>
      </c>
      <c r="C153" s="16">
        <v>2696.8064516129034</v>
      </c>
      <c r="D153" s="16">
        <v>3841.5</v>
      </c>
      <c r="E153" s="16">
        <v>2610.7586206896553</v>
      </c>
      <c r="F153" s="16">
        <v>1708.6</v>
      </c>
      <c r="G153" s="16">
        <v>6390</v>
      </c>
      <c r="H153" s="16">
        <v>789.5</v>
      </c>
      <c r="I153" s="16">
        <v>8129.75</v>
      </c>
      <c r="J153" s="16">
        <v>541.4767441860465</v>
      </c>
      <c r="K153" s="16">
        <v>23080.755555555555</v>
      </c>
      <c r="L153" s="16">
        <v>2963</v>
      </c>
      <c r="M153" s="16">
        <v>1730</v>
      </c>
      <c r="N153" s="16">
        <v>4101.818181818182</v>
      </c>
      <c r="O153" s="24" t="str">
        <f t="shared" si="2"/>
        <v>  נווה דניאל</v>
      </c>
    </row>
    <row r="154" spans="1:15" s="14" customFormat="1" ht="19.5" customHeight="1">
      <c r="A154" s="21" t="s">
        <v>142</v>
      </c>
      <c r="B154" s="16">
        <v>2336.720930232558</v>
      </c>
      <c r="C154" s="16">
        <v>2681.8333333333335</v>
      </c>
      <c r="D154" s="16">
        <v>3821.285714285714</v>
      </c>
      <c r="E154" s="16">
        <v>2612.222222222222</v>
      </c>
      <c r="F154" s="16">
        <v>2973.5</v>
      </c>
      <c r="G154" s="16">
        <v>7057</v>
      </c>
      <c r="H154" s="16">
        <v>8646.916666666666</v>
      </c>
      <c r="I154" s="16">
        <v>4742.333333333333</v>
      </c>
      <c r="J154" s="16">
        <v>545.75</v>
      </c>
      <c r="K154" s="16">
        <v>23942.146341463416</v>
      </c>
      <c r="L154" s="16">
        <v>0</v>
      </c>
      <c r="M154" s="16">
        <v>1730</v>
      </c>
      <c r="N154" s="16">
        <v>4672.916666666667</v>
      </c>
      <c r="O154" s="24" t="str">
        <f t="shared" si="2"/>
        <v>  נוף איילון</v>
      </c>
    </row>
    <row r="155" spans="1:15" s="14" customFormat="1" ht="19.5" customHeight="1">
      <c r="A155" s="21" t="s">
        <v>143</v>
      </c>
      <c r="B155" s="16">
        <v>2433.728723404255</v>
      </c>
      <c r="C155" s="16">
        <v>2546.4666666666667</v>
      </c>
      <c r="D155" s="16">
        <v>2871.2727272727275</v>
      </c>
      <c r="E155" s="16">
        <v>1965.642857142857</v>
      </c>
      <c r="F155" s="16">
        <v>2009.4615384615386</v>
      </c>
      <c r="G155" s="16">
        <v>5891.833333333333</v>
      </c>
      <c r="H155" s="16">
        <v>19374.958333333332</v>
      </c>
      <c r="I155" s="16">
        <v>0</v>
      </c>
      <c r="J155" s="16">
        <v>372.728813559322</v>
      </c>
      <c r="K155" s="16">
        <v>29088.68181818182</v>
      </c>
      <c r="L155" s="16">
        <v>0</v>
      </c>
      <c r="M155" s="16">
        <v>2297.3333333333335</v>
      </c>
      <c r="N155" s="16">
        <v>5516.75</v>
      </c>
      <c r="O155" s="24" t="str">
        <f t="shared" si="2"/>
        <v>  נופית</v>
      </c>
    </row>
    <row r="156" spans="1:15" s="14" customFormat="1" ht="19.5" customHeight="1">
      <c r="A156" s="21" t="s">
        <v>274</v>
      </c>
      <c r="B156" s="16">
        <v>2539.1315315315314</v>
      </c>
      <c r="C156" s="16">
        <v>2509.714285714286</v>
      </c>
      <c r="D156" s="16">
        <v>3462.1666666666665</v>
      </c>
      <c r="E156" s="16">
        <v>2653.2</v>
      </c>
      <c r="F156" s="16">
        <v>1927.2222222222222</v>
      </c>
      <c r="G156" s="16">
        <v>6382.363636363636</v>
      </c>
      <c r="H156" s="16">
        <v>5057</v>
      </c>
      <c r="I156" s="16">
        <v>1069</v>
      </c>
      <c r="J156" s="16">
        <v>329.81176470588235</v>
      </c>
      <c r="K156" s="16">
        <v>28270.41379310345</v>
      </c>
      <c r="L156" s="16">
        <v>0</v>
      </c>
      <c r="M156" s="16">
        <v>1818</v>
      </c>
      <c r="N156" s="16">
        <v>3520.2</v>
      </c>
      <c r="O156" s="24" t="str">
        <f t="shared" si="2"/>
        <v>  נורדייה</v>
      </c>
    </row>
    <row r="157" spans="1:15" s="14" customFormat="1" ht="19.5" customHeight="1">
      <c r="A157" s="21" t="s">
        <v>144</v>
      </c>
      <c r="B157" s="16">
        <v>2488.76295133438</v>
      </c>
      <c r="C157" s="16">
        <v>2530.4117647058824</v>
      </c>
      <c r="D157" s="16">
        <v>3900.9583333333335</v>
      </c>
      <c r="E157" s="16">
        <v>2626.8571428571427</v>
      </c>
      <c r="F157" s="16">
        <v>3023.28</v>
      </c>
      <c r="G157" s="16">
        <v>10064</v>
      </c>
      <c r="H157" s="16">
        <v>0</v>
      </c>
      <c r="I157" s="16">
        <v>0</v>
      </c>
      <c r="J157" s="16">
        <v>371.07262569832403</v>
      </c>
      <c r="K157" s="16">
        <v>46544.793103448275</v>
      </c>
      <c r="L157" s="16">
        <v>0</v>
      </c>
      <c r="M157" s="16">
        <v>2162</v>
      </c>
      <c r="N157" s="16">
        <v>3926.3</v>
      </c>
      <c r="O157" s="24" t="str">
        <f t="shared" si="2"/>
        <v>  סביון</v>
      </c>
    </row>
    <row r="158" spans="1:15" s="14" customFormat="1" ht="19.5" customHeight="1">
      <c r="A158" s="21" t="s">
        <v>145</v>
      </c>
      <c r="B158" s="16">
        <v>2633.5116279069766</v>
      </c>
      <c r="C158" s="16">
        <v>2867.1111111111113</v>
      </c>
      <c r="D158" s="16">
        <v>4665.571428571428</v>
      </c>
      <c r="E158" s="16">
        <v>2282.3076923076924</v>
      </c>
      <c r="F158" s="16">
        <v>2381.4285714285716</v>
      </c>
      <c r="G158" s="16">
        <v>8089.6</v>
      </c>
      <c r="H158" s="16">
        <v>4576.166666666667</v>
      </c>
      <c r="I158" s="16">
        <v>4683.857142857143</v>
      </c>
      <c r="J158" s="16">
        <v>576.1716867469879</v>
      </c>
      <c r="K158" s="16">
        <v>16443.89256198347</v>
      </c>
      <c r="L158" s="16">
        <v>0</v>
      </c>
      <c r="M158" s="16">
        <v>1811.5333333333333</v>
      </c>
      <c r="N158" s="16">
        <v>3220.3333333333335</v>
      </c>
      <c r="O158" s="24" t="str">
        <f t="shared" si="2"/>
        <v>  עלי</v>
      </c>
    </row>
    <row r="159" spans="1:15" s="14" customFormat="1" ht="19.5" customHeight="1">
      <c r="A159" s="21" t="s">
        <v>146</v>
      </c>
      <c r="B159" s="16">
        <v>2546.0289855072465</v>
      </c>
      <c r="C159" s="16">
        <v>3188.015503875969</v>
      </c>
      <c r="D159" s="16">
        <v>2601.5714285714284</v>
      </c>
      <c r="E159" s="16">
        <v>2462.837837837838</v>
      </c>
      <c r="F159" s="16">
        <v>2442.5</v>
      </c>
      <c r="G159" s="16">
        <v>1998</v>
      </c>
      <c r="H159" s="16">
        <v>3331.0833333333335</v>
      </c>
      <c r="I159" s="16">
        <v>4812.058823529412</v>
      </c>
      <c r="J159" s="16">
        <v>559.2215189873418</v>
      </c>
      <c r="K159" s="16">
        <v>16236.295918367347</v>
      </c>
      <c r="L159" s="16">
        <v>2057</v>
      </c>
      <c r="M159" s="16">
        <v>2647.46875</v>
      </c>
      <c r="N159" s="16">
        <v>3633.923076923077</v>
      </c>
      <c r="O159" s="24" t="str">
        <f t="shared" si="2"/>
        <v>  עמנואל</v>
      </c>
    </row>
    <row r="160" spans="1:15" s="14" customFormat="1" ht="19.5" customHeight="1">
      <c r="A160" s="21" t="s">
        <v>147</v>
      </c>
      <c r="B160" s="16">
        <v>2456.4477611940297</v>
      </c>
      <c r="C160" s="16">
        <v>2714.6451612903224</v>
      </c>
      <c r="D160" s="16">
        <v>2601.5714285714284</v>
      </c>
      <c r="E160" s="16">
        <v>2223.3125</v>
      </c>
      <c r="F160" s="16">
        <v>1653.6</v>
      </c>
      <c r="G160" s="16">
        <v>2882.1428571428573</v>
      </c>
      <c r="H160" s="16">
        <v>2105.0833333333335</v>
      </c>
      <c r="I160" s="16">
        <v>7431.916666666667</v>
      </c>
      <c r="J160" s="16">
        <v>559.4674796747968</v>
      </c>
      <c r="K160" s="16">
        <v>22332.714285714286</v>
      </c>
      <c r="L160" s="16">
        <v>1108</v>
      </c>
      <c r="M160" s="16">
        <v>2214.8</v>
      </c>
      <c r="N160" s="16">
        <v>3668.3846153846152</v>
      </c>
      <c r="O160" s="24" t="str">
        <f t="shared" si="2"/>
        <v>  עפרה</v>
      </c>
    </row>
    <row r="161" spans="1:15" s="14" customFormat="1" ht="19.5" customHeight="1">
      <c r="A161" s="21" t="s">
        <v>285</v>
      </c>
      <c r="B161" s="16">
        <v>2388.2261904761904</v>
      </c>
      <c r="C161" s="16">
        <v>2720.6</v>
      </c>
      <c r="D161" s="16">
        <v>2333.2</v>
      </c>
      <c r="E161" s="16">
        <v>2381.782608695652</v>
      </c>
      <c r="F161" s="16">
        <v>1565</v>
      </c>
      <c r="G161" s="16">
        <v>0</v>
      </c>
      <c r="H161" s="16">
        <v>10836.875</v>
      </c>
      <c r="I161" s="16">
        <v>6749.5</v>
      </c>
      <c r="J161" s="16">
        <v>395.6163069544364</v>
      </c>
      <c r="K161" s="16">
        <v>31431.526011560694</v>
      </c>
      <c r="L161" s="16">
        <v>3373</v>
      </c>
      <c r="M161" s="16">
        <v>1476</v>
      </c>
      <c r="N161" s="16">
        <v>5219.471698113208</v>
      </c>
      <c r="O161" s="24" t="str">
        <f t="shared" si="2"/>
        <v>  צור יצחק</v>
      </c>
    </row>
    <row r="162" spans="1:15" s="14" customFormat="1" ht="19.5" customHeight="1">
      <c r="A162" s="21" t="s">
        <v>148</v>
      </c>
      <c r="B162" s="16">
        <v>2501.3606557377047</v>
      </c>
      <c r="C162" s="16">
        <v>2821.689655172414</v>
      </c>
      <c r="D162" s="16">
        <v>2959.4</v>
      </c>
      <c r="E162" s="16">
        <v>2336.3636363636365</v>
      </c>
      <c r="F162" s="16">
        <v>1221.125</v>
      </c>
      <c r="G162" s="16">
        <v>5864</v>
      </c>
      <c r="H162" s="16">
        <v>9289.666666666666</v>
      </c>
      <c r="I162" s="16">
        <v>0</v>
      </c>
      <c r="J162" s="16">
        <v>412.24</v>
      </c>
      <c r="K162" s="16">
        <v>36397.03333333333</v>
      </c>
      <c r="L162" s="16">
        <v>0</v>
      </c>
      <c r="M162" s="16">
        <v>0</v>
      </c>
      <c r="N162" s="16">
        <v>5050.272727272727</v>
      </c>
      <c r="O162" s="24" t="str">
        <f t="shared" si="2"/>
        <v>  צור משה</v>
      </c>
    </row>
    <row r="163" spans="1:15" s="14" customFormat="1" ht="21.75" customHeight="1">
      <c r="A163" s="21" t="s">
        <v>149</v>
      </c>
      <c r="B163" s="16">
        <v>2456.451263537906</v>
      </c>
      <c r="C163" s="16">
        <v>2797.38</v>
      </c>
      <c r="D163" s="16">
        <v>3130</v>
      </c>
      <c r="E163" s="16">
        <v>2442.764705882353</v>
      </c>
      <c r="F163" s="16">
        <v>2813.9285714285716</v>
      </c>
      <c r="G163" s="16">
        <v>5323.125</v>
      </c>
      <c r="H163" s="16">
        <v>4136.5</v>
      </c>
      <c r="I163" s="16">
        <v>5885</v>
      </c>
      <c r="J163" s="16">
        <v>581.5601265822785</v>
      </c>
      <c r="K163" s="16">
        <v>19114.982300884956</v>
      </c>
      <c r="L163" s="16">
        <v>1033.3333333333333</v>
      </c>
      <c r="M163" s="16">
        <v>2254.6</v>
      </c>
      <c r="N163" s="16">
        <v>4415.380952380952</v>
      </c>
      <c r="O163" s="24" t="str">
        <f t="shared" si="2"/>
        <v>  קדומים</v>
      </c>
    </row>
    <row r="164" spans="1:15" s="14" customFormat="1" ht="19.5" customHeight="1">
      <c r="A164" s="21" t="s">
        <v>150</v>
      </c>
      <c r="B164" s="16">
        <v>2409.4512578616354</v>
      </c>
      <c r="C164" s="16">
        <v>2905.98</v>
      </c>
      <c r="D164" s="16">
        <v>3414.818181818182</v>
      </c>
      <c r="E164" s="16">
        <v>2718.3571428571427</v>
      </c>
      <c r="F164" s="16">
        <v>2325.722222222222</v>
      </c>
      <c r="G164" s="16">
        <v>5056.294117647059</v>
      </c>
      <c r="H164" s="16">
        <v>14710.166666666666</v>
      </c>
      <c r="I164" s="16">
        <v>3455.5</v>
      </c>
      <c r="J164" s="16">
        <v>346.36546184738955</v>
      </c>
      <c r="K164" s="16">
        <v>40476.57894736842</v>
      </c>
      <c r="L164" s="16">
        <v>1291</v>
      </c>
      <c r="M164" s="16">
        <v>1758.5</v>
      </c>
      <c r="N164" s="16">
        <v>4319.6</v>
      </c>
      <c r="O164" s="24" t="str">
        <f t="shared" si="2"/>
        <v>  קיסריה</v>
      </c>
    </row>
    <row r="165" spans="1:15" s="29" customFormat="1" ht="19.5" customHeight="1">
      <c r="A165" s="26" t="s">
        <v>275</v>
      </c>
      <c r="B165" s="27">
        <v>2581.717391304348</v>
      </c>
      <c r="C165" s="27">
        <v>3080.3125</v>
      </c>
      <c r="D165" s="27">
        <v>1707</v>
      </c>
      <c r="E165" s="27">
        <v>2254.6666666666665</v>
      </c>
      <c r="F165" s="27">
        <v>0</v>
      </c>
      <c r="G165" s="27">
        <v>0</v>
      </c>
      <c r="H165" s="27">
        <v>9642.25</v>
      </c>
      <c r="I165" s="27">
        <v>1054</v>
      </c>
      <c r="J165" s="27">
        <v>391.8867924528302</v>
      </c>
      <c r="K165" s="27">
        <v>17970.23076923077</v>
      </c>
      <c r="L165" s="27">
        <v>1977</v>
      </c>
      <c r="M165" s="27">
        <v>2098</v>
      </c>
      <c r="N165" s="27">
        <v>3471.3636363636365</v>
      </c>
      <c r="O165" s="28" t="str">
        <f t="shared" si="2"/>
        <v>  קציר</v>
      </c>
    </row>
    <row r="166" spans="1:15" s="29" customFormat="1" ht="19.5" customHeight="1">
      <c r="A166" s="26" t="s">
        <v>151</v>
      </c>
      <c r="B166" s="27">
        <v>2438.844827586207</v>
      </c>
      <c r="C166" s="27">
        <v>2989.15873015873</v>
      </c>
      <c r="D166" s="27">
        <v>5021.916666666667</v>
      </c>
      <c r="E166" s="27">
        <v>2479.568181818182</v>
      </c>
      <c r="F166" s="27">
        <v>1337.875</v>
      </c>
      <c r="G166" s="27">
        <v>0</v>
      </c>
      <c r="H166" s="27">
        <v>0</v>
      </c>
      <c r="I166" s="27">
        <v>0</v>
      </c>
      <c r="J166" s="27">
        <v>558.6889632107024</v>
      </c>
      <c r="K166" s="27">
        <v>21237.93233082707</v>
      </c>
      <c r="L166" s="27">
        <v>1229</v>
      </c>
      <c r="M166" s="27">
        <v>2730</v>
      </c>
      <c r="N166" s="27">
        <v>2736.76</v>
      </c>
      <c r="O166" s="28" t="str">
        <f t="shared" si="2"/>
        <v>  קריית יערים</v>
      </c>
    </row>
    <row r="167" spans="1:15" s="14" customFormat="1" ht="19.5" customHeight="1">
      <c r="A167" s="21" t="s">
        <v>152</v>
      </c>
      <c r="B167" s="16">
        <v>2469.546835443038</v>
      </c>
      <c r="C167" s="16">
        <v>2801.378947368421</v>
      </c>
      <c r="D167" s="16">
        <v>2513.5</v>
      </c>
      <c r="E167" s="16">
        <v>2011.25</v>
      </c>
      <c r="F167" s="16">
        <v>2341.4117647058824</v>
      </c>
      <c r="G167" s="16">
        <v>5810.375</v>
      </c>
      <c r="H167" s="16">
        <v>10741.75</v>
      </c>
      <c r="I167" s="16">
        <v>2881</v>
      </c>
      <c r="J167" s="16">
        <v>368.07738095238096</v>
      </c>
      <c r="K167" s="16">
        <v>24525.048780487807</v>
      </c>
      <c r="L167" s="16">
        <v>1884.6</v>
      </c>
      <c r="M167" s="16">
        <v>2204.8333333333335</v>
      </c>
      <c r="N167" s="16">
        <v>2969</v>
      </c>
      <c r="O167" s="24" t="str">
        <f t="shared" si="2"/>
        <v>  ראש פינה</v>
      </c>
    </row>
    <row r="168" spans="1:15" s="14" customFormat="1" ht="19.5" customHeight="1">
      <c r="A168" s="21" t="s">
        <v>153</v>
      </c>
      <c r="B168" s="16">
        <v>2537.6</v>
      </c>
      <c r="C168" s="16">
        <v>2530.55</v>
      </c>
      <c r="D168" s="16">
        <v>3813.2</v>
      </c>
      <c r="E168" s="16">
        <v>2538.222222222222</v>
      </c>
      <c r="F168" s="16">
        <v>2416.3</v>
      </c>
      <c r="G168" s="16">
        <v>7358</v>
      </c>
      <c r="H168" s="16">
        <v>3290.8333333333335</v>
      </c>
      <c r="I168" s="16">
        <v>5681.294117647059</v>
      </c>
      <c r="J168" s="16">
        <v>640.0040322580645</v>
      </c>
      <c r="K168" s="16">
        <v>18431.516393442624</v>
      </c>
      <c r="L168" s="16">
        <v>2608</v>
      </c>
      <c r="M168" s="16">
        <v>2181.1666666666665</v>
      </c>
      <c r="N168" s="16">
        <v>3401</v>
      </c>
      <c r="O168" s="24" t="str">
        <f t="shared" si="2"/>
        <v>  שילה</v>
      </c>
    </row>
    <row r="169" spans="1:15" s="29" customFormat="1" ht="19.5" customHeight="1">
      <c r="A169" s="26" t="s">
        <v>154</v>
      </c>
      <c r="B169" s="27">
        <v>2752.9</v>
      </c>
      <c r="C169" s="27">
        <v>2647.375</v>
      </c>
      <c r="D169" s="27">
        <v>3414.6</v>
      </c>
      <c r="E169" s="27">
        <v>2128.9285714285716</v>
      </c>
      <c r="F169" s="27">
        <v>1863.5</v>
      </c>
      <c r="G169" s="27">
        <v>3706</v>
      </c>
      <c r="H169" s="27">
        <v>721.0833333333334</v>
      </c>
      <c r="I169" s="27">
        <v>0</v>
      </c>
      <c r="J169" s="27">
        <v>406.6773333333333</v>
      </c>
      <c r="K169" s="27">
        <v>29258.8</v>
      </c>
      <c r="L169" s="27">
        <v>0</v>
      </c>
      <c r="M169" s="27">
        <v>1420</v>
      </c>
      <c r="N169" s="27">
        <v>4785.6875</v>
      </c>
      <c r="O169" s="28" t="str">
        <f>+A169</f>
        <v>  שמשית</v>
      </c>
    </row>
    <row r="170" spans="1:15" s="29" customFormat="1" ht="19.5" customHeight="1">
      <c r="A170" s="26" t="s">
        <v>156</v>
      </c>
      <c r="B170" s="27">
        <v>2634.4333333333334</v>
      </c>
      <c r="C170" s="27">
        <v>3414.439024390244</v>
      </c>
      <c r="D170" s="27">
        <v>2750.6666666666665</v>
      </c>
      <c r="E170" s="27">
        <v>3049.7586206896553</v>
      </c>
      <c r="F170" s="27">
        <v>2384.5</v>
      </c>
      <c r="G170" s="27">
        <v>0</v>
      </c>
      <c r="H170" s="27">
        <v>5135.416666666667</v>
      </c>
      <c r="I170" s="27">
        <v>0</v>
      </c>
      <c r="J170" s="27">
        <v>703.6959459459459</v>
      </c>
      <c r="K170" s="27">
        <v>15594</v>
      </c>
      <c r="L170" s="27">
        <v>1298.5</v>
      </c>
      <c r="M170" s="27">
        <v>1764.7142857142858</v>
      </c>
      <c r="N170" s="27">
        <v>2912.7272727272725</v>
      </c>
      <c r="O170" s="28" t="str">
        <f>+A170</f>
        <v>  תפרח</v>
      </c>
    </row>
    <row r="171" spans="1:15" s="29" customFormat="1" ht="19.5" customHeight="1">
      <c r="A171" s="26" t="s">
        <v>276</v>
      </c>
      <c r="B171" s="27">
        <v>2538.212389380531</v>
      </c>
      <c r="C171" s="27">
        <v>2699.3846153846152</v>
      </c>
      <c r="D171" s="27">
        <v>2039.1666666666667</v>
      </c>
      <c r="E171" s="27">
        <v>2070.3571428571427</v>
      </c>
      <c r="F171" s="27">
        <v>2761.1666666666665</v>
      </c>
      <c r="G171" s="27">
        <v>2638.6666666666665</v>
      </c>
      <c r="H171" s="27">
        <v>3229.4166666666665</v>
      </c>
      <c r="I171" s="27">
        <v>4453.266666666666</v>
      </c>
      <c r="J171" s="27">
        <v>549.5978260869565</v>
      </c>
      <c r="K171" s="27">
        <v>22709.848484848484</v>
      </c>
      <c r="L171" s="27">
        <v>2682</v>
      </c>
      <c r="M171" s="27">
        <v>1819.8</v>
      </c>
      <c r="N171" s="27">
        <v>4029.5</v>
      </c>
      <c r="O171" s="28" t="str">
        <f aca="true" t="shared" si="3" ref="O171:O236">+A171</f>
        <v>  תקוע</v>
      </c>
    </row>
    <row r="172" spans="1:15" s="13" customFormat="1" ht="19.5" customHeight="1">
      <c r="A172" s="22" t="s">
        <v>277</v>
      </c>
      <c r="B172" s="11">
        <v>2731.2056448269573</v>
      </c>
      <c r="C172" s="11">
        <v>3095.5871842595056</v>
      </c>
      <c r="D172" s="11">
        <v>2916.57460417322</v>
      </c>
      <c r="E172" s="11">
        <v>2688.261101921364</v>
      </c>
      <c r="F172" s="11">
        <v>2411.8805087782157</v>
      </c>
      <c r="G172" s="11">
        <v>3164.4407572383075</v>
      </c>
      <c r="H172" s="11">
        <v>7928.093473620006</v>
      </c>
      <c r="I172" s="11">
        <v>3866.473154362416</v>
      </c>
      <c r="J172" s="11">
        <v>436.4105920526269</v>
      </c>
      <c r="K172" s="11">
        <v>17249.04221686747</v>
      </c>
      <c r="L172" s="11">
        <v>1990.6269157088122</v>
      </c>
      <c r="M172" s="11">
        <v>2200.824794363911</v>
      </c>
      <c r="N172" s="11">
        <v>3261.570328694107</v>
      </c>
      <c r="O172" s="23" t="str">
        <f t="shared" si="3"/>
        <v>יישובים עירוניים לא יהודיים סך הכול</v>
      </c>
    </row>
    <row r="173" spans="1:15" s="13" customFormat="1" ht="19.5" customHeight="1">
      <c r="A173" s="22" t="s">
        <v>25</v>
      </c>
      <c r="B173" s="11">
        <v>2885.8426520994003</v>
      </c>
      <c r="C173" s="11">
        <v>3179.1556191117093</v>
      </c>
      <c r="D173" s="11">
        <v>2875.431421446384</v>
      </c>
      <c r="E173" s="11">
        <v>2734.7612481857764</v>
      </c>
      <c r="F173" s="11">
        <v>2474.6674057649666</v>
      </c>
      <c r="G173" s="11">
        <v>3349.9590268886045</v>
      </c>
      <c r="H173" s="11">
        <v>9233.620639534884</v>
      </c>
      <c r="I173" s="11">
        <v>3478.6521739130435</v>
      </c>
      <c r="J173" s="11">
        <v>468.6944132509826</v>
      </c>
      <c r="K173" s="11">
        <v>17088.104876419507</v>
      </c>
      <c r="L173" s="11">
        <v>2071.680107526882</v>
      </c>
      <c r="M173" s="11">
        <v>2266.790279214064</v>
      </c>
      <c r="N173" s="11">
        <v>3228.40930674264</v>
      </c>
      <c r="O173" s="23" t="str">
        <f t="shared" si="3"/>
        <v>50,000 - 99,999</v>
      </c>
    </row>
    <row r="174" spans="1:15" s="14" customFormat="1" ht="19.5" customHeight="1">
      <c r="A174" s="21" t="s">
        <v>159</v>
      </c>
      <c r="B174" s="16">
        <v>2738.9326107445804</v>
      </c>
      <c r="C174" s="16">
        <v>3172.8912181303117</v>
      </c>
      <c r="D174" s="16">
        <v>2858.0638766519824</v>
      </c>
      <c r="E174" s="16">
        <v>2670.015665796345</v>
      </c>
      <c r="F174" s="16">
        <v>2557.505703422053</v>
      </c>
      <c r="G174" s="16">
        <v>3235.021978021978</v>
      </c>
      <c r="H174" s="16">
        <v>8392.996453900709</v>
      </c>
      <c r="I174" s="16">
        <v>3126.4</v>
      </c>
      <c r="J174" s="16">
        <v>436.0796524257784</v>
      </c>
      <c r="K174" s="16">
        <v>16986.669590643276</v>
      </c>
      <c r="L174" s="16">
        <v>2165.054945054945</v>
      </c>
      <c r="M174" s="16">
        <v>2333.6130742049468</v>
      </c>
      <c r="N174" s="16">
        <v>3182.651515151515</v>
      </c>
      <c r="O174" s="24" t="str">
        <f>+A174</f>
        <v>  אום אל-פחם</v>
      </c>
    </row>
    <row r="175" spans="1:15" s="14" customFormat="1" ht="19.5" customHeight="1">
      <c r="A175" s="21" t="s">
        <v>157</v>
      </c>
      <c r="B175" s="16">
        <v>2771.474605353466</v>
      </c>
      <c r="C175" s="16">
        <v>3080.797031539889</v>
      </c>
      <c r="D175" s="16">
        <v>2740.608</v>
      </c>
      <c r="E175" s="16">
        <v>2540.720930232558</v>
      </c>
      <c r="F175" s="16">
        <v>2249.942257217848</v>
      </c>
      <c r="G175" s="16">
        <v>3420.8249496981894</v>
      </c>
      <c r="H175" s="16">
        <v>10284.968213058419</v>
      </c>
      <c r="I175" s="16">
        <v>2843.923076923077</v>
      </c>
      <c r="J175" s="16">
        <v>390.92817189026016</v>
      </c>
      <c r="K175" s="16">
        <v>18526.464157706094</v>
      </c>
      <c r="L175" s="16">
        <v>2322.76</v>
      </c>
      <c r="M175" s="16">
        <v>2187.498150431566</v>
      </c>
      <c r="N175" s="16">
        <v>3304.990291262136</v>
      </c>
      <c r="O175" s="24" t="str">
        <f t="shared" si="3"/>
        <v>  נצרת</v>
      </c>
    </row>
    <row r="176" spans="1:15" s="14" customFormat="1" ht="19.5" customHeight="1">
      <c r="A176" s="21" t="s">
        <v>158</v>
      </c>
      <c r="B176" s="16">
        <v>3591.6724386724386</v>
      </c>
      <c r="C176" s="16">
        <v>3365.2291105121294</v>
      </c>
      <c r="D176" s="16">
        <v>3147.9375</v>
      </c>
      <c r="E176" s="16">
        <v>2899.0559210526317</v>
      </c>
      <c r="F176" s="16">
        <v>2722.0852713178297</v>
      </c>
      <c r="G176" s="16">
        <v>3209.7450980392155</v>
      </c>
      <c r="H176" s="16">
        <v>7002.5</v>
      </c>
      <c r="I176" s="16">
        <v>4696.266666666666</v>
      </c>
      <c r="J176" s="16">
        <v>596.7962445512462</v>
      </c>
      <c r="K176" s="16">
        <v>15801.817420435511</v>
      </c>
      <c r="L176" s="16">
        <v>1577</v>
      </c>
      <c r="M176" s="16">
        <v>2276.7881188118813</v>
      </c>
      <c r="N176" s="16">
        <v>3111.394230769231</v>
      </c>
      <c r="O176" s="24" t="str">
        <f t="shared" si="3"/>
        <v>  רהט</v>
      </c>
    </row>
    <row r="177" spans="1:15" s="13" customFormat="1" ht="19.5" customHeight="1">
      <c r="A177" s="22" t="s">
        <v>37</v>
      </c>
      <c r="B177" s="11">
        <v>2737.929691183404</v>
      </c>
      <c r="C177" s="11">
        <v>3089.220394142108</v>
      </c>
      <c r="D177" s="11">
        <v>2962.9248449470997</v>
      </c>
      <c r="E177" s="11">
        <v>2686.8442415017757</v>
      </c>
      <c r="F177" s="11">
        <v>2419.425974025974</v>
      </c>
      <c r="G177" s="11">
        <v>3037.0504266873545</v>
      </c>
      <c r="H177" s="11">
        <v>7659.939609704641</v>
      </c>
      <c r="I177" s="11">
        <v>3373.6190476190477</v>
      </c>
      <c r="J177" s="11">
        <v>413.21839839878743</v>
      </c>
      <c r="K177" s="11">
        <v>17340.027624309394</v>
      </c>
      <c r="L177" s="11">
        <v>2024.9906832298136</v>
      </c>
      <c r="M177" s="11">
        <v>2149.1711377080755</v>
      </c>
      <c r="N177" s="11">
        <v>3232.549773755656</v>
      </c>
      <c r="O177" s="23" t="str">
        <f t="shared" si="3"/>
        <v>20,000 - 49,999</v>
      </c>
    </row>
    <row r="178" spans="1:15" s="14" customFormat="1" ht="19.5" customHeight="1">
      <c r="A178" s="21" t="s">
        <v>278</v>
      </c>
      <c r="B178" s="16">
        <v>2579.570839064649</v>
      </c>
      <c r="C178" s="16">
        <v>3050.3303571428573</v>
      </c>
      <c r="D178" s="16">
        <v>3080.2410714285716</v>
      </c>
      <c r="E178" s="16">
        <v>2586.3934426229507</v>
      </c>
      <c r="F178" s="16">
        <v>2383.622754491018</v>
      </c>
      <c r="G178" s="16">
        <v>2833.1384615384613</v>
      </c>
      <c r="H178" s="16">
        <v>7951.694444444444</v>
      </c>
      <c r="I178" s="16">
        <v>3160.230769230769</v>
      </c>
      <c r="J178" s="16">
        <v>417.5975411318026</v>
      </c>
      <c r="K178" s="16">
        <v>17024.875</v>
      </c>
      <c r="L178" s="16">
        <v>2109.211764705882</v>
      </c>
      <c r="M178" s="16">
        <v>2288.7458193979933</v>
      </c>
      <c r="N178" s="16">
        <v>3187.4732824427483</v>
      </c>
      <c r="O178" s="24" t="str">
        <f t="shared" si="3"/>
        <v>  באקה אל-גרביה</v>
      </c>
    </row>
    <row r="179" spans="1:15" s="14" customFormat="1" ht="19.5" customHeight="1">
      <c r="A179" s="21" t="s">
        <v>160</v>
      </c>
      <c r="B179" s="16">
        <v>2694.1473195441113</v>
      </c>
      <c r="C179" s="16">
        <v>3040.8158085569253</v>
      </c>
      <c r="D179" s="16">
        <v>2984.751366120219</v>
      </c>
      <c r="E179" s="16">
        <v>2769.652985074627</v>
      </c>
      <c r="F179" s="16">
        <v>2412.0163934426228</v>
      </c>
      <c r="G179" s="16">
        <v>3038.6827586206896</v>
      </c>
      <c r="H179" s="16">
        <v>6192.414141414141</v>
      </c>
      <c r="I179" s="16">
        <v>5441</v>
      </c>
      <c r="J179" s="16">
        <v>427.4479495268139</v>
      </c>
      <c r="K179" s="16">
        <v>16798.49035812672</v>
      </c>
      <c r="L179" s="16">
        <v>2129.6470588235293</v>
      </c>
      <c r="M179" s="16">
        <v>2074.895068205666</v>
      </c>
      <c r="N179" s="16">
        <v>3460.828</v>
      </c>
      <c r="O179" s="24" t="str">
        <f t="shared" si="3"/>
        <v>  טייבה</v>
      </c>
    </row>
    <row r="180" spans="1:15" s="14" customFormat="1" ht="19.5" customHeight="1">
      <c r="A180" s="21" t="s">
        <v>161</v>
      </c>
      <c r="B180" s="16">
        <v>2730.619076184763</v>
      </c>
      <c r="C180" s="16">
        <v>2925.0836693548385</v>
      </c>
      <c r="D180" s="16">
        <v>3242.245210727969</v>
      </c>
      <c r="E180" s="16">
        <v>2494.6101694915255</v>
      </c>
      <c r="F180" s="16">
        <v>2487.36</v>
      </c>
      <c r="G180" s="16">
        <v>3779.4868421052633</v>
      </c>
      <c r="H180" s="16">
        <v>7487.118055555556</v>
      </c>
      <c r="I180" s="16">
        <v>5655.2</v>
      </c>
      <c r="J180" s="16">
        <v>378.5545755237045</v>
      </c>
      <c r="K180" s="16">
        <v>16982.540322580644</v>
      </c>
      <c r="L180" s="16">
        <v>1755.2</v>
      </c>
      <c r="M180" s="16">
        <v>2076.2436974789916</v>
      </c>
      <c r="N180" s="16">
        <v>3690.044117647059</v>
      </c>
      <c r="O180" s="24" t="str">
        <f t="shared" si="3"/>
        <v>  טירה</v>
      </c>
    </row>
    <row r="181" spans="1:15" s="14" customFormat="1" ht="19.5" customHeight="1">
      <c r="A181" s="21" t="s">
        <v>162</v>
      </c>
      <c r="B181" s="16">
        <v>2837.149188514357</v>
      </c>
      <c r="C181" s="16">
        <v>3163.8630630630632</v>
      </c>
      <c r="D181" s="16">
        <v>2966.2375</v>
      </c>
      <c r="E181" s="16">
        <v>2773.373493975904</v>
      </c>
      <c r="F181" s="16">
        <v>2420.4556962025317</v>
      </c>
      <c r="G181" s="16">
        <v>2799.4695652173914</v>
      </c>
      <c r="H181" s="16">
        <v>6971.7266666666665</v>
      </c>
      <c r="I181" s="16">
        <v>0</v>
      </c>
      <c r="J181" s="16">
        <v>397.54220201620876</v>
      </c>
      <c r="K181" s="16">
        <v>16635.41134751773</v>
      </c>
      <c r="L181" s="16">
        <v>1691.5294117647059</v>
      </c>
      <c r="M181" s="16">
        <v>2159.5587918015103</v>
      </c>
      <c r="N181" s="16">
        <v>3121.394557823129</v>
      </c>
      <c r="O181" s="24" t="str">
        <f t="shared" si="3"/>
        <v>  טמרה</v>
      </c>
    </row>
    <row r="182" spans="1:15" s="29" customFormat="1" ht="19.5" customHeight="1">
      <c r="A182" s="26" t="s">
        <v>181</v>
      </c>
      <c r="B182" s="27">
        <v>2840.9325221238937</v>
      </c>
      <c r="C182" s="27">
        <v>3174.9538950715423</v>
      </c>
      <c r="D182" s="27">
        <v>2671.5350318471337</v>
      </c>
      <c r="E182" s="27">
        <v>2838.6691729323306</v>
      </c>
      <c r="F182" s="27">
        <v>2643.109090909091</v>
      </c>
      <c r="G182" s="27">
        <v>3279.521126760563</v>
      </c>
      <c r="H182" s="27">
        <v>9061.61</v>
      </c>
      <c r="I182" s="27">
        <v>2420</v>
      </c>
      <c r="J182" s="27">
        <v>440.0351728320194</v>
      </c>
      <c r="K182" s="27">
        <v>16714.47701149425</v>
      </c>
      <c r="L182" s="27">
        <v>2233.4</v>
      </c>
      <c r="M182" s="27">
        <v>2104.2897727272725</v>
      </c>
      <c r="N182" s="27">
        <v>3028.4601769911505</v>
      </c>
      <c r="O182" s="28" t="str">
        <f t="shared" si="3"/>
        <v>  כפר כנא</v>
      </c>
    </row>
    <row r="183" spans="1:15" s="14" customFormat="1" ht="19.5" customHeight="1">
      <c r="A183" s="21" t="s">
        <v>183</v>
      </c>
      <c r="B183" s="16">
        <v>2775.7514723203767</v>
      </c>
      <c r="C183" s="16">
        <v>3195.1926605504586</v>
      </c>
      <c r="D183" s="16">
        <v>3013.558510638298</v>
      </c>
      <c r="E183" s="16">
        <v>2838.872832369942</v>
      </c>
      <c r="F183" s="16">
        <v>2335.5686274509803</v>
      </c>
      <c r="G183" s="16">
        <v>3587.161616161616</v>
      </c>
      <c r="H183" s="16">
        <v>9066.008333333333</v>
      </c>
      <c r="I183" s="16">
        <v>4170</v>
      </c>
      <c r="J183" s="16">
        <v>427.0253344719613</v>
      </c>
      <c r="K183" s="16">
        <v>16230.171270718232</v>
      </c>
      <c r="L183" s="16">
        <v>2092.7833333333333</v>
      </c>
      <c r="M183" s="16">
        <v>2031.7881355932204</v>
      </c>
      <c r="N183" s="16">
        <v>3042.6521739130435</v>
      </c>
      <c r="O183" s="24" t="str">
        <f t="shared" si="3"/>
        <v>  כפר קאסם</v>
      </c>
    </row>
    <row r="184" spans="1:15" s="14" customFormat="1" ht="19.5" customHeight="1">
      <c r="A184" s="21" t="s">
        <v>186</v>
      </c>
      <c r="B184" s="16">
        <v>2702.938704028021</v>
      </c>
      <c r="C184" s="16">
        <v>3135.6028985507246</v>
      </c>
      <c r="D184" s="16">
        <v>3039.9574468085107</v>
      </c>
      <c r="E184" s="16">
        <v>2676.99375</v>
      </c>
      <c r="F184" s="16">
        <v>2282.3015873015875</v>
      </c>
      <c r="G184" s="16">
        <v>3224.3142857142857</v>
      </c>
      <c r="H184" s="16">
        <v>7102.929487179487</v>
      </c>
      <c r="I184" s="16">
        <v>2733.259259259259</v>
      </c>
      <c r="J184" s="16">
        <v>376.726569473371</v>
      </c>
      <c r="K184" s="16">
        <v>17101.8125</v>
      </c>
      <c r="L184" s="16">
        <v>1940.9565217391305</v>
      </c>
      <c r="M184" s="16">
        <v>2066.797634691196</v>
      </c>
      <c r="N184" s="16">
        <v>3010.877300613497</v>
      </c>
      <c r="O184" s="24" t="str">
        <f t="shared" si="3"/>
        <v>  מגאר</v>
      </c>
    </row>
    <row r="185" spans="1:15" s="14" customFormat="1" ht="19.5" customHeight="1">
      <c r="A185" s="21" t="s">
        <v>163</v>
      </c>
      <c r="B185" s="16">
        <v>2843.16568914956</v>
      </c>
      <c r="C185" s="16">
        <v>3087.0369928400955</v>
      </c>
      <c r="D185" s="16">
        <v>2652.5550847457625</v>
      </c>
      <c r="E185" s="16">
        <v>2714.7743902439024</v>
      </c>
      <c r="F185" s="16">
        <v>2477.3196721311474</v>
      </c>
      <c r="G185" s="16">
        <v>2741</v>
      </c>
      <c r="H185" s="16">
        <v>8365.692528735632</v>
      </c>
      <c r="I185" s="16">
        <v>0</v>
      </c>
      <c r="J185" s="16">
        <v>398.8089656590582</v>
      </c>
      <c r="K185" s="16">
        <v>18656.8595505618</v>
      </c>
      <c r="L185" s="16">
        <v>2105.6052631578946</v>
      </c>
      <c r="M185" s="16">
        <v>2231.9041703637977</v>
      </c>
      <c r="N185" s="16">
        <v>3225.4444444444443</v>
      </c>
      <c r="O185" s="24" t="str">
        <f t="shared" si="3"/>
        <v>  סח'נין</v>
      </c>
    </row>
    <row r="186" spans="1:15" s="14" customFormat="1" ht="19.5" customHeight="1">
      <c r="A186" s="21" t="s">
        <v>164</v>
      </c>
      <c r="B186" s="16">
        <v>2760.0480591497226</v>
      </c>
      <c r="C186" s="16">
        <v>3181.3376623376626</v>
      </c>
      <c r="D186" s="16">
        <v>2975.186813186813</v>
      </c>
      <c r="E186" s="16">
        <v>2594.8613138686133</v>
      </c>
      <c r="F186" s="16">
        <v>2541.85</v>
      </c>
      <c r="G186" s="16">
        <v>3065.5243902439024</v>
      </c>
      <c r="H186" s="16">
        <v>8855.253787878788</v>
      </c>
      <c r="I186" s="16">
        <v>7422</v>
      </c>
      <c r="J186" s="16">
        <v>437.71283095723015</v>
      </c>
      <c r="K186" s="16">
        <v>19597.73214285714</v>
      </c>
      <c r="L186" s="16">
        <v>1967.8108108108108</v>
      </c>
      <c r="M186" s="16">
        <v>2246.203431372549</v>
      </c>
      <c r="N186" s="16">
        <v>3320.625</v>
      </c>
      <c r="O186" s="24" t="str">
        <f t="shared" si="3"/>
        <v>  עראבה</v>
      </c>
    </row>
    <row r="187" spans="1:15" s="14" customFormat="1" ht="19.5" customHeight="1">
      <c r="A187" s="21" t="s">
        <v>165</v>
      </c>
      <c r="B187" s="16">
        <v>2610.3735581189</v>
      </c>
      <c r="C187" s="16">
        <v>3084.386206896552</v>
      </c>
      <c r="D187" s="16">
        <v>2636.5443037974683</v>
      </c>
      <c r="E187" s="16">
        <v>2621.898305084746</v>
      </c>
      <c r="F187" s="16">
        <v>2490.855670103093</v>
      </c>
      <c r="G187" s="16">
        <v>2494.3684210526317</v>
      </c>
      <c r="H187" s="16">
        <v>8623.947916666666</v>
      </c>
      <c r="I187" s="16">
        <v>257</v>
      </c>
      <c r="J187" s="16">
        <v>435.6124865446717</v>
      </c>
      <c r="K187" s="16">
        <v>18072.011363636364</v>
      </c>
      <c r="L187" s="16">
        <v>2386.3888888888887</v>
      </c>
      <c r="M187" s="16">
        <v>2275.7593984962405</v>
      </c>
      <c r="N187" s="16">
        <v>3218.314814814815</v>
      </c>
      <c r="O187" s="24" t="str">
        <f t="shared" si="3"/>
        <v>  ערערה</v>
      </c>
    </row>
    <row r="188" spans="1:15" s="14" customFormat="1" ht="19.5" customHeight="1">
      <c r="A188" s="21" t="s">
        <v>193</v>
      </c>
      <c r="B188" s="16">
        <v>2796.5310492505355</v>
      </c>
      <c r="C188" s="16">
        <v>3093.2577720207255</v>
      </c>
      <c r="D188" s="16">
        <v>3207.912568306011</v>
      </c>
      <c r="E188" s="16">
        <v>2602.090277777778</v>
      </c>
      <c r="F188" s="16">
        <v>2453.936170212766</v>
      </c>
      <c r="G188" s="16">
        <v>3185.3253012048194</v>
      </c>
      <c r="H188" s="16">
        <v>6493.213333333333</v>
      </c>
      <c r="I188" s="16">
        <v>3098</v>
      </c>
      <c r="J188" s="16">
        <v>456.8719806763285</v>
      </c>
      <c r="K188" s="16">
        <v>14475.577142857142</v>
      </c>
      <c r="L188" s="16">
        <v>1990.3617021276596</v>
      </c>
      <c r="M188" s="16">
        <v>1997.1125</v>
      </c>
      <c r="N188" s="16">
        <v>3435.0919540229884</v>
      </c>
      <c r="O188" s="24" t="str">
        <f t="shared" si="3"/>
        <v>  קלנסווה</v>
      </c>
    </row>
    <row r="189" spans="1:15" s="14" customFormat="1" ht="19.5" customHeight="1">
      <c r="A189" s="21" t="s">
        <v>166</v>
      </c>
      <c r="B189" s="16">
        <v>2747.4260307194827</v>
      </c>
      <c r="C189" s="16">
        <v>3043.0065454545456</v>
      </c>
      <c r="D189" s="16">
        <v>2924.057877813505</v>
      </c>
      <c r="E189" s="16">
        <v>2626.367149758454</v>
      </c>
      <c r="F189" s="16">
        <v>2265.4309392265195</v>
      </c>
      <c r="G189" s="16">
        <v>2942.175</v>
      </c>
      <c r="H189" s="16">
        <v>7092.910087719299</v>
      </c>
      <c r="I189" s="16">
        <v>3191.3</v>
      </c>
      <c r="J189" s="16">
        <v>386.37356617017633</v>
      </c>
      <c r="K189" s="16">
        <v>18403.788395904437</v>
      </c>
      <c r="L189" s="16">
        <v>2084.4285714285716</v>
      </c>
      <c r="M189" s="16">
        <v>2131.441884816754</v>
      </c>
      <c r="N189" s="16">
        <v>3138.5825688073396</v>
      </c>
      <c r="O189" s="24" t="str">
        <f t="shared" si="3"/>
        <v>  שפרעם</v>
      </c>
    </row>
    <row r="190" spans="1:15" s="13" customFormat="1" ht="19.5" customHeight="1">
      <c r="A190" s="22" t="s">
        <v>75</v>
      </c>
      <c r="B190" s="11">
        <v>2726.818497657525</v>
      </c>
      <c r="C190" s="11">
        <v>3088.078748022975</v>
      </c>
      <c r="D190" s="11">
        <v>2864.196715703045</v>
      </c>
      <c r="E190" s="11">
        <v>2723.3379530916845</v>
      </c>
      <c r="F190" s="11">
        <v>2408.1345733041576</v>
      </c>
      <c r="G190" s="11">
        <v>3217.5253623188405</v>
      </c>
      <c r="H190" s="11">
        <v>7862.598548689139</v>
      </c>
      <c r="I190" s="11">
        <v>4267.988372093023</v>
      </c>
      <c r="J190" s="11">
        <v>452.4725616901597</v>
      </c>
      <c r="K190" s="11">
        <v>17283.377433004232</v>
      </c>
      <c r="L190" s="11">
        <v>1919.687409551375</v>
      </c>
      <c r="M190" s="11">
        <v>2225.2095789473683</v>
      </c>
      <c r="N190" s="11">
        <v>3282.9991115059975</v>
      </c>
      <c r="O190" s="23" t="str">
        <f t="shared" si="3"/>
        <v>10,000 - 19,999</v>
      </c>
    </row>
    <row r="191" spans="1:15" s="14" customFormat="1" ht="19.5" customHeight="1">
      <c r="A191" s="21" t="s">
        <v>167</v>
      </c>
      <c r="B191" s="16">
        <v>2623.132530120482</v>
      </c>
      <c r="C191" s="16">
        <v>3143.718875502008</v>
      </c>
      <c r="D191" s="16">
        <v>3016.7578125</v>
      </c>
      <c r="E191" s="16">
        <v>2432.4134615384614</v>
      </c>
      <c r="F191" s="16">
        <v>2247.876712328767</v>
      </c>
      <c r="G191" s="16">
        <v>3346.759259259259</v>
      </c>
      <c r="H191" s="16">
        <v>5916.597222222223</v>
      </c>
      <c r="I191" s="16">
        <v>2810.5</v>
      </c>
      <c r="J191" s="16">
        <v>382.82854100106493</v>
      </c>
      <c r="K191" s="16">
        <v>15494.934065934065</v>
      </c>
      <c r="L191" s="16">
        <v>1852.5882352941176</v>
      </c>
      <c r="M191" s="16">
        <v>2196.985250737463</v>
      </c>
      <c r="N191" s="16">
        <v>3196.3214285714284</v>
      </c>
      <c r="O191" s="24" t="str">
        <f t="shared" si="3"/>
        <v>  אבו סנאן</v>
      </c>
    </row>
    <row r="192" spans="1:15" s="14" customFormat="1" ht="19.5" customHeight="1">
      <c r="A192" s="21" t="s">
        <v>168</v>
      </c>
      <c r="B192" s="16">
        <v>2759.5</v>
      </c>
      <c r="C192" s="16">
        <v>3281.323877068558</v>
      </c>
      <c r="D192" s="16">
        <v>3040.51968503937</v>
      </c>
      <c r="E192" s="16">
        <v>2542.329268292683</v>
      </c>
      <c r="F192" s="16">
        <v>2258.757575757576</v>
      </c>
      <c r="G192" s="16">
        <v>3644.3015873015875</v>
      </c>
      <c r="H192" s="16">
        <v>13992.692307692309</v>
      </c>
      <c r="I192" s="16">
        <v>704</v>
      </c>
      <c r="J192" s="16">
        <v>422.0796380090498</v>
      </c>
      <c r="K192" s="16">
        <v>16992.875</v>
      </c>
      <c r="L192" s="16">
        <v>2130.285714285714</v>
      </c>
      <c r="M192" s="16">
        <v>2381.6254545454544</v>
      </c>
      <c r="N192" s="16">
        <v>3159.301886792453</v>
      </c>
      <c r="O192" s="24" t="str">
        <f t="shared" si="3"/>
        <v>  אכסאל</v>
      </c>
    </row>
    <row r="193" spans="1:15" s="14" customFormat="1" ht="19.5" customHeight="1">
      <c r="A193" s="21" t="s">
        <v>169</v>
      </c>
      <c r="B193" s="16">
        <v>2785.2042253521126</v>
      </c>
      <c r="C193" s="16">
        <v>2933.136476426799</v>
      </c>
      <c r="D193" s="16">
        <v>2940.4190476190474</v>
      </c>
      <c r="E193" s="16">
        <v>2534.3636363636365</v>
      </c>
      <c r="F193" s="16">
        <v>2512.7090909090907</v>
      </c>
      <c r="G193" s="16">
        <v>3186</v>
      </c>
      <c r="H193" s="16">
        <v>8170.689393939394</v>
      </c>
      <c r="I193" s="16">
        <v>6187</v>
      </c>
      <c r="J193" s="16">
        <v>405.5514425694066</v>
      </c>
      <c r="K193" s="16">
        <v>18136.72</v>
      </c>
      <c r="L193" s="16">
        <v>1464.7692307692307</v>
      </c>
      <c r="M193" s="16">
        <v>2171.8052805280527</v>
      </c>
      <c r="N193" s="16">
        <v>3098.8088235294117</v>
      </c>
      <c r="O193" s="24" t="str">
        <f t="shared" si="3"/>
        <v>  אעבלין</v>
      </c>
    </row>
    <row r="194" spans="1:15" s="14" customFormat="1" ht="19.5" customHeight="1">
      <c r="A194" s="21" t="s">
        <v>170</v>
      </c>
      <c r="B194" s="16">
        <v>2527.717391304348</v>
      </c>
      <c r="C194" s="16">
        <v>2847.6132315521627</v>
      </c>
      <c r="D194" s="16">
        <v>3235.8571428571427</v>
      </c>
      <c r="E194" s="16">
        <v>2626.116666666667</v>
      </c>
      <c r="F194" s="16">
        <v>2391.9285714285716</v>
      </c>
      <c r="G194" s="16">
        <v>2979.714285714286</v>
      </c>
      <c r="H194" s="16">
        <v>6823.541666666667</v>
      </c>
      <c r="I194" s="16">
        <v>342.6666666666667</v>
      </c>
      <c r="J194" s="16">
        <v>353.0342857142857</v>
      </c>
      <c r="K194" s="16">
        <v>16448.84677419355</v>
      </c>
      <c r="L194" s="16">
        <v>1675.2142857142858</v>
      </c>
      <c r="M194" s="16">
        <v>1869.5023041474653</v>
      </c>
      <c r="N194" s="16">
        <v>2790.221052631579</v>
      </c>
      <c r="O194" s="24" t="str">
        <f t="shared" si="3"/>
        <v>  בית ג'ן</v>
      </c>
    </row>
    <row r="195" spans="1:15" s="14" customFormat="1" ht="19.5" customHeight="1">
      <c r="A195" s="21" t="s">
        <v>171</v>
      </c>
      <c r="B195" s="16">
        <v>2790.1239024390243</v>
      </c>
      <c r="C195" s="16">
        <v>3087.5547445255474</v>
      </c>
      <c r="D195" s="16">
        <v>2842.1976744186045</v>
      </c>
      <c r="E195" s="16">
        <v>2357.4242424242425</v>
      </c>
      <c r="F195" s="16">
        <v>2398.578431372549</v>
      </c>
      <c r="G195" s="16">
        <v>2833.0108695652175</v>
      </c>
      <c r="H195" s="16">
        <v>5836.6543209876545</v>
      </c>
      <c r="I195" s="16">
        <v>0</v>
      </c>
      <c r="J195" s="16">
        <v>386.9438502673797</v>
      </c>
      <c r="K195" s="16">
        <v>16620.125</v>
      </c>
      <c r="L195" s="16">
        <v>2005.4788732394366</v>
      </c>
      <c r="M195" s="16">
        <v>2291.1036496350366</v>
      </c>
      <c r="N195" s="16">
        <v>3117.279220779221</v>
      </c>
      <c r="O195" s="24" t="str">
        <f t="shared" si="3"/>
        <v>  ג'דיידה-מכר</v>
      </c>
    </row>
    <row r="196" spans="1:15" s="14" customFormat="1" ht="19.5" customHeight="1">
      <c r="A196" s="21" t="s">
        <v>172</v>
      </c>
      <c r="B196" s="16">
        <v>2749.883116883117</v>
      </c>
      <c r="C196" s="16">
        <v>3088.2225563909774</v>
      </c>
      <c r="D196" s="16">
        <v>2637.0086206896553</v>
      </c>
      <c r="E196" s="16">
        <v>2599.5973154362414</v>
      </c>
      <c r="F196" s="16">
        <v>2574.128205128205</v>
      </c>
      <c r="G196" s="16">
        <v>2169</v>
      </c>
      <c r="H196" s="16">
        <v>3446.8125</v>
      </c>
      <c r="I196" s="16">
        <v>0</v>
      </c>
      <c r="J196" s="16">
        <v>503.9381153305204</v>
      </c>
      <c r="K196" s="16">
        <v>11706.633333333333</v>
      </c>
      <c r="L196" s="16">
        <v>1992.68</v>
      </c>
      <c r="M196" s="16">
        <v>1989.5157232704403</v>
      </c>
      <c r="N196" s="16">
        <v>2853.7162162162163</v>
      </c>
      <c r="O196" s="24" t="str">
        <f t="shared" si="3"/>
        <v>  ג'סר א-זרקא</v>
      </c>
    </row>
    <row r="197" spans="1:15" s="14" customFormat="1" ht="19.5" customHeight="1">
      <c r="A197" s="21" t="s">
        <v>279</v>
      </c>
      <c r="B197" s="16">
        <v>2503.342062193126</v>
      </c>
      <c r="C197" s="16">
        <v>2977.2087912087914</v>
      </c>
      <c r="D197" s="16">
        <v>2879.5476190476193</v>
      </c>
      <c r="E197" s="16">
        <v>2115.2702702702704</v>
      </c>
      <c r="F197" s="16">
        <v>2403.8125</v>
      </c>
      <c r="G197" s="16">
        <v>2563.6153846153848</v>
      </c>
      <c r="H197" s="16">
        <v>8604.45</v>
      </c>
      <c r="I197" s="16">
        <v>0</v>
      </c>
      <c r="J197" s="16">
        <v>460.1559139784946</v>
      </c>
      <c r="K197" s="16">
        <v>20631.863309352517</v>
      </c>
      <c r="L197" s="16">
        <v>1900</v>
      </c>
      <c r="M197" s="16">
        <v>2116.975</v>
      </c>
      <c r="N197" s="16">
        <v>3164.574074074074</v>
      </c>
      <c r="O197" s="24" t="str">
        <f t="shared" si="3"/>
        <v>  ג'ת</v>
      </c>
    </row>
    <row r="198" spans="1:15" s="14" customFormat="1" ht="19.5" customHeight="1">
      <c r="A198" s="21" t="s">
        <v>173</v>
      </c>
      <c r="B198" s="16">
        <v>2615.7951482479784</v>
      </c>
      <c r="C198" s="16">
        <v>2948.184350132626</v>
      </c>
      <c r="D198" s="16">
        <v>2900.299492385787</v>
      </c>
      <c r="E198" s="16">
        <v>2558.608695652174</v>
      </c>
      <c r="F198" s="16">
        <v>2770.8453608247423</v>
      </c>
      <c r="G198" s="16">
        <v>4172.868421052632</v>
      </c>
      <c r="H198" s="16">
        <v>8836.066666666668</v>
      </c>
      <c r="I198" s="16">
        <v>4799.25</v>
      </c>
      <c r="J198" s="16">
        <v>318.8308889554026</v>
      </c>
      <c r="K198" s="16">
        <v>17022.64024390244</v>
      </c>
      <c r="L198" s="16">
        <v>1912.142857142857</v>
      </c>
      <c r="M198" s="16">
        <v>1936.8884120171674</v>
      </c>
      <c r="N198" s="16">
        <v>3118.7751937984494</v>
      </c>
      <c r="O198" s="24" t="str">
        <f t="shared" si="3"/>
        <v>  דאלית אל-כרמל</v>
      </c>
    </row>
    <row r="199" spans="1:15" s="14" customFormat="1" ht="19.5" customHeight="1">
      <c r="A199" s="21" t="s">
        <v>174</v>
      </c>
      <c r="B199" s="16">
        <v>2677.696911196911</v>
      </c>
      <c r="C199" s="16">
        <v>2993.6872586872587</v>
      </c>
      <c r="D199" s="16">
        <v>2775.5081967213114</v>
      </c>
      <c r="E199" s="16">
        <v>2689.8</v>
      </c>
      <c r="F199" s="16">
        <v>2686.6666666666665</v>
      </c>
      <c r="G199" s="16">
        <v>3741.8846153846152</v>
      </c>
      <c r="H199" s="16">
        <v>6868.630952380952</v>
      </c>
      <c r="I199" s="16">
        <v>6866.8</v>
      </c>
      <c r="J199" s="16">
        <v>489.282</v>
      </c>
      <c r="K199" s="16">
        <v>19582.727272727272</v>
      </c>
      <c r="L199" s="16">
        <v>2182.1176470588234</v>
      </c>
      <c r="M199" s="16">
        <v>2170.5106382978724</v>
      </c>
      <c r="N199" s="16">
        <v>3691.9333333333334</v>
      </c>
      <c r="O199" s="24" t="str">
        <f t="shared" si="3"/>
        <v>  דייר אל-אסד</v>
      </c>
    </row>
    <row r="200" spans="1:15" s="14" customFormat="1" ht="19.5" customHeight="1">
      <c r="A200" s="21" t="s">
        <v>175</v>
      </c>
      <c r="B200" s="16">
        <v>3684.2127071823206</v>
      </c>
      <c r="C200" s="16">
        <v>3378.551948051948</v>
      </c>
      <c r="D200" s="16">
        <v>2842.3295454545455</v>
      </c>
      <c r="E200" s="16">
        <v>2898.2340425531916</v>
      </c>
      <c r="F200" s="16">
        <v>2549.7090909090907</v>
      </c>
      <c r="G200" s="16">
        <v>3710.92</v>
      </c>
      <c r="H200" s="16">
        <v>5274.916666666667</v>
      </c>
      <c r="I200" s="16">
        <v>6095</v>
      </c>
      <c r="J200" s="16">
        <v>715.2294411631077</v>
      </c>
      <c r="K200" s="16">
        <v>18954.75912408759</v>
      </c>
      <c r="L200" s="16">
        <v>1387.3846153846155</v>
      </c>
      <c r="M200" s="16">
        <v>2267.72625698324</v>
      </c>
      <c r="N200" s="16">
        <v>3387.1176470588234</v>
      </c>
      <c r="O200" s="24" t="str">
        <f t="shared" si="3"/>
        <v>  חורה</v>
      </c>
    </row>
    <row r="201" spans="1:15" s="14" customFormat="1" ht="19.5" customHeight="1">
      <c r="A201" s="21" t="s">
        <v>176</v>
      </c>
      <c r="B201" s="16">
        <v>2671.4148936170213</v>
      </c>
      <c r="C201" s="16">
        <v>3077.031073446328</v>
      </c>
      <c r="D201" s="16">
        <v>2745.4175824175823</v>
      </c>
      <c r="E201" s="16">
        <v>2750.7285714285713</v>
      </c>
      <c r="F201" s="16">
        <v>2645.5581395348836</v>
      </c>
      <c r="G201" s="16">
        <v>2350.9615384615386</v>
      </c>
      <c r="H201" s="16">
        <v>9989.037037037036</v>
      </c>
      <c r="I201" s="16">
        <v>7307.6</v>
      </c>
      <c r="J201" s="16">
        <v>430.6359753203607</v>
      </c>
      <c r="K201" s="16">
        <v>17700.554455445545</v>
      </c>
      <c r="L201" s="16">
        <v>2484.4615384615386</v>
      </c>
      <c r="M201" s="16">
        <v>2037.4896265560167</v>
      </c>
      <c r="N201" s="16">
        <v>3346.8333333333335</v>
      </c>
      <c r="O201" s="24" t="str">
        <f t="shared" si="3"/>
        <v>  טורעאן</v>
      </c>
    </row>
    <row r="202" spans="1:15" s="14" customFormat="1" ht="19.5" customHeight="1">
      <c r="A202" s="21" t="s">
        <v>177</v>
      </c>
      <c r="B202" s="16">
        <v>2833.5039761431412</v>
      </c>
      <c r="C202" s="16">
        <v>3108.2778864970646</v>
      </c>
      <c r="D202" s="16">
        <v>2858.1555555555556</v>
      </c>
      <c r="E202" s="16">
        <v>2939.3783783783783</v>
      </c>
      <c r="F202" s="16">
        <v>2360.237113402062</v>
      </c>
      <c r="G202" s="16">
        <v>3095.02752293578</v>
      </c>
      <c r="H202" s="16">
        <v>10409.956666666667</v>
      </c>
      <c r="I202" s="16">
        <v>0</v>
      </c>
      <c r="J202" s="16">
        <v>408.6661880832735</v>
      </c>
      <c r="K202" s="16">
        <v>15499.990990990991</v>
      </c>
      <c r="L202" s="16">
        <v>2348.9310344827586</v>
      </c>
      <c r="M202" s="16">
        <v>2184.203821656051</v>
      </c>
      <c r="N202" s="16">
        <v>3162.8064516129034</v>
      </c>
      <c r="O202" s="24" t="str">
        <f t="shared" si="3"/>
        <v>  יפיע</v>
      </c>
    </row>
    <row r="203" spans="1:15" s="14" customFormat="1" ht="19.5" customHeight="1">
      <c r="A203" s="21" t="s">
        <v>178</v>
      </c>
      <c r="B203" s="16">
        <v>2455.989159891599</v>
      </c>
      <c r="C203" s="16">
        <v>2938.528239202658</v>
      </c>
      <c r="D203" s="16">
        <v>2957.041237113402</v>
      </c>
      <c r="E203" s="16">
        <v>2415.373493975904</v>
      </c>
      <c r="F203" s="16">
        <v>1945.2434782608696</v>
      </c>
      <c r="G203" s="16">
        <v>3285.128205128205</v>
      </c>
      <c r="H203" s="16">
        <v>6359.833333333333</v>
      </c>
      <c r="I203" s="16">
        <v>4004.285714285714</v>
      </c>
      <c r="J203" s="16">
        <v>396.8754593711719</v>
      </c>
      <c r="K203" s="16">
        <v>15636.314685314685</v>
      </c>
      <c r="L203" s="16">
        <v>1560.5333333333333</v>
      </c>
      <c r="M203" s="16">
        <v>2006.9127272727274</v>
      </c>
      <c r="N203" s="16">
        <v>3128.9753086419755</v>
      </c>
      <c r="O203" s="24" t="str">
        <f t="shared" si="3"/>
        <v>  ירכא</v>
      </c>
    </row>
    <row r="204" spans="1:15" s="14" customFormat="1" ht="19.5" customHeight="1">
      <c r="A204" s="21" t="s">
        <v>179</v>
      </c>
      <c r="B204" s="16">
        <v>2880.023668639053</v>
      </c>
      <c r="C204" s="16">
        <v>3120.7377450980393</v>
      </c>
      <c r="D204" s="16">
        <v>2757.536082474227</v>
      </c>
      <c r="E204" s="16">
        <v>2945.183908045977</v>
      </c>
      <c r="F204" s="16">
        <v>2371.689655172414</v>
      </c>
      <c r="G204" s="16">
        <v>3354.125</v>
      </c>
      <c r="H204" s="16">
        <v>7927.638888888889</v>
      </c>
      <c r="I204" s="16">
        <v>2624</v>
      </c>
      <c r="J204" s="16">
        <v>401.94756963407974</v>
      </c>
      <c r="K204" s="16">
        <v>17895.659793814433</v>
      </c>
      <c r="L204" s="16">
        <v>1870.235294117647</v>
      </c>
      <c r="M204" s="16">
        <v>2194.090342679128</v>
      </c>
      <c r="N204" s="16">
        <v>3358.9122807017543</v>
      </c>
      <c r="O204" s="24" t="str">
        <f t="shared" si="3"/>
        <v>  כאבול</v>
      </c>
    </row>
    <row r="205" spans="1:15" s="14" customFormat="1" ht="19.5" customHeight="1">
      <c r="A205" s="21" t="s">
        <v>180</v>
      </c>
      <c r="B205" s="16">
        <v>3602.0873015873017</v>
      </c>
      <c r="C205" s="16">
        <v>3123.5746268656717</v>
      </c>
      <c r="D205" s="16">
        <v>3286.4084507042253</v>
      </c>
      <c r="E205" s="16">
        <v>3179.3360655737706</v>
      </c>
      <c r="F205" s="16">
        <v>2422.6184210526317</v>
      </c>
      <c r="G205" s="16">
        <v>3353.470588235294</v>
      </c>
      <c r="H205" s="16">
        <v>5928.777777777777</v>
      </c>
      <c r="I205" s="16">
        <v>0</v>
      </c>
      <c r="J205" s="16">
        <v>610.4862907397827</v>
      </c>
      <c r="K205" s="16">
        <v>20335.447852760735</v>
      </c>
      <c r="L205" s="16">
        <v>1637.125</v>
      </c>
      <c r="M205" s="16">
        <v>2281.3529411764707</v>
      </c>
      <c r="N205" s="16">
        <v>3564.9583333333335</v>
      </c>
      <c r="O205" s="24" t="str">
        <f t="shared" si="3"/>
        <v>  כסיפה</v>
      </c>
    </row>
    <row r="206" spans="1:15" s="14" customFormat="1" ht="19.5" customHeight="1">
      <c r="A206" s="21" t="s">
        <v>182</v>
      </c>
      <c r="B206" s="16">
        <v>2597.8858218318696</v>
      </c>
      <c r="C206" s="16">
        <v>3252.171755725191</v>
      </c>
      <c r="D206" s="16">
        <v>2516.8028169014083</v>
      </c>
      <c r="E206" s="16">
        <v>2721.406896551724</v>
      </c>
      <c r="F206" s="16">
        <v>2458.6785714285716</v>
      </c>
      <c r="G206" s="16">
        <v>2589.6415094339623</v>
      </c>
      <c r="H206" s="16">
        <v>9423.173611111111</v>
      </c>
      <c r="I206" s="16">
        <v>0</v>
      </c>
      <c r="J206" s="16">
        <v>425.65019011406844</v>
      </c>
      <c r="K206" s="16">
        <v>16149.037037037036</v>
      </c>
      <c r="L206" s="16">
        <v>1892.3125</v>
      </c>
      <c r="M206" s="16">
        <v>2269.600441501104</v>
      </c>
      <c r="N206" s="16">
        <v>2937.2295081967213</v>
      </c>
      <c r="O206" s="24" t="str">
        <f t="shared" si="3"/>
        <v>  כפר מנדא</v>
      </c>
    </row>
    <row r="207" spans="1:15" s="14" customFormat="1" ht="19.5" customHeight="1">
      <c r="A207" s="21" t="s">
        <v>184</v>
      </c>
      <c r="B207" s="16">
        <v>2548.7508161044616</v>
      </c>
      <c r="C207" s="16">
        <v>3074.8227360308283</v>
      </c>
      <c r="D207" s="16">
        <v>2658.934426229508</v>
      </c>
      <c r="E207" s="16">
        <v>2681.125</v>
      </c>
      <c r="F207" s="16">
        <v>2271.9277108433735</v>
      </c>
      <c r="G207" s="16">
        <v>3515.4477611940297</v>
      </c>
      <c r="H207" s="16">
        <v>7849.785714285715</v>
      </c>
      <c r="I207" s="16">
        <v>250.5</v>
      </c>
      <c r="J207" s="16">
        <v>411.8391881342701</v>
      </c>
      <c r="K207" s="16">
        <v>20995.713541666668</v>
      </c>
      <c r="L207" s="16">
        <v>2365.439024390244</v>
      </c>
      <c r="M207" s="16">
        <v>2330.1277777777777</v>
      </c>
      <c r="N207" s="16">
        <v>3483.176470588235</v>
      </c>
      <c r="O207" s="24" t="str">
        <f t="shared" si="3"/>
        <v>  כפר קרע</v>
      </c>
    </row>
    <row r="208" spans="1:15" s="14" customFormat="1" ht="19.5" customHeight="1">
      <c r="A208" s="21" t="s">
        <v>214</v>
      </c>
      <c r="B208" s="16">
        <v>3549.1895604395604</v>
      </c>
      <c r="C208" s="16">
        <v>3265.3350515463917</v>
      </c>
      <c r="D208" s="16">
        <v>2938.1162790697676</v>
      </c>
      <c r="E208" s="16">
        <v>3018.902777777778</v>
      </c>
      <c r="F208" s="16">
        <v>2654.425</v>
      </c>
      <c r="G208" s="16">
        <v>2602.3636363636365</v>
      </c>
      <c r="H208" s="16">
        <v>5244.25</v>
      </c>
      <c r="I208" s="16">
        <v>2091.5</v>
      </c>
      <c r="J208" s="16">
        <v>671.9874055415617</v>
      </c>
      <c r="K208" s="16">
        <v>19436.03846153846</v>
      </c>
      <c r="L208" s="16">
        <v>1151</v>
      </c>
      <c r="M208" s="16">
        <v>2269.921985815603</v>
      </c>
      <c r="N208" s="16">
        <v>3328.7619047619046</v>
      </c>
      <c r="O208" s="24" t="str">
        <f t="shared" si="3"/>
        <v>  לקיה</v>
      </c>
    </row>
    <row r="209" spans="1:15" s="14" customFormat="1" ht="19.5" customHeight="1">
      <c r="A209" s="21" t="s">
        <v>185</v>
      </c>
      <c r="B209" s="16">
        <v>2745.966053748232</v>
      </c>
      <c r="C209" s="16">
        <v>3194.3822463768115</v>
      </c>
      <c r="D209" s="16">
        <v>2760.793893129771</v>
      </c>
      <c r="E209" s="16">
        <v>2551.53</v>
      </c>
      <c r="F209" s="16">
        <v>2307.098901098901</v>
      </c>
      <c r="G209" s="16">
        <v>2982.6907216494847</v>
      </c>
      <c r="H209" s="16">
        <v>7619.96568627451</v>
      </c>
      <c r="I209" s="16">
        <v>2763.3809523809523</v>
      </c>
      <c r="J209" s="16">
        <v>396.5579234972678</v>
      </c>
      <c r="K209" s="16">
        <v>14002.864406779661</v>
      </c>
      <c r="L209" s="16">
        <v>1925.375</v>
      </c>
      <c r="M209" s="16">
        <v>2337.6369863013697</v>
      </c>
      <c r="N209" s="16">
        <v>3079.8229166666665</v>
      </c>
      <c r="O209" s="24" t="str">
        <f t="shared" si="3"/>
        <v>  מג'ד אל-כרום</v>
      </c>
    </row>
    <row r="210" spans="1:15" s="14" customFormat="1" ht="19.5" customHeight="1">
      <c r="A210" s="21" t="s">
        <v>215</v>
      </c>
      <c r="B210" s="16">
        <v>2941.135893648449</v>
      </c>
      <c r="C210" s="16">
        <v>3094.51871657754</v>
      </c>
      <c r="D210" s="16">
        <v>3249</v>
      </c>
      <c r="E210" s="16">
        <v>3069.4848484848485</v>
      </c>
      <c r="F210" s="16">
        <v>2608.0689655172414</v>
      </c>
      <c r="G210" s="16">
        <v>2613</v>
      </c>
      <c r="H210" s="16">
        <v>8744.75</v>
      </c>
      <c r="I210" s="16">
        <v>4828.2</v>
      </c>
      <c r="J210" s="16">
        <v>343.7542372881356</v>
      </c>
      <c r="K210" s="16">
        <v>16590.69230769231</v>
      </c>
      <c r="L210" s="16">
        <v>1826.888888888889</v>
      </c>
      <c r="M210" s="16">
        <v>2021.3916666666667</v>
      </c>
      <c r="N210" s="16">
        <v>3815.1176470588234</v>
      </c>
      <c r="O210" s="24" t="str">
        <f t="shared" si="3"/>
        <v>  מג'דל שמס</v>
      </c>
    </row>
    <row r="211" spans="1:15" s="29" customFormat="1" ht="19.5" customHeight="1">
      <c r="A211" s="26" t="s">
        <v>187</v>
      </c>
      <c r="B211" s="27">
        <v>1891.2436363636364</v>
      </c>
      <c r="C211" s="27">
        <v>3024.796296296296</v>
      </c>
      <c r="D211" s="27">
        <v>2722.6736842105265</v>
      </c>
      <c r="E211" s="27">
        <v>2336.3853211009173</v>
      </c>
      <c r="F211" s="27">
        <v>2468.0535714285716</v>
      </c>
      <c r="G211" s="27">
        <v>3113.4776119402986</v>
      </c>
      <c r="H211" s="27">
        <v>8178.461111111111</v>
      </c>
      <c r="I211" s="27">
        <v>6586</v>
      </c>
      <c r="J211" s="27">
        <v>432.73669849931787</v>
      </c>
      <c r="K211" s="27">
        <v>17531.277777777777</v>
      </c>
      <c r="L211" s="27">
        <v>2411.6666666666665</v>
      </c>
      <c r="M211" s="27">
        <v>2362.6876712328767</v>
      </c>
      <c r="N211" s="27">
        <v>3423.602409638554</v>
      </c>
      <c r="O211" s="28" t="str">
        <f t="shared" si="3"/>
        <v>  מעלה עירון</v>
      </c>
    </row>
    <row r="212" spans="1:15" s="14" customFormat="1" ht="19.5" customHeight="1">
      <c r="A212" s="21" t="s">
        <v>188</v>
      </c>
      <c r="B212" s="16">
        <v>2759.936344969199</v>
      </c>
      <c r="C212" s="16">
        <v>2985.7584033613443</v>
      </c>
      <c r="D212" s="16">
        <v>3592.575</v>
      </c>
      <c r="E212" s="16">
        <v>2683.6173913043476</v>
      </c>
      <c r="F212" s="16">
        <v>2513.347222222222</v>
      </c>
      <c r="G212" s="16">
        <v>2987.051282051282</v>
      </c>
      <c r="H212" s="16">
        <v>5986.01282051282</v>
      </c>
      <c r="I212" s="16">
        <v>10150</v>
      </c>
      <c r="J212" s="16">
        <v>466.16754478398315</v>
      </c>
      <c r="K212" s="16">
        <v>18943.774193548386</v>
      </c>
      <c r="L212" s="16">
        <v>2118.68</v>
      </c>
      <c r="M212" s="16">
        <v>2185.4444444444443</v>
      </c>
      <c r="N212" s="16">
        <v>2763.9122807017543</v>
      </c>
      <c r="O212" s="24" t="str">
        <f t="shared" si="3"/>
        <v>  נחף</v>
      </c>
    </row>
    <row r="213" spans="1:15" s="14" customFormat="1" ht="19.5" customHeight="1">
      <c r="A213" s="21" t="s">
        <v>189</v>
      </c>
      <c r="B213" s="16">
        <v>2877.842829076621</v>
      </c>
      <c r="C213" s="16">
        <v>3088.1386363636366</v>
      </c>
      <c r="D213" s="16">
        <v>2378.901639344262</v>
      </c>
      <c r="E213" s="16">
        <v>2691.756097560976</v>
      </c>
      <c r="F213" s="16">
        <v>2331.8333333333335</v>
      </c>
      <c r="G213" s="16">
        <v>3095.825</v>
      </c>
      <c r="H213" s="16">
        <v>9690.674242424242</v>
      </c>
      <c r="I213" s="16">
        <v>4437</v>
      </c>
      <c r="J213" s="16">
        <v>417.8305764411028</v>
      </c>
      <c r="K213" s="16">
        <v>16742.00934579439</v>
      </c>
      <c r="L213" s="16">
        <v>2329.5714285714284</v>
      </c>
      <c r="M213" s="16">
        <v>2469.8436018957345</v>
      </c>
      <c r="N213" s="16">
        <v>3168.862068965517</v>
      </c>
      <c r="O213" s="24" t="str">
        <f t="shared" si="3"/>
        <v>  עין מאהל</v>
      </c>
    </row>
    <row r="214" spans="1:15" s="14" customFormat="1" ht="19.5" customHeight="1">
      <c r="A214" s="21" t="s">
        <v>190</v>
      </c>
      <c r="B214" s="16">
        <v>2585.094882729211</v>
      </c>
      <c r="C214" s="16">
        <v>2935.0091743119265</v>
      </c>
      <c r="D214" s="16">
        <v>3180.6666666666665</v>
      </c>
      <c r="E214" s="16">
        <v>2491.8444444444444</v>
      </c>
      <c r="F214" s="16">
        <v>2079.6666666666665</v>
      </c>
      <c r="G214" s="16">
        <v>3837</v>
      </c>
      <c r="H214" s="16">
        <v>8285.604166666666</v>
      </c>
      <c r="I214" s="16">
        <v>2441</v>
      </c>
      <c r="J214" s="16">
        <v>393.1749734888653</v>
      </c>
      <c r="K214" s="16">
        <v>17783.092436974788</v>
      </c>
      <c r="L214" s="16">
        <v>2257.818181818182</v>
      </c>
      <c r="M214" s="16">
        <v>2054.9122807017543</v>
      </c>
      <c r="N214" s="16">
        <v>3524.865979381443</v>
      </c>
      <c r="O214" s="24" t="str">
        <f t="shared" si="3"/>
        <v>  עספיא</v>
      </c>
    </row>
    <row r="215" spans="1:15" s="14" customFormat="1" ht="19.5" customHeight="1">
      <c r="A215" s="21" t="s">
        <v>191</v>
      </c>
      <c r="B215" s="16">
        <v>3969.556270096463</v>
      </c>
      <c r="C215" s="16">
        <v>3491.0705394190873</v>
      </c>
      <c r="D215" s="16">
        <v>2921.4666666666667</v>
      </c>
      <c r="E215" s="16">
        <v>2960.779527559055</v>
      </c>
      <c r="F215" s="16">
        <v>2671.782608695652</v>
      </c>
      <c r="G215" s="16">
        <v>3354.230769230769</v>
      </c>
      <c r="H215" s="16">
        <v>9869.5625</v>
      </c>
      <c r="I215" s="16">
        <v>25405.5</v>
      </c>
      <c r="J215" s="16">
        <v>677.8857696030977</v>
      </c>
      <c r="K215" s="16">
        <v>18552.130434782608</v>
      </c>
      <c r="L215" s="16">
        <v>1640</v>
      </c>
      <c r="M215" s="16">
        <v>2314.463601532567</v>
      </c>
      <c r="N215" s="16">
        <v>3943.890243902439</v>
      </c>
      <c r="O215" s="24" t="str">
        <f t="shared" si="3"/>
        <v>  ערערה-בנגב</v>
      </c>
    </row>
    <row r="216" spans="1:15" s="14" customFormat="1" ht="19.5" customHeight="1">
      <c r="A216" s="21" t="s">
        <v>192</v>
      </c>
      <c r="B216" s="16">
        <v>2624.1288659793813</v>
      </c>
      <c r="C216" s="16">
        <v>3011.8155080213905</v>
      </c>
      <c r="D216" s="16">
        <v>2818.0843373493976</v>
      </c>
      <c r="E216" s="16">
        <v>2666.411111111111</v>
      </c>
      <c r="F216" s="16">
        <v>2302.3137254901962</v>
      </c>
      <c r="G216" s="16">
        <v>3028.5</v>
      </c>
      <c r="H216" s="16">
        <v>5730.151041666667</v>
      </c>
      <c r="I216" s="16">
        <v>0</v>
      </c>
      <c r="J216" s="16">
        <v>401.19459729864934</v>
      </c>
      <c r="K216" s="16">
        <v>14905.760330578512</v>
      </c>
      <c r="L216" s="16">
        <v>2108.0588235294117</v>
      </c>
      <c r="M216" s="16">
        <v>1996.1746031746031</v>
      </c>
      <c r="N216" s="16">
        <v>3637.4903846153848</v>
      </c>
      <c r="O216" s="24" t="str">
        <f t="shared" si="3"/>
        <v>  פוריידיס</v>
      </c>
    </row>
    <row r="217" spans="1:15" s="14" customFormat="1" ht="19.5" customHeight="1">
      <c r="A217" s="21" t="s">
        <v>194</v>
      </c>
      <c r="B217" s="16">
        <v>2721.7336683417084</v>
      </c>
      <c r="C217" s="16">
        <v>2953.8190476190475</v>
      </c>
      <c r="D217" s="16">
        <v>2525.301470588235</v>
      </c>
      <c r="E217" s="16">
        <v>2710.9036144578313</v>
      </c>
      <c r="F217" s="16">
        <v>2486.925925925926</v>
      </c>
      <c r="G217" s="16">
        <v>2955.090909090909</v>
      </c>
      <c r="H217" s="16">
        <v>10036.645833333334</v>
      </c>
      <c r="I217" s="16">
        <v>0</v>
      </c>
      <c r="J217" s="16">
        <v>413.19723780750974</v>
      </c>
      <c r="K217" s="16">
        <v>15794.895652173913</v>
      </c>
      <c r="L217" s="16">
        <v>2055.608695652174</v>
      </c>
      <c r="M217" s="16">
        <v>2160.9144981412637</v>
      </c>
      <c r="N217" s="16">
        <v>3773.912087912088</v>
      </c>
      <c r="O217" s="24" t="str">
        <f t="shared" si="3"/>
        <v>  ריינה</v>
      </c>
    </row>
    <row r="218" spans="1:15" s="14" customFormat="1" ht="19.5" customHeight="1">
      <c r="A218" s="21" t="s">
        <v>195</v>
      </c>
      <c r="B218" s="16">
        <v>3739.284688995215</v>
      </c>
      <c r="C218" s="16">
        <v>3404.933510638298</v>
      </c>
      <c r="D218" s="16">
        <v>2742.3076923076924</v>
      </c>
      <c r="E218" s="16">
        <v>2957.2727272727275</v>
      </c>
      <c r="F218" s="16">
        <v>2468.55</v>
      </c>
      <c r="G218" s="16">
        <v>3591.769230769231</v>
      </c>
      <c r="H218" s="16">
        <v>7531.516666666666</v>
      </c>
      <c r="I218" s="16">
        <v>2589.6</v>
      </c>
      <c r="J218" s="16">
        <v>646.5995137200417</v>
      </c>
      <c r="K218" s="16">
        <v>18130.272727272728</v>
      </c>
      <c r="L218" s="16">
        <v>1342.4166666666667</v>
      </c>
      <c r="M218" s="16">
        <v>2298.7410256410258</v>
      </c>
      <c r="N218" s="16">
        <v>3178.0377358490564</v>
      </c>
      <c r="O218" s="24" t="str">
        <f t="shared" si="3"/>
        <v>  תל שבע</v>
      </c>
    </row>
    <row r="219" spans="1:15" s="13" customFormat="1" ht="19.5" customHeight="1">
      <c r="A219" s="22" t="s">
        <v>95</v>
      </c>
      <c r="B219" s="11">
        <v>2599.196141767609</v>
      </c>
      <c r="C219" s="11">
        <v>3059.9879223360344</v>
      </c>
      <c r="D219" s="11">
        <v>2941.477389811105</v>
      </c>
      <c r="E219" s="11">
        <v>2649.8805513016846</v>
      </c>
      <c r="F219" s="11">
        <v>2376.272262026612</v>
      </c>
      <c r="G219" s="11">
        <v>2996.95785440613</v>
      </c>
      <c r="H219" s="11">
        <v>7695.6948998178505</v>
      </c>
      <c r="I219" s="11">
        <v>5134.442307692308</v>
      </c>
      <c r="J219" s="11">
        <v>417.94649647829107</v>
      </c>
      <c r="K219" s="11">
        <v>17142.794647733477</v>
      </c>
      <c r="L219" s="11">
        <v>1973.645390070922</v>
      </c>
      <c r="M219" s="11">
        <v>2159.793497145694</v>
      </c>
      <c r="N219" s="11">
        <v>3290.407613005551</v>
      </c>
      <c r="O219" s="23" t="str">
        <f t="shared" si="3"/>
        <v>5,000 - 9,999</v>
      </c>
    </row>
    <row r="220" spans="1:15" s="14" customFormat="1" ht="19.5" customHeight="1">
      <c r="A220" s="21" t="s">
        <v>196</v>
      </c>
      <c r="B220" s="16">
        <v>2675.4159779614324</v>
      </c>
      <c r="C220" s="16">
        <v>3059.985347985348</v>
      </c>
      <c r="D220" s="16">
        <v>2446.425287356322</v>
      </c>
      <c r="E220" s="16">
        <v>2842.5</v>
      </c>
      <c r="F220" s="16">
        <v>2395.8333333333335</v>
      </c>
      <c r="G220" s="16">
        <v>2872.2631578947367</v>
      </c>
      <c r="H220" s="16">
        <v>5111.708333333333</v>
      </c>
      <c r="I220" s="16">
        <v>4317</v>
      </c>
      <c r="J220" s="16">
        <v>405.6039024390244</v>
      </c>
      <c r="K220" s="16">
        <v>19547.11267605634</v>
      </c>
      <c r="L220" s="16">
        <v>1704.7</v>
      </c>
      <c r="M220" s="16">
        <v>2486.2605042016808</v>
      </c>
      <c r="N220" s="16">
        <v>3168.1</v>
      </c>
      <c r="O220" s="24" t="str">
        <f t="shared" si="3"/>
        <v>  אבו גוש</v>
      </c>
    </row>
    <row r="221" spans="1:15" s="14" customFormat="1" ht="19.5" customHeight="1">
      <c r="A221" s="21" t="s">
        <v>197</v>
      </c>
      <c r="B221" s="16">
        <v>2833.781155015198</v>
      </c>
      <c r="C221" s="16">
        <v>3256.976119402985</v>
      </c>
      <c r="D221" s="16">
        <v>2787.72</v>
      </c>
      <c r="E221" s="16">
        <v>2574.4626865671644</v>
      </c>
      <c r="F221" s="16">
        <v>2275.230769230769</v>
      </c>
      <c r="G221" s="16">
        <v>3568.5333333333333</v>
      </c>
      <c r="H221" s="16">
        <v>8007.111111111111</v>
      </c>
      <c r="I221" s="16">
        <v>11229</v>
      </c>
      <c r="J221" s="16">
        <v>424.4002650762094</v>
      </c>
      <c r="K221" s="16">
        <v>16025.442307692309</v>
      </c>
      <c r="L221" s="16">
        <v>2096.423076923077</v>
      </c>
      <c r="M221" s="16">
        <v>2284.346590909091</v>
      </c>
      <c r="N221" s="16">
        <v>3754.943396226415</v>
      </c>
      <c r="O221" s="24" t="str">
        <f t="shared" si="3"/>
        <v>  בועיינה-נוג'ידאת</v>
      </c>
    </row>
    <row r="222" spans="1:15" s="14" customFormat="1" ht="19.5" customHeight="1">
      <c r="A222" s="21" t="s">
        <v>198</v>
      </c>
      <c r="B222" s="16">
        <v>2816.019718309859</v>
      </c>
      <c r="C222" s="16">
        <v>3204.6907216494847</v>
      </c>
      <c r="D222" s="16">
        <v>2532.8852459016393</v>
      </c>
      <c r="E222" s="16">
        <v>2708.0666666666666</v>
      </c>
      <c r="F222" s="16">
        <v>2628.2258064516127</v>
      </c>
      <c r="G222" s="16">
        <v>2739.9375</v>
      </c>
      <c r="H222" s="16">
        <v>7002.777777777777</v>
      </c>
      <c r="I222" s="16">
        <v>5971.2</v>
      </c>
      <c r="J222" s="16">
        <v>350.7640671273445</v>
      </c>
      <c r="K222" s="16">
        <v>13765.766666666666</v>
      </c>
      <c r="L222" s="16">
        <v>2627</v>
      </c>
      <c r="M222" s="16">
        <v>2148.3070175438597</v>
      </c>
      <c r="N222" s="16">
        <v>3674.098360655738</v>
      </c>
      <c r="O222" s="24" t="str">
        <f t="shared" si="3"/>
        <v>  בוקעאתא</v>
      </c>
    </row>
    <row r="223" spans="1:15" s="14" customFormat="1" ht="19.5" customHeight="1">
      <c r="A223" s="21" t="s">
        <v>199</v>
      </c>
      <c r="B223" s="16">
        <v>2920.159574468085</v>
      </c>
      <c r="C223" s="16">
        <v>3198.7993730407525</v>
      </c>
      <c r="D223" s="16">
        <v>2881.125</v>
      </c>
      <c r="E223" s="16">
        <v>2734.878048780488</v>
      </c>
      <c r="F223" s="16">
        <v>2244.75</v>
      </c>
      <c r="G223" s="16">
        <v>3184.939393939394</v>
      </c>
      <c r="H223" s="16">
        <v>7413.84375</v>
      </c>
      <c r="I223" s="16">
        <v>2062.3333333333335</v>
      </c>
      <c r="J223" s="16">
        <v>426.7817938420348</v>
      </c>
      <c r="K223" s="16">
        <v>13320.911764705883</v>
      </c>
      <c r="L223" s="16">
        <v>1743.4</v>
      </c>
      <c r="M223" s="16">
        <v>2186.5989847715737</v>
      </c>
      <c r="N223" s="16">
        <v>3423.0333333333333</v>
      </c>
      <c r="O223" s="24" t="str">
        <f t="shared" si="3"/>
        <v>  ביר אל-מכסור</v>
      </c>
    </row>
    <row r="224" spans="1:15" s="14" customFormat="1" ht="19.5" customHeight="1">
      <c r="A224" s="21" t="s">
        <v>200</v>
      </c>
      <c r="B224" s="16">
        <v>2740.4972972972973</v>
      </c>
      <c r="C224" s="16">
        <v>3093.4187192118225</v>
      </c>
      <c r="D224" s="16">
        <v>3211.4285714285716</v>
      </c>
      <c r="E224" s="16">
        <v>2644.1184210526317</v>
      </c>
      <c r="F224" s="16">
        <v>2674.8333333333335</v>
      </c>
      <c r="G224" s="16">
        <v>2618.222222222222</v>
      </c>
      <c r="H224" s="16">
        <v>8619.75</v>
      </c>
      <c r="I224" s="16">
        <v>7608</v>
      </c>
      <c r="J224" s="16">
        <v>462.4053872053872</v>
      </c>
      <c r="K224" s="16">
        <v>18255.684782608696</v>
      </c>
      <c r="L224" s="16">
        <v>2371.1111111111113</v>
      </c>
      <c r="M224" s="16">
        <v>2489.719387755102</v>
      </c>
      <c r="N224" s="16">
        <v>3471.24</v>
      </c>
      <c r="O224" s="24" t="str">
        <f t="shared" si="3"/>
        <v>  בסמ"ה</v>
      </c>
    </row>
    <row r="225" spans="1:15" s="14" customFormat="1" ht="19.5" customHeight="1">
      <c r="A225" s="21" t="s">
        <v>201</v>
      </c>
      <c r="B225" s="16">
        <v>2666.1492146596856</v>
      </c>
      <c r="C225" s="16">
        <v>3090.516129032258</v>
      </c>
      <c r="D225" s="16">
        <v>3000.3970588235293</v>
      </c>
      <c r="E225" s="16">
        <v>2603.45</v>
      </c>
      <c r="F225" s="16">
        <v>1972.5</v>
      </c>
      <c r="G225" s="16">
        <v>2611.6923076923076</v>
      </c>
      <c r="H225" s="16">
        <v>7346.847222222223</v>
      </c>
      <c r="I225" s="16">
        <v>1512</v>
      </c>
      <c r="J225" s="16">
        <v>419.6322241681261</v>
      </c>
      <c r="K225" s="16">
        <v>18126.426229508197</v>
      </c>
      <c r="L225" s="16">
        <v>1896.6153846153845</v>
      </c>
      <c r="M225" s="16">
        <v>2090.3271028037384</v>
      </c>
      <c r="N225" s="16">
        <v>3293.064516129032</v>
      </c>
      <c r="O225" s="24" t="str">
        <f t="shared" si="3"/>
        <v>  בסמת טבעון</v>
      </c>
    </row>
    <row r="226" spans="1:15" s="14" customFormat="1" ht="19.5" customHeight="1">
      <c r="A226" s="21" t="s">
        <v>202</v>
      </c>
      <c r="B226" s="16">
        <v>2937.937669376694</v>
      </c>
      <c r="C226" s="16">
        <v>3165.1071428571427</v>
      </c>
      <c r="D226" s="16">
        <v>3025.544117647059</v>
      </c>
      <c r="E226" s="16">
        <v>3005.04</v>
      </c>
      <c r="F226" s="16">
        <v>2891.657142857143</v>
      </c>
      <c r="G226" s="16">
        <v>2586.2105263157896</v>
      </c>
      <c r="H226" s="16">
        <v>5880.645833333333</v>
      </c>
      <c r="I226" s="16">
        <v>0</v>
      </c>
      <c r="J226" s="16">
        <v>505.2747603833866</v>
      </c>
      <c r="K226" s="16">
        <v>16923.1</v>
      </c>
      <c r="L226" s="16">
        <v>1668.75</v>
      </c>
      <c r="M226" s="16">
        <v>2152.3</v>
      </c>
      <c r="N226" s="16">
        <v>2971.9444444444443</v>
      </c>
      <c r="O226" s="24" t="str">
        <f t="shared" si="3"/>
        <v>  בענה</v>
      </c>
    </row>
    <row r="227" spans="1:15" s="14" customFormat="1" ht="19.5" customHeight="1">
      <c r="A227" s="21" t="s">
        <v>203</v>
      </c>
      <c r="B227" s="16">
        <v>2455.438902743142</v>
      </c>
      <c r="C227" s="16">
        <v>2896.041450777202</v>
      </c>
      <c r="D227" s="16">
        <v>3404.535714285714</v>
      </c>
      <c r="E227" s="16">
        <v>3023.5</v>
      </c>
      <c r="F227" s="16">
        <v>2366.6875</v>
      </c>
      <c r="G227" s="16">
        <v>3208.7083333333335</v>
      </c>
      <c r="H227" s="16">
        <v>5610.866666666667</v>
      </c>
      <c r="I227" s="16">
        <v>0</v>
      </c>
      <c r="J227" s="16">
        <v>345.1264108352145</v>
      </c>
      <c r="K227" s="16">
        <v>15222.346153846154</v>
      </c>
      <c r="L227" s="16">
        <v>2026</v>
      </c>
      <c r="M227" s="16">
        <v>1794.5247524752476</v>
      </c>
      <c r="N227" s="16">
        <v>2857.8703703703704</v>
      </c>
      <c r="O227" s="24" t="str">
        <f t="shared" si="3"/>
        <v>  ג'ולס</v>
      </c>
    </row>
    <row r="228" spans="1:15" s="14" customFormat="1" ht="19.5" customHeight="1">
      <c r="A228" s="21" t="s">
        <v>204</v>
      </c>
      <c r="B228" s="16">
        <v>2688.1339285714284</v>
      </c>
      <c r="C228" s="16">
        <v>2904.501547987616</v>
      </c>
      <c r="D228" s="16">
        <v>2985.958904109589</v>
      </c>
      <c r="E228" s="16">
        <v>2642.287878787879</v>
      </c>
      <c r="F228" s="16">
        <v>2578.975</v>
      </c>
      <c r="G228" s="16">
        <v>3213.423076923077</v>
      </c>
      <c r="H228" s="16">
        <v>8927.444444444445</v>
      </c>
      <c r="I228" s="16">
        <v>6442.666666666667</v>
      </c>
      <c r="J228" s="16">
        <v>437.7162162162162</v>
      </c>
      <c r="K228" s="16">
        <v>16353.223880597016</v>
      </c>
      <c r="L228" s="16">
        <v>2201.64</v>
      </c>
      <c r="M228" s="16">
        <v>1922.639344262295</v>
      </c>
      <c r="N228" s="16">
        <v>3572.294117647059</v>
      </c>
      <c r="O228" s="24" t="str">
        <f t="shared" si="3"/>
        <v>  ג'לג'וליה</v>
      </c>
    </row>
    <row r="229" spans="1:15" s="14" customFormat="1" ht="19.5" customHeight="1">
      <c r="A229" s="21" t="s">
        <v>205</v>
      </c>
      <c r="B229" s="16">
        <v>2702.3032015065914</v>
      </c>
      <c r="C229" s="16">
        <v>3213.4827586206898</v>
      </c>
      <c r="D229" s="16">
        <v>2529.753424657534</v>
      </c>
      <c r="E229" s="16">
        <v>2555.413043478261</v>
      </c>
      <c r="F229" s="16">
        <v>2202.35</v>
      </c>
      <c r="G229" s="16">
        <v>3099.285714285714</v>
      </c>
      <c r="H229" s="16">
        <v>8527.433333333332</v>
      </c>
      <c r="I229" s="16">
        <v>9476.5</v>
      </c>
      <c r="J229" s="16">
        <v>410.093567251462</v>
      </c>
      <c r="K229" s="16">
        <v>18296.144329896906</v>
      </c>
      <c r="L229" s="16">
        <v>1645.875</v>
      </c>
      <c r="M229" s="16">
        <v>2284.6814814814816</v>
      </c>
      <c r="N229" s="16">
        <v>2540.4901960784314</v>
      </c>
      <c r="O229" s="24" t="str">
        <f t="shared" si="3"/>
        <v>  דבורייה</v>
      </c>
    </row>
    <row r="230" spans="1:15" s="14" customFormat="1" ht="19.5" customHeight="1">
      <c r="A230" s="21" t="s">
        <v>206</v>
      </c>
      <c r="B230" s="16">
        <v>2800.4812030075186</v>
      </c>
      <c r="C230" s="16">
        <v>3095.3994490358127</v>
      </c>
      <c r="D230" s="16">
        <v>2952.512</v>
      </c>
      <c r="E230" s="16">
        <v>2616.483333333333</v>
      </c>
      <c r="F230" s="16">
        <v>2225.9591836734694</v>
      </c>
      <c r="G230" s="16">
        <v>3023.171875</v>
      </c>
      <c r="H230" s="16">
        <v>7691.05</v>
      </c>
      <c r="I230" s="16">
        <v>2728.3333333333335</v>
      </c>
      <c r="J230" s="16">
        <v>379.8780952380952</v>
      </c>
      <c r="K230" s="16">
        <v>17354.196428571428</v>
      </c>
      <c r="L230" s="16">
        <v>1736.2222222222222</v>
      </c>
      <c r="M230" s="16">
        <v>2313.3333333333335</v>
      </c>
      <c r="N230" s="16">
        <v>3480.4913793103447</v>
      </c>
      <c r="O230" s="24" t="str">
        <f t="shared" si="3"/>
        <v>  דייר חנא</v>
      </c>
    </row>
    <row r="231" spans="1:15" s="14" customFormat="1" ht="19.5" customHeight="1">
      <c r="A231" s="21" t="s">
        <v>207</v>
      </c>
      <c r="B231" s="16">
        <v>2579.880758807588</v>
      </c>
      <c r="C231" s="16">
        <v>2952.0135135135133</v>
      </c>
      <c r="D231" s="16">
        <v>2859.0476190476193</v>
      </c>
      <c r="E231" s="16">
        <v>2537.3703703703704</v>
      </c>
      <c r="F231" s="16">
        <v>2471.6190476190477</v>
      </c>
      <c r="G231" s="16">
        <v>3059.5</v>
      </c>
      <c r="H231" s="16">
        <v>8858.083333333334</v>
      </c>
      <c r="I231" s="16">
        <v>1235</v>
      </c>
      <c r="J231" s="16">
        <v>409.7288842544317</v>
      </c>
      <c r="K231" s="16">
        <v>21140.625</v>
      </c>
      <c r="L231" s="16">
        <v>2312.1</v>
      </c>
      <c r="M231" s="16">
        <v>2152.4177215189875</v>
      </c>
      <c r="N231" s="16">
        <v>3196.8518518518517</v>
      </c>
      <c r="O231" s="24" t="str">
        <f t="shared" si="3"/>
        <v>  זמר</v>
      </c>
    </row>
    <row r="232" spans="1:15" s="14" customFormat="1" ht="19.5" customHeight="1">
      <c r="A232" s="21" t="s">
        <v>208</v>
      </c>
      <c r="B232" s="16">
        <v>2785.2278911564626</v>
      </c>
      <c r="C232" s="16">
        <v>3096.1525423728813</v>
      </c>
      <c r="D232" s="16">
        <v>3531.1363636363635</v>
      </c>
      <c r="E232" s="16">
        <v>2902.2448979591836</v>
      </c>
      <c r="F232" s="16">
        <v>2445.3333333333335</v>
      </c>
      <c r="G232" s="16">
        <v>2294.4166666666665</v>
      </c>
      <c r="H232" s="16">
        <v>8098.75</v>
      </c>
      <c r="I232" s="16">
        <v>0</v>
      </c>
      <c r="J232" s="16">
        <v>434.8803752931978</v>
      </c>
      <c r="K232" s="16">
        <v>15018.303797468354</v>
      </c>
      <c r="L232" s="16">
        <v>2060.3529411764707</v>
      </c>
      <c r="M232" s="16">
        <v>2192.0782608695654</v>
      </c>
      <c r="N232" s="16">
        <v>3103.511111111111</v>
      </c>
      <c r="O232" s="24" t="str">
        <f t="shared" si="3"/>
        <v>  זרזיר</v>
      </c>
    </row>
    <row r="233" spans="1:15" s="14" customFormat="1" ht="19.5" customHeight="1">
      <c r="A233" s="21" t="s">
        <v>209</v>
      </c>
      <c r="B233" s="16">
        <v>2428.613888888889</v>
      </c>
      <c r="C233" s="16">
        <v>3012.1381215469614</v>
      </c>
      <c r="D233" s="16">
        <v>2997.4</v>
      </c>
      <c r="E233" s="16">
        <v>2697.3863636363635</v>
      </c>
      <c r="F233" s="16">
        <v>2304.764705882353</v>
      </c>
      <c r="G233" s="16">
        <v>2121.818181818182</v>
      </c>
      <c r="H233" s="16">
        <v>7084.729166666667</v>
      </c>
      <c r="I233" s="16">
        <v>0</v>
      </c>
      <c r="J233" s="16">
        <v>369.86831275720164</v>
      </c>
      <c r="K233" s="16">
        <v>15332.089285714286</v>
      </c>
      <c r="L233" s="16">
        <v>1663</v>
      </c>
      <c r="M233" s="16">
        <v>1705.8214285714287</v>
      </c>
      <c r="N233" s="16">
        <v>3584.34375</v>
      </c>
      <c r="O233" s="24" t="str">
        <f t="shared" si="3"/>
        <v>  חורפיש</v>
      </c>
    </row>
    <row r="234" spans="1:15" s="14" customFormat="1" ht="19.5" customHeight="1">
      <c r="A234" s="21" t="s">
        <v>210</v>
      </c>
      <c r="B234" s="16">
        <v>2815.3024193548385</v>
      </c>
      <c r="C234" s="16">
        <v>3030.111510791367</v>
      </c>
      <c r="D234" s="16">
        <v>2959.6923076923076</v>
      </c>
      <c r="E234" s="16">
        <v>2650.3783783783783</v>
      </c>
      <c r="F234" s="16">
        <v>2464.189189189189</v>
      </c>
      <c r="G234" s="16">
        <v>2482.0882352941176</v>
      </c>
      <c r="H234" s="16">
        <v>5852.875</v>
      </c>
      <c r="I234" s="16">
        <v>11269.5</v>
      </c>
      <c r="J234" s="16">
        <v>414.4899598393574</v>
      </c>
      <c r="K234" s="16">
        <v>14350.28125</v>
      </c>
      <c r="L234" s="16">
        <v>2024.125</v>
      </c>
      <c r="M234" s="16">
        <v>2277.4</v>
      </c>
      <c r="N234" s="16">
        <v>2955.155172413793</v>
      </c>
      <c r="O234" s="24" t="str">
        <f t="shared" si="3"/>
        <v>  טובא-זנגרייה</v>
      </c>
    </row>
    <row r="235" spans="1:15" s="14" customFormat="1" ht="19.5" customHeight="1">
      <c r="A235" s="21" t="s">
        <v>211</v>
      </c>
      <c r="B235" s="16">
        <v>1652.5262605042017</v>
      </c>
      <c r="C235" s="16">
        <v>2759.0476190476193</v>
      </c>
      <c r="D235" s="16">
        <v>4133.018867924528</v>
      </c>
      <c r="E235" s="16">
        <v>2873</v>
      </c>
      <c r="F235" s="16">
        <v>2090.720930232558</v>
      </c>
      <c r="G235" s="16">
        <v>3551.6451612903224</v>
      </c>
      <c r="H235" s="16">
        <v>5407.483333333334</v>
      </c>
      <c r="I235" s="16">
        <v>4571.5</v>
      </c>
      <c r="J235" s="16">
        <v>376.51024590163934</v>
      </c>
      <c r="K235" s="16">
        <v>16003.605263157895</v>
      </c>
      <c r="L235" s="16">
        <v>2575.5</v>
      </c>
      <c r="M235" s="16">
        <v>1688.6</v>
      </c>
      <c r="N235" s="16">
        <v>3908.9166666666665</v>
      </c>
      <c r="O235" s="24" t="str">
        <f t="shared" si="3"/>
        <v>  יאנוח-ג'ת</v>
      </c>
    </row>
    <row r="236" spans="1:15" s="14" customFormat="1" ht="19.5" customHeight="1">
      <c r="A236" s="21" t="s">
        <v>212</v>
      </c>
      <c r="B236" s="16">
        <v>2434.0233236151603</v>
      </c>
      <c r="C236" s="16">
        <v>3013.179104477612</v>
      </c>
      <c r="D236" s="16">
        <v>3132.6393442622953</v>
      </c>
      <c r="E236" s="16">
        <v>2901.35593220339</v>
      </c>
      <c r="F236" s="16">
        <v>2627.823529411765</v>
      </c>
      <c r="G236" s="16">
        <v>3924.4857142857145</v>
      </c>
      <c r="H236" s="16">
        <v>4785.666666666667</v>
      </c>
      <c r="I236" s="16">
        <v>3489</v>
      </c>
      <c r="J236" s="16">
        <v>396.8980477223427</v>
      </c>
      <c r="K236" s="16">
        <v>15210.03125</v>
      </c>
      <c r="L236" s="16">
        <v>1389.4166666666667</v>
      </c>
      <c r="M236" s="16">
        <v>1524.1592356687897</v>
      </c>
      <c r="N236" s="16">
        <v>2925.259259259259</v>
      </c>
      <c r="O236" s="24" t="str">
        <f t="shared" si="3"/>
        <v>  כסרא-סמיע</v>
      </c>
    </row>
    <row r="237" spans="1:15" s="14" customFormat="1" ht="19.5" customHeight="1">
      <c r="A237" s="21" t="s">
        <v>213</v>
      </c>
      <c r="B237" s="16">
        <v>2570.6666666666665</v>
      </c>
      <c r="C237" s="16">
        <v>2897.9143576826195</v>
      </c>
      <c r="D237" s="16">
        <v>2865.2758620689656</v>
      </c>
      <c r="E237" s="16">
        <v>2053.190476190476</v>
      </c>
      <c r="F237" s="16">
        <v>2439.34375</v>
      </c>
      <c r="G237" s="16">
        <v>2893.5</v>
      </c>
      <c r="H237" s="16">
        <v>6948.944444444444</v>
      </c>
      <c r="I237" s="16">
        <v>0</v>
      </c>
      <c r="J237" s="16">
        <v>359.6487876561352</v>
      </c>
      <c r="K237" s="16">
        <v>21175.21111111111</v>
      </c>
      <c r="L237" s="16">
        <v>1808.375</v>
      </c>
      <c r="M237" s="16">
        <v>2191.891089108911</v>
      </c>
      <c r="N237" s="16">
        <v>3287.2</v>
      </c>
      <c r="O237" s="24" t="str">
        <f aca="true" t="shared" si="4" ref="O237:O273">+A237</f>
        <v>  כפר יאסיף</v>
      </c>
    </row>
    <row r="238" spans="1:15" s="14" customFormat="1" ht="19.5" customHeight="1">
      <c r="A238" s="21" t="s">
        <v>216</v>
      </c>
      <c r="B238" s="16">
        <v>2445.289523809524</v>
      </c>
      <c r="C238" s="16">
        <v>3098.2272727272725</v>
      </c>
      <c r="D238" s="16">
        <v>3036.17</v>
      </c>
      <c r="E238" s="16">
        <v>2757.5915492957747</v>
      </c>
      <c r="F238" s="16">
        <v>2683.8536585365855</v>
      </c>
      <c r="G238" s="16">
        <v>2842.5</v>
      </c>
      <c r="H238" s="16">
        <v>9897.645833333334</v>
      </c>
      <c r="I238" s="16">
        <v>3383.5</v>
      </c>
      <c r="J238" s="16">
        <v>472.51935483870966</v>
      </c>
      <c r="K238" s="16">
        <v>18304.27397260274</v>
      </c>
      <c r="L238" s="16">
        <v>2513.25</v>
      </c>
      <c r="M238" s="16">
        <v>2087.6258992805756</v>
      </c>
      <c r="N238" s="16">
        <v>2943.1935483870966</v>
      </c>
      <c r="O238" s="24" t="str">
        <f t="shared" si="4"/>
        <v>  משהד</v>
      </c>
    </row>
    <row r="239" spans="1:15" s="29" customFormat="1" ht="19.5" customHeight="1">
      <c r="A239" s="26" t="s">
        <v>241</v>
      </c>
      <c r="B239" s="27">
        <v>2649.8070588235296</v>
      </c>
      <c r="C239" s="27">
        <v>2902.7791666666667</v>
      </c>
      <c r="D239" s="27">
        <v>3081.234375</v>
      </c>
      <c r="E239" s="27">
        <v>2567.6944444444443</v>
      </c>
      <c r="F239" s="27">
        <v>2611.9615384615386</v>
      </c>
      <c r="G239" s="27">
        <v>3455.1153846153848</v>
      </c>
      <c r="H239" s="27">
        <v>8650.216666666667</v>
      </c>
      <c r="I239" s="27">
        <v>0</v>
      </c>
      <c r="J239" s="27">
        <v>374.88415446071906</v>
      </c>
      <c r="K239" s="27">
        <v>18013.684210526317</v>
      </c>
      <c r="L239" s="27">
        <v>2324.5555555555557</v>
      </c>
      <c r="M239" s="27">
        <v>2297.9875</v>
      </c>
      <c r="N239" s="27">
        <v>3261.6785714285716</v>
      </c>
      <c r="O239" s="28" t="str">
        <f t="shared" si="4"/>
        <v>  עיילבון</v>
      </c>
    </row>
    <row r="240" spans="1:15" s="14" customFormat="1" ht="19.5" customHeight="1">
      <c r="A240" s="21" t="s">
        <v>217</v>
      </c>
      <c r="B240" s="16">
        <v>2678.888111888112</v>
      </c>
      <c r="C240" s="16">
        <v>3069.746376811594</v>
      </c>
      <c r="D240" s="16">
        <v>2648.8676470588234</v>
      </c>
      <c r="E240" s="16">
        <v>2484.535714285714</v>
      </c>
      <c r="F240" s="16">
        <v>2218.0232558139537</v>
      </c>
      <c r="G240" s="16">
        <v>3022.8064516129034</v>
      </c>
      <c r="H240" s="16">
        <v>12398.294871794871</v>
      </c>
      <c r="I240" s="16">
        <v>0</v>
      </c>
      <c r="J240" s="16">
        <v>447.27910958904107</v>
      </c>
      <c r="K240" s="16">
        <v>13236.931818181818</v>
      </c>
      <c r="L240" s="16">
        <v>1840.923076923077</v>
      </c>
      <c r="M240" s="16">
        <v>2037.6603773584907</v>
      </c>
      <c r="N240" s="16">
        <v>4088.309523809524</v>
      </c>
      <c r="O240" s="24" t="str">
        <f t="shared" si="4"/>
        <v>  עילוט</v>
      </c>
    </row>
    <row r="241" spans="1:15" s="14" customFormat="1" ht="19.5" customHeight="1">
      <c r="A241" s="21" t="s">
        <v>218</v>
      </c>
      <c r="B241" s="16">
        <v>2471.0668202764978</v>
      </c>
      <c r="C241" s="16">
        <v>2806.4088050314467</v>
      </c>
      <c r="D241" s="16">
        <v>2832.822222222222</v>
      </c>
      <c r="E241" s="16">
        <v>2568.1153846153848</v>
      </c>
      <c r="F241" s="16">
        <v>2232.214285714286</v>
      </c>
      <c r="G241" s="16">
        <v>3079.3333333333335</v>
      </c>
      <c r="H241" s="16">
        <v>6347.433333333333</v>
      </c>
      <c r="I241" s="16">
        <v>808.25</v>
      </c>
      <c r="J241" s="16">
        <v>336.5720823798627</v>
      </c>
      <c r="K241" s="16">
        <v>18821.319444444445</v>
      </c>
      <c r="L241" s="16">
        <v>2113.5</v>
      </c>
      <c r="M241" s="16">
        <v>1955.719298245614</v>
      </c>
      <c r="N241" s="16">
        <v>3585.0555555555557</v>
      </c>
      <c r="O241" s="24" t="str">
        <f t="shared" si="4"/>
        <v>  פקיעין (בוקייעה)</v>
      </c>
    </row>
    <row r="242" spans="1:15" s="14" customFormat="1" ht="19.5" customHeight="1">
      <c r="A242" s="21" t="s">
        <v>219</v>
      </c>
      <c r="B242" s="16">
        <v>2656.433090024331</v>
      </c>
      <c r="C242" s="16">
        <v>2965.776699029126</v>
      </c>
      <c r="D242" s="16">
        <v>2393.246575342466</v>
      </c>
      <c r="E242" s="16">
        <v>2447.6</v>
      </c>
      <c r="F242" s="16">
        <v>1915.5588235294117</v>
      </c>
      <c r="G242" s="16">
        <v>2672.7272727272725</v>
      </c>
      <c r="H242" s="16">
        <v>8978.96875</v>
      </c>
      <c r="I242" s="16">
        <v>1514</v>
      </c>
      <c r="J242" s="16">
        <v>362.1605465414176</v>
      </c>
      <c r="K242" s="16">
        <v>19118.722222222223</v>
      </c>
      <c r="L242" s="16">
        <v>2407.75</v>
      </c>
      <c r="M242" s="16">
        <v>2105.1454545454544</v>
      </c>
      <c r="N242" s="16">
        <v>3207.6491228070176</v>
      </c>
      <c r="O242" s="24" t="str">
        <f t="shared" si="4"/>
        <v>  ראמה</v>
      </c>
    </row>
    <row r="243" spans="1:15" s="14" customFormat="1" ht="19.5" customHeight="1">
      <c r="A243" s="21" t="s">
        <v>244</v>
      </c>
      <c r="B243" s="16">
        <v>2826.171974522293</v>
      </c>
      <c r="C243" s="16">
        <v>3199.3513513513512</v>
      </c>
      <c r="D243" s="16">
        <v>3461.9148936170213</v>
      </c>
      <c r="E243" s="16">
        <v>2127.609756097561</v>
      </c>
      <c r="F243" s="16">
        <v>2537.3571428571427</v>
      </c>
      <c r="G243" s="16">
        <v>2886.5</v>
      </c>
      <c r="H243" s="16">
        <v>7532.066666666667</v>
      </c>
      <c r="I243" s="16">
        <v>9804.5</v>
      </c>
      <c r="J243" s="16">
        <v>440.8829568788501</v>
      </c>
      <c r="K243" s="16">
        <v>16732.8</v>
      </c>
      <c r="L243" s="16">
        <v>2283.0588235294117</v>
      </c>
      <c r="M243" s="16">
        <v>2252.5384615384614</v>
      </c>
      <c r="N243" s="16">
        <v>3223.233333333333</v>
      </c>
      <c r="O243" s="24" t="str">
        <f t="shared" si="4"/>
        <v>  שבלי - אום אל-גנם</v>
      </c>
    </row>
    <row r="244" spans="1:15" s="14" customFormat="1" ht="19.5" customHeight="1">
      <c r="A244" s="21" t="s">
        <v>220</v>
      </c>
      <c r="B244" s="16">
        <v>3510.981220657277</v>
      </c>
      <c r="C244" s="16">
        <v>3157.292993630573</v>
      </c>
      <c r="D244" s="16">
        <v>3103.0476190476193</v>
      </c>
      <c r="E244" s="16">
        <v>2537.222222222222</v>
      </c>
      <c r="F244" s="16">
        <v>2315.9310344827586</v>
      </c>
      <c r="G244" s="16">
        <v>2366.5</v>
      </c>
      <c r="H244" s="16">
        <v>5137.527777777777</v>
      </c>
      <c r="I244" s="16">
        <v>0</v>
      </c>
      <c r="J244" s="16">
        <v>641.6538461538462</v>
      </c>
      <c r="K244" s="16">
        <v>18306</v>
      </c>
      <c r="L244" s="16">
        <v>1524.1666666666667</v>
      </c>
      <c r="M244" s="16">
        <v>2263.6190476190477</v>
      </c>
      <c r="N244" s="16">
        <v>2981.2571428571428</v>
      </c>
      <c r="O244" s="24" t="str">
        <f t="shared" si="4"/>
        <v>  שגב-שלום</v>
      </c>
    </row>
    <row r="245" spans="1:15" s="14" customFormat="1" ht="19.5" customHeight="1">
      <c r="A245" s="21" t="s">
        <v>221</v>
      </c>
      <c r="B245" s="16">
        <v>2836.7433333333333</v>
      </c>
      <c r="C245" s="16">
        <v>3277.5938697318006</v>
      </c>
      <c r="D245" s="16">
        <v>2418.637931034483</v>
      </c>
      <c r="E245" s="16">
        <v>2632.317073170732</v>
      </c>
      <c r="F245" s="16">
        <v>2077.6785714285716</v>
      </c>
      <c r="G245" s="16">
        <v>2723.0476190476193</v>
      </c>
      <c r="H245" s="16">
        <v>6902.895833333333</v>
      </c>
      <c r="I245" s="16">
        <v>11837</v>
      </c>
      <c r="J245" s="16">
        <v>400.4910630291628</v>
      </c>
      <c r="K245" s="16">
        <v>17430.85714285714</v>
      </c>
      <c r="L245" s="16">
        <v>1270.5714285714287</v>
      </c>
      <c r="M245" s="16">
        <v>2163.77</v>
      </c>
      <c r="N245" s="16">
        <v>3112.377358490566</v>
      </c>
      <c r="O245" s="24" t="str">
        <f t="shared" si="4"/>
        <v>  שעב</v>
      </c>
    </row>
    <row r="246" spans="1:15" s="13" customFormat="1" ht="19.5" customHeight="1">
      <c r="A246" s="22" t="s">
        <v>120</v>
      </c>
      <c r="B246" s="11">
        <v>2730.376976925071</v>
      </c>
      <c r="C246" s="11">
        <v>3045.22243902439</v>
      </c>
      <c r="D246" s="11">
        <v>3009.5689655172414</v>
      </c>
      <c r="E246" s="11">
        <v>2406.5538461538463</v>
      </c>
      <c r="F246" s="11">
        <v>2332.4268656716417</v>
      </c>
      <c r="G246" s="11">
        <v>3464.8249027237352</v>
      </c>
      <c r="H246" s="11">
        <v>6807.352272727273</v>
      </c>
      <c r="I246" s="11">
        <v>2492.3</v>
      </c>
      <c r="J246" s="11">
        <v>423.72264226024674</v>
      </c>
      <c r="K246" s="11">
        <v>17331.963696369636</v>
      </c>
      <c r="L246" s="11">
        <v>2006.040404040404</v>
      </c>
      <c r="M246" s="11">
        <v>2194.1853856562925</v>
      </c>
      <c r="N246" s="11">
        <v>3265.434679334917</v>
      </c>
      <c r="O246" s="23" t="str">
        <f t="shared" si="4"/>
        <v>2,000 - 4,999</v>
      </c>
    </row>
    <row r="247" spans="1:15" s="14" customFormat="1" ht="19.5" customHeight="1">
      <c r="A247" s="21" t="s">
        <v>222</v>
      </c>
      <c r="B247" s="16">
        <v>2888.2608695652175</v>
      </c>
      <c r="C247" s="16">
        <v>2993.271739130435</v>
      </c>
      <c r="D247" s="16">
        <v>3324.2272727272725</v>
      </c>
      <c r="E247" s="16">
        <v>1942.138888888889</v>
      </c>
      <c r="F247" s="16">
        <v>2701.777777777778</v>
      </c>
      <c r="G247" s="16">
        <v>3148.8888888888887</v>
      </c>
      <c r="H247" s="16">
        <v>6905.138888888889</v>
      </c>
      <c r="I247" s="16">
        <v>0</v>
      </c>
      <c r="J247" s="16">
        <v>451.8716049382716</v>
      </c>
      <c r="K247" s="16">
        <v>14862.434782608696</v>
      </c>
      <c r="L247" s="16">
        <v>2101.6666666666665</v>
      </c>
      <c r="M247" s="16">
        <v>2222.565789473684</v>
      </c>
      <c r="N247" s="16">
        <v>2865.6666666666665</v>
      </c>
      <c r="O247" s="24" t="str">
        <f t="shared" si="4"/>
        <v>  אבטין</v>
      </c>
    </row>
    <row r="248" spans="1:15" s="14" customFormat="1" ht="19.5" customHeight="1">
      <c r="A248" s="21" t="s">
        <v>223</v>
      </c>
      <c r="B248" s="16">
        <v>3421.753623188406</v>
      </c>
      <c r="C248" s="16">
        <v>3273.2631578947367</v>
      </c>
      <c r="D248" s="16">
        <v>1707</v>
      </c>
      <c r="E248" s="16">
        <v>2504.076923076923</v>
      </c>
      <c r="F248" s="16">
        <v>2770.3333333333335</v>
      </c>
      <c r="G248" s="16">
        <v>0</v>
      </c>
      <c r="H248" s="16">
        <v>0</v>
      </c>
      <c r="I248" s="16">
        <v>0</v>
      </c>
      <c r="J248" s="16">
        <v>716.296875</v>
      </c>
      <c r="K248" s="16">
        <v>19767.333333333332</v>
      </c>
      <c r="L248" s="16">
        <v>816.6666666666666</v>
      </c>
      <c r="M248" s="16">
        <v>2251.6119402985073</v>
      </c>
      <c r="N248" s="16">
        <v>1586.5555555555557</v>
      </c>
      <c r="O248" s="24" t="str">
        <f t="shared" si="4"/>
        <v>  אום בטין</v>
      </c>
    </row>
    <row r="249" spans="1:15" s="14" customFormat="1" ht="19.5" customHeight="1">
      <c r="A249" s="21" t="s">
        <v>224</v>
      </c>
      <c r="B249" s="16">
        <v>4848.318181818182</v>
      </c>
      <c r="C249" s="16">
        <v>2648</v>
      </c>
      <c r="D249" s="16">
        <v>0</v>
      </c>
      <c r="E249" s="16">
        <v>2468.5</v>
      </c>
      <c r="F249" s="16">
        <v>2364</v>
      </c>
      <c r="G249" s="16">
        <v>0</v>
      </c>
      <c r="H249" s="16">
        <v>0</v>
      </c>
      <c r="I249" s="16">
        <v>0</v>
      </c>
      <c r="J249" s="16">
        <v>660.6818181818181</v>
      </c>
      <c r="K249" s="16">
        <v>13692.285714285714</v>
      </c>
      <c r="L249" s="16">
        <v>0</v>
      </c>
      <c r="M249" s="16">
        <v>2512.0377358490564</v>
      </c>
      <c r="N249" s="16">
        <v>6061.75</v>
      </c>
      <c r="O249" s="24" t="str">
        <f t="shared" si="4"/>
        <v>  אל סייד</v>
      </c>
    </row>
    <row r="250" spans="1:15" s="14" customFormat="1" ht="19.5" customHeight="1">
      <c r="A250" s="21" t="s">
        <v>225</v>
      </c>
      <c r="B250" s="16">
        <v>4289.340909090909</v>
      </c>
      <c r="C250" s="16">
        <v>2522.2</v>
      </c>
      <c r="D250" s="16">
        <v>0</v>
      </c>
      <c r="E250" s="16">
        <v>2561</v>
      </c>
      <c r="F250" s="16">
        <v>3176.6666666666665</v>
      </c>
      <c r="G250" s="16">
        <v>0</v>
      </c>
      <c r="H250" s="16">
        <v>0</v>
      </c>
      <c r="I250" s="16">
        <v>0</v>
      </c>
      <c r="J250" s="16">
        <v>760.5380710659898</v>
      </c>
      <c r="K250" s="16">
        <v>14970.5</v>
      </c>
      <c r="L250" s="16">
        <v>0</v>
      </c>
      <c r="M250" s="16">
        <v>2515.900826446281</v>
      </c>
      <c r="N250" s="16">
        <v>3367.2</v>
      </c>
      <c r="O250" s="24" t="str">
        <f t="shared" si="4"/>
        <v>  ביר הדאג'</v>
      </c>
    </row>
    <row r="251" spans="1:15" s="14" customFormat="1" ht="19.5" customHeight="1">
      <c r="A251" s="21" t="s">
        <v>226</v>
      </c>
      <c r="B251" s="16">
        <v>2534.090634441088</v>
      </c>
      <c r="C251" s="16">
        <v>3093.6506024096384</v>
      </c>
      <c r="D251" s="16">
        <v>2366.157894736842</v>
      </c>
      <c r="E251" s="16">
        <v>2337.6666666666665</v>
      </c>
      <c r="F251" s="16">
        <v>1665</v>
      </c>
      <c r="G251" s="16">
        <v>3727.5</v>
      </c>
      <c r="H251" s="16">
        <v>13351.041666666666</v>
      </c>
      <c r="I251" s="16">
        <v>0</v>
      </c>
      <c r="J251" s="16">
        <v>359.06280193236717</v>
      </c>
      <c r="K251" s="16">
        <v>21052.466666666667</v>
      </c>
      <c r="L251" s="16">
        <v>2328.5</v>
      </c>
      <c r="M251" s="16">
        <v>2103.4444444444443</v>
      </c>
      <c r="N251" s="16">
        <v>2471.181818181818</v>
      </c>
      <c r="O251" s="24" t="str">
        <f t="shared" si="4"/>
        <v>  ג'ש (גוש חלב)</v>
      </c>
    </row>
    <row r="252" spans="1:15" s="14" customFormat="1" ht="19.5" customHeight="1">
      <c r="A252" s="21" t="s">
        <v>227</v>
      </c>
      <c r="B252" s="16">
        <v>2944.6666666666665</v>
      </c>
      <c r="C252" s="16">
        <v>2868.1973684210525</v>
      </c>
      <c r="D252" s="16">
        <v>2834.576923076923</v>
      </c>
      <c r="E252" s="16">
        <v>2043.5652173913043</v>
      </c>
      <c r="F252" s="16">
        <v>1605.5882352941176</v>
      </c>
      <c r="G252" s="16">
        <v>2764.9411764705883</v>
      </c>
      <c r="H252" s="16">
        <v>6461.388888888889</v>
      </c>
      <c r="I252" s="16">
        <v>0</v>
      </c>
      <c r="J252" s="16">
        <v>419.3308270676692</v>
      </c>
      <c r="K252" s="16">
        <v>21385.551020408162</v>
      </c>
      <c r="L252" s="16">
        <v>1370</v>
      </c>
      <c r="M252" s="16">
        <v>2108.2824427480914</v>
      </c>
      <c r="N252" s="16">
        <v>3959.714285714286</v>
      </c>
      <c r="O252" s="24" t="str">
        <f t="shared" si="4"/>
        <v>  כאוכב אבו אל-היג'א</v>
      </c>
    </row>
    <row r="253" spans="1:15" s="14" customFormat="1" ht="19.5" customHeight="1">
      <c r="A253" s="21" t="s">
        <v>228</v>
      </c>
      <c r="B253" s="16">
        <v>2783.5167464114834</v>
      </c>
      <c r="C253" s="16">
        <v>3447.7083333333335</v>
      </c>
      <c r="D253" s="16">
        <v>3730.4363636363637</v>
      </c>
      <c r="E253" s="16">
        <v>2999.9</v>
      </c>
      <c r="F253" s="16">
        <v>3069.0454545454545</v>
      </c>
      <c r="G253" s="16">
        <v>4246.142857142857</v>
      </c>
      <c r="H253" s="16">
        <v>7217.777777777777</v>
      </c>
      <c r="I253" s="16">
        <v>0</v>
      </c>
      <c r="J253" s="16">
        <v>465</v>
      </c>
      <c r="K253" s="16">
        <v>14056.510638297872</v>
      </c>
      <c r="L253" s="16">
        <v>1962.6666666666667</v>
      </c>
      <c r="M253" s="16">
        <v>2129.8117647058825</v>
      </c>
      <c r="N253" s="16">
        <v>3546.5384615384614</v>
      </c>
      <c r="O253" s="24" t="str">
        <f t="shared" si="4"/>
        <v>  כעביה-טבאש-חג'אג'רה</v>
      </c>
    </row>
    <row r="254" spans="1:15" s="14" customFormat="1" ht="19.5" customHeight="1">
      <c r="A254" s="21" t="s">
        <v>229</v>
      </c>
      <c r="B254" s="16">
        <v>2509.153846153846</v>
      </c>
      <c r="C254" s="16">
        <v>3179.5363636363636</v>
      </c>
      <c r="D254" s="16">
        <v>2922.1153846153848</v>
      </c>
      <c r="E254" s="16">
        <v>2242.9411764705883</v>
      </c>
      <c r="F254" s="16">
        <v>1936.1538461538462</v>
      </c>
      <c r="G254" s="16">
        <v>3201</v>
      </c>
      <c r="H254" s="16">
        <v>7734.472222222223</v>
      </c>
      <c r="I254" s="16">
        <v>3218.75</v>
      </c>
      <c r="J254" s="16">
        <v>454.6195028680688</v>
      </c>
      <c r="K254" s="16">
        <v>19580.967741935485</v>
      </c>
      <c r="L254" s="16">
        <v>1936.888888888889</v>
      </c>
      <c r="M254" s="16">
        <v>2210.1</v>
      </c>
      <c r="N254" s="16">
        <v>2553.6</v>
      </c>
      <c r="O254" s="24" t="str">
        <f t="shared" si="4"/>
        <v>  כפר ברא</v>
      </c>
    </row>
    <row r="255" spans="1:15" s="14" customFormat="1" ht="19.5" customHeight="1">
      <c r="A255" s="21" t="s">
        <v>230</v>
      </c>
      <c r="B255" s="16">
        <v>2524.766153846154</v>
      </c>
      <c r="C255" s="16">
        <v>2856.4615384615386</v>
      </c>
      <c r="D255" s="16">
        <v>3699.4285714285716</v>
      </c>
      <c r="E255" s="16">
        <v>2460.5</v>
      </c>
      <c r="F255" s="16">
        <v>1994.5263157894738</v>
      </c>
      <c r="G255" s="16">
        <v>4618.913043478261</v>
      </c>
      <c r="H255" s="16">
        <v>5692.138888888889</v>
      </c>
      <c r="I255" s="16">
        <v>1995</v>
      </c>
      <c r="J255" s="16">
        <v>327.48636363636365</v>
      </c>
      <c r="K255" s="16">
        <v>21119</v>
      </c>
      <c r="L255" s="16">
        <v>1658</v>
      </c>
      <c r="M255" s="16">
        <v>2018.1052631578948</v>
      </c>
      <c r="N255" s="16">
        <v>3206.8518518518517</v>
      </c>
      <c r="O255" s="24" t="str">
        <f t="shared" si="4"/>
        <v>  כפר כמא</v>
      </c>
    </row>
    <row r="256" spans="1:15" s="14" customFormat="1" ht="19.5" customHeight="1">
      <c r="A256" s="21" t="s">
        <v>231</v>
      </c>
      <c r="B256" s="16">
        <v>2739.5384615384614</v>
      </c>
      <c r="C256" s="16">
        <v>3123.629213483146</v>
      </c>
      <c r="D256" s="16">
        <v>2552.03125</v>
      </c>
      <c r="E256" s="16">
        <v>1811.4117647058824</v>
      </c>
      <c r="F256" s="16">
        <v>2715.3636363636365</v>
      </c>
      <c r="G256" s="16">
        <v>1816</v>
      </c>
      <c r="H256" s="16">
        <v>7199.361111111111</v>
      </c>
      <c r="I256" s="16">
        <v>0</v>
      </c>
      <c r="J256" s="16">
        <v>448.74619289340103</v>
      </c>
      <c r="K256" s="16">
        <v>17313.153846153848</v>
      </c>
      <c r="L256" s="16">
        <v>2000</v>
      </c>
      <c r="M256" s="16">
        <v>2191.6136363636365</v>
      </c>
      <c r="N256" s="16">
        <v>3895.6428571428573</v>
      </c>
      <c r="O256" s="24" t="str">
        <f t="shared" si="4"/>
        <v>  כפר מצר</v>
      </c>
    </row>
    <row r="257" spans="1:15" s="14" customFormat="1" ht="19.5" customHeight="1">
      <c r="A257" s="21" t="s">
        <v>232</v>
      </c>
      <c r="B257" s="16">
        <v>2783.31884057971</v>
      </c>
      <c r="C257" s="16">
        <v>3150.233870967742</v>
      </c>
      <c r="D257" s="16">
        <v>2767.3030303030305</v>
      </c>
      <c r="E257" s="16">
        <v>2778.285714285714</v>
      </c>
      <c r="F257" s="16">
        <v>2832.1875</v>
      </c>
      <c r="G257" s="16">
        <v>2853.3333333333335</v>
      </c>
      <c r="H257" s="16">
        <v>12303.104166666666</v>
      </c>
      <c r="I257" s="16">
        <v>1178</v>
      </c>
      <c r="J257" s="16">
        <v>450.2705314009662</v>
      </c>
      <c r="K257" s="16">
        <v>14953.666666666666</v>
      </c>
      <c r="L257" s="16">
        <v>1787.75</v>
      </c>
      <c r="M257" s="16">
        <v>2270.9277108433735</v>
      </c>
      <c r="N257" s="16">
        <v>3917.75</v>
      </c>
      <c r="O257" s="24" t="str">
        <f t="shared" si="4"/>
        <v>  מוקייבלה</v>
      </c>
    </row>
    <row r="258" spans="1:15" s="14" customFormat="1" ht="19.5" customHeight="1">
      <c r="A258" s="21" t="s">
        <v>233</v>
      </c>
      <c r="B258" s="16">
        <v>2599.3617886178863</v>
      </c>
      <c r="C258" s="16">
        <v>3110.6638655462184</v>
      </c>
      <c r="D258" s="16">
        <v>3091.5</v>
      </c>
      <c r="E258" s="16">
        <v>2698</v>
      </c>
      <c r="F258" s="16">
        <v>1852.4827586206898</v>
      </c>
      <c r="G258" s="16">
        <v>3211.608695652174</v>
      </c>
      <c r="H258" s="16">
        <v>5286.541666666667</v>
      </c>
      <c r="I258" s="16">
        <v>0</v>
      </c>
      <c r="J258" s="16">
        <v>326.69244288224957</v>
      </c>
      <c r="K258" s="16">
        <v>18349.666666666668</v>
      </c>
      <c r="L258" s="16">
        <v>1445.1</v>
      </c>
      <c r="M258" s="16">
        <v>2240.340909090909</v>
      </c>
      <c r="N258" s="16">
        <v>3296.1785714285716</v>
      </c>
      <c r="O258" s="24" t="str">
        <f t="shared" si="4"/>
        <v>  מזרעה</v>
      </c>
    </row>
    <row r="259" spans="1:15" s="14" customFormat="1" ht="19.5" customHeight="1">
      <c r="A259" s="21" t="s">
        <v>234</v>
      </c>
      <c r="B259" s="16">
        <v>3026.866336633663</v>
      </c>
      <c r="C259" s="16">
        <v>3006.0078125</v>
      </c>
      <c r="D259" s="16">
        <v>2883.5333333333333</v>
      </c>
      <c r="E259" s="16">
        <v>2138</v>
      </c>
      <c r="F259" s="16">
        <v>2650.85</v>
      </c>
      <c r="G259" s="16">
        <v>2798.5833333333335</v>
      </c>
      <c r="H259" s="16">
        <v>4350.194444444444</v>
      </c>
      <c r="I259" s="16">
        <v>5190</v>
      </c>
      <c r="J259" s="16">
        <v>381.8861788617886</v>
      </c>
      <c r="K259" s="16">
        <v>13446.04347826087</v>
      </c>
      <c r="L259" s="16">
        <v>1963.625</v>
      </c>
      <c r="M259" s="16">
        <v>2021.1517857142858</v>
      </c>
      <c r="N259" s="16">
        <v>3454.5714285714284</v>
      </c>
      <c r="O259" s="24" t="str">
        <f t="shared" si="4"/>
        <v>  מסעדה</v>
      </c>
    </row>
    <row r="260" spans="1:15" s="14" customFormat="1" ht="19.5" customHeight="1">
      <c r="A260" s="21" t="s">
        <v>235</v>
      </c>
      <c r="B260" s="16">
        <v>2534.1731266149873</v>
      </c>
      <c r="C260" s="16">
        <v>2667.6031746031745</v>
      </c>
      <c r="D260" s="16">
        <v>3794.3333333333335</v>
      </c>
      <c r="E260" s="16">
        <v>1425.3</v>
      </c>
      <c r="F260" s="16">
        <v>2586</v>
      </c>
      <c r="G260" s="16">
        <v>4652.208333333333</v>
      </c>
      <c r="H260" s="16">
        <v>6912.520833333333</v>
      </c>
      <c r="I260" s="16">
        <v>200.75</v>
      </c>
      <c r="J260" s="16">
        <v>341.15521628498726</v>
      </c>
      <c r="K260" s="16">
        <v>19201.423076923078</v>
      </c>
      <c r="L260" s="16">
        <v>3373</v>
      </c>
      <c r="M260" s="16">
        <v>1807.125</v>
      </c>
      <c r="N260" s="16">
        <v>3847.12</v>
      </c>
      <c r="O260" s="24" t="str">
        <f t="shared" si="4"/>
        <v>  מעיליא</v>
      </c>
    </row>
    <row r="261" spans="1:15" s="14" customFormat="1" ht="21.75" customHeight="1">
      <c r="A261" s="30" t="s">
        <v>286</v>
      </c>
      <c r="B261" s="16">
        <v>2530.5333333333333</v>
      </c>
      <c r="C261" s="16">
        <v>3077.453125</v>
      </c>
      <c r="D261" s="16">
        <v>2614.3125</v>
      </c>
      <c r="E261" s="16">
        <v>1644.75</v>
      </c>
      <c r="F261" s="16">
        <v>1830</v>
      </c>
      <c r="G261" s="16">
        <v>4293.666666666667</v>
      </c>
      <c r="H261" s="16">
        <v>10335.208333333334</v>
      </c>
      <c r="I261" s="16">
        <v>0</v>
      </c>
      <c r="J261" s="16">
        <v>453.1666666666667</v>
      </c>
      <c r="K261" s="16">
        <v>14806.07142857143</v>
      </c>
      <c r="L261" s="16">
        <v>2341</v>
      </c>
      <c r="M261" s="16">
        <v>2188.9166666666665</v>
      </c>
      <c r="N261" s="16">
        <v>2142.6153846153848</v>
      </c>
      <c r="O261" s="24" t="str">
        <f t="shared" si="4"/>
        <v>  נאעורה</v>
      </c>
    </row>
    <row r="262" spans="1:15" s="29" customFormat="1" ht="19.5" customHeight="1">
      <c r="A262" s="30" t="s">
        <v>236</v>
      </c>
      <c r="B262" s="27">
        <v>2524.476683937824</v>
      </c>
      <c r="C262" s="27">
        <v>2947.5906040268455</v>
      </c>
      <c r="D262" s="27">
        <v>3164.6666666666665</v>
      </c>
      <c r="E262" s="27">
        <v>2229.9615384615386</v>
      </c>
      <c r="F262" s="27">
        <v>1725.75</v>
      </c>
      <c r="G262" s="27">
        <v>2191.2</v>
      </c>
      <c r="H262" s="27">
        <v>4637.270833333333</v>
      </c>
      <c r="I262" s="27">
        <v>0</v>
      </c>
      <c r="J262" s="27">
        <v>363.213728549142</v>
      </c>
      <c r="K262" s="27">
        <v>20033.114285714284</v>
      </c>
      <c r="L262" s="27">
        <v>2175.5</v>
      </c>
      <c r="M262" s="27">
        <v>1952.608695652174</v>
      </c>
      <c r="N262" s="27">
        <v>3167.6111111111113</v>
      </c>
      <c r="O262" s="28" t="str">
        <f t="shared" si="4"/>
        <v>  סאג'ור</v>
      </c>
    </row>
    <row r="263" spans="1:15" s="29" customFormat="1" ht="19.5" customHeight="1">
      <c r="A263" s="26" t="s">
        <v>237</v>
      </c>
      <c r="B263" s="27">
        <v>2842.3765432098767</v>
      </c>
      <c r="C263" s="27">
        <v>3136.036809815951</v>
      </c>
      <c r="D263" s="27">
        <v>3008.978723404255</v>
      </c>
      <c r="E263" s="27">
        <v>2451.923076923077</v>
      </c>
      <c r="F263" s="27">
        <v>2265.8125</v>
      </c>
      <c r="G263" s="27">
        <v>2410.1176470588234</v>
      </c>
      <c r="H263" s="27">
        <v>6748.791666666667</v>
      </c>
      <c r="I263" s="27">
        <v>4607</v>
      </c>
      <c r="J263" s="27">
        <v>443.2814070351759</v>
      </c>
      <c r="K263" s="27">
        <v>17433.25</v>
      </c>
      <c r="L263" s="27">
        <v>2724.3333333333335</v>
      </c>
      <c r="M263" s="27">
        <v>2124.864864864865</v>
      </c>
      <c r="N263" s="27">
        <v>2657.3529411764707</v>
      </c>
      <c r="O263" s="28" t="str">
        <f t="shared" si="4"/>
        <v>  סולם</v>
      </c>
    </row>
    <row r="264" spans="1:15" s="14" customFormat="1" ht="19.5" customHeight="1">
      <c r="A264" s="30" t="s">
        <v>238</v>
      </c>
      <c r="B264" s="16">
        <v>2787.5153846153844</v>
      </c>
      <c r="C264" s="16">
        <v>3038.3888888888887</v>
      </c>
      <c r="D264" s="16">
        <v>3068.304347826087</v>
      </c>
      <c r="E264" s="16">
        <v>3428.814814814815</v>
      </c>
      <c r="F264" s="16">
        <v>2156.0555555555557</v>
      </c>
      <c r="G264" s="16">
        <v>3037.6</v>
      </c>
      <c r="H264" s="16">
        <v>4938.444444444444</v>
      </c>
      <c r="I264" s="16">
        <v>0</v>
      </c>
      <c r="J264" s="16">
        <v>453.098121085595</v>
      </c>
      <c r="K264" s="16">
        <v>15084.392857142857</v>
      </c>
      <c r="L264" s="16">
        <v>2070.153846153846</v>
      </c>
      <c r="M264" s="16">
        <v>2218.9662921348313</v>
      </c>
      <c r="N264" s="16">
        <v>3533.285714285714</v>
      </c>
      <c r="O264" s="28" t="str">
        <f t="shared" si="4"/>
        <v>  סלמה</v>
      </c>
    </row>
    <row r="265" spans="1:15" s="14" customFormat="1" ht="21.75" customHeight="1">
      <c r="A265" s="30" t="s">
        <v>239</v>
      </c>
      <c r="B265" s="16">
        <v>3190.507692307692</v>
      </c>
      <c r="C265" s="16">
        <v>2772.911111111111</v>
      </c>
      <c r="D265" s="16">
        <v>3557</v>
      </c>
      <c r="E265" s="16">
        <v>2867</v>
      </c>
      <c r="F265" s="16">
        <v>2961.2727272727275</v>
      </c>
      <c r="G265" s="16">
        <v>832</v>
      </c>
      <c r="H265" s="16">
        <v>4155.791666666667</v>
      </c>
      <c r="I265" s="16">
        <v>2415.5</v>
      </c>
      <c r="J265" s="16">
        <v>433.82784810126583</v>
      </c>
      <c r="K265" s="16">
        <v>19498.466666666667</v>
      </c>
      <c r="L265" s="16">
        <v>0</v>
      </c>
      <c r="M265" s="16">
        <v>2278</v>
      </c>
      <c r="N265" s="16">
        <v>3146.5</v>
      </c>
      <c r="O265" s="28" t="str">
        <f t="shared" si="4"/>
        <v>  ע'ג'ר</v>
      </c>
    </row>
    <row r="266" spans="1:15" s="14" customFormat="1" ht="21.75" customHeight="1">
      <c r="A266" s="31" t="s">
        <v>240</v>
      </c>
      <c r="B266" s="16">
        <v>2884.198113207547</v>
      </c>
      <c r="C266" s="16">
        <v>3143.626168224299</v>
      </c>
      <c r="D266" s="16">
        <v>2255.1481481481483</v>
      </c>
      <c r="E266" s="16">
        <v>2592.1111111111113</v>
      </c>
      <c r="F266" s="16">
        <v>2342.3571428571427</v>
      </c>
      <c r="G266" s="16">
        <v>2636.625</v>
      </c>
      <c r="H266" s="16">
        <v>10990.625</v>
      </c>
      <c r="I266" s="16">
        <v>63.5</v>
      </c>
      <c r="J266" s="16">
        <v>464.99786780383795</v>
      </c>
      <c r="K266" s="16">
        <v>12044.565217391304</v>
      </c>
      <c r="L266" s="16">
        <v>2481.75</v>
      </c>
      <c r="M266" s="16">
        <v>2220.8765432098767</v>
      </c>
      <c r="N266" s="16">
        <v>3493</v>
      </c>
      <c r="O266" s="28" t="str">
        <f t="shared" si="4"/>
        <v>  עוזייר</v>
      </c>
    </row>
    <row r="267" spans="1:15" s="14" customFormat="1" ht="21.75" customHeight="1">
      <c r="A267" s="30" t="s">
        <v>242</v>
      </c>
      <c r="B267" s="16">
        <v>2718.5333333333333</v>
      </c>
      <c r="C267" s="16">
        <v>3035.266666666667</v>
      </c>
      <c r="D267" s="16">
        <v>2826.5333333333333</v>
      </c>
      <c r="E267" s="16">
        <v>2131.875</v>
      </c>
      <c r="F267" s="16">
        <v>2339.6</v>
      </c>
      <c r="G267" s="16">
        <v>11257</v>
      </c>
      <c r="H267" s="16">
        <v>3316.2708333333335</v>
      </c>
      <c r="I267" s="16">
        <v>8039</v>
      </c>
      <c r="J267" s="16">
        <v>469.7171717171717</v>
      </c>
      <c r="K267" s="16">
        <v>13295</v>
      </c>
      <c r="L267" s="16">
        <v>2085.1428571428573</v>
      </c>
      <c r="M267" s="16">
        <v>2101.9333333333334</v>
      </c>
      <c r="N267" s="16">
        <v>3403.222222222222</v>
      </c>
      <c r="O267" s="28" t="str">
        <f t="shared" si="4"/>
        <v>  עין נקובא</v>
      </c>
    </row>
    <row r="268" spans="1:15" s="14" customFormat="1" ht="21.75" customHeight="1">
      <c r="A268" s="30" t="s">
        <v>243</v>
      </c>
      <c r="B268" s="16">
        <v>2556.026785714286</v>
      </c>
      <c r="C268" s="16">
        <v>2630.042857142857</v>
      </c>
      <c r="D268" s="16">
        <v>2471.0526315789475</v>
      </c>
      <c r="E268" s="16">
        <v>2435.375</v>
      </c>
      <c r="F268" s="16">
        <v>1509.2</v>
      </c>
      <c r="G268" s="16">
        <v>3586.7272727272725</v>
      </c>
      <c r="H268" s="16">
        <v>8692.895833333334</v>
      </c>
      <c r="I268" s="16">
        <v>2720.8571428571427</v>
      </c>
      <c r="J268" s="16">
        <v>340.46370023419206</v>
      </c>
      <c r="K268" s="16">
        <v>16820</v>
      </c>
      <c r="L268" s="16">
        <v>2909</v>
      </c>
      <c r="M268" s="16">
        <v>2142.151515151515</v>
      </c>
      <c r="N268" s="16">
        <v>3138.3333333333335</v>
      </c>
      <c r="O268" s="28" t="str">
        <f t="shared" si="4"/>
        <v>  פסוטה</v>
      </c>
    </row>
    <row r="269" spans="1:15" s="14" customFormat="1" ht="21.75" customHeight="1">
      <c r="A269" s="30" t="s">
        <v>245</v>
      </c>
      <c r="B269" s="16">
        <v>2747.762237762238</v>
      </c>
      <c r="C269" s="16">
        <v>2999.3061224489797</v>
      </c>
      <c r="D269" s="16">
        <v>3063.176470588235</v>
      </c>
      <c r="E269" s="16">
        <v>2255.6666666666665</v>
      </c>
      <c r="F269" s="16">
        <v>2265.214285714286</v>
      </c>
      <c r="G269" s="16">
        <v>2605.25</v>
      </c>
      <c r="H269" s="16">
        <v>3580.7708333333335</v>
      </c>
      <c r="I269" s="16">
        <v>0</v>
      </c>
      <c r="J269" s="16">
        <v>384.8932038834951</v>
      </c>
      <c r="K269" s="16">
        <v>14314.117647058823</v>
      </c>
      <c r="L269" s="16">
        <v>1922.5</v>
      </c>
      <c r="M269" s="16">
        <v>1951.0140845070423</v>
      </c>
      <c r="N269" s="16">
        <v>3105.90625</v>
      </c>
      <c r="O269" s="28"/>
    </row>
    <row r="270" spans="1:15" s="13" customFormat="1" ht="19.5" customHeight="1">
      <c r="A270" s="22" t="s">
        <v>256</v>
      </c>
      <c r="B270" s="11">
        <v>2530.711544891493</v>
      </c>
      <c r="C270" s="11">
        <v>2730.494555439826</v>
      </c>
      <c r="D270" s="11">
        <v>3290.014371257485</v>
      </c>
      <c r="E270" s="11">
        <v>2471.0202771206486</v>
      </c>
      <c r="F270" s="11">
        <v>2124.0196868008948</v>
      </c>
      <c r="G270" s="11">
        <v>3913.615748031496</v>
      </c>
      <c r="H270" s="11">
        <v>10256.385485651213</v>
      </c>
      <c r="I270" s="11">
        <v>3986.4502164502164</v>
      </c>
      <c r="J270" s="11">
        <v>415.6846702755906</v>
      </c>
      <c r="K270" s="11">
        <v>25954.48975048697</v>
      </c>
      <c r="L270" s="11">
        <v>2009.1178343949045</v>
      </c>
      <c r="M270" s="11">
        <v>1949.613367174281</v>
      </c>
      <c r="N270" s="11">
        <v>4177.139931740614</v>
      </c>
      <c r="O270" s="23" t="str">
        <f aca="true" t="shared" si="5" ref="O270:O281">+A270</f>
        <v>יישובים כפריים - סה"כ</v>
      </c>
    </row>
    <row r="271" spans="1:15" s="29" customFormat="1" ht="19.5" customHeight="1">
      <c r="A271" s="26" t="s">
        <v>246</v>
      </c>
      <c r="B271" s="27">
        <v>2500.8069663155698</v>
      </c>
      <c r="C271" s="27">
        <v>2777.1630644538786</v>
      </c>
      <c r="D271" s="27">
        <v>3316.125610607118</v>
      </c>
      <c r="E271" s="27">
        <v>2447.5890804597702</v>
      </c>
      <c r="F271" s="27">
        <v>2092.5351882160394</v>
      </c>
      <c r="G271" s="27">
        <v>4206.193283070596</v>
      </c>
      <c r="H271" s="27">
        <v>9944.897807017544</v>
      </c>
      <c r="I271" s="27">
        <v>4139.154135338345</v>
      </c>
      <c r="J271" s="27">
        <v>405.48209295767424</v>
      </c>
      <c r="K271" s="27">
        <v>26520.445877979444</v>
      </c>
      <c r="L271" s="27">
        <v>2057.9945945945947</v>
      </c>
      <c r="M271" s="27">
        <v>1916.7521126760564</v>
      </c>
      <c r="N271" s="27">
        <v>4217.3460398136385</v>
      </c>
      <c r="O271" s="28" t="str">
        <f t="shared" si="5"/>
        <v>מושבים</v>
      </c>
    </row>
    <row r="272" spans="1:15" s="29" customFormat="1" ht="19.5" customHeight="1">
      <c r="A272" s="26" t="s">
        <v>247</v>
      </c>
      <c r="B272" s="27">
        <v>2562.4267206477734</v>
      </c>
      <c r="C272" s="27">
        <v>2719.462121212121</v>
      </c>
      <c r="D272" s="27">
        <v>3625.8333333333335</v>
      </c>
      <c r="E272" s="27">
        <v>2769.353448275862</v>
      </c>
      <c r="F272" s="27">
        <v>2080.529411764706</v>
      </c>
      <c r="G272" s="27">
        <v>3830.625</v>
      </c>
      <c r="H272" s="27">
        <v>29423.125</v>
      </c>
      <c r="I272" s="27">
        <v>4780.955555555555</v>
      </c>
      <c r="J272" s="27">
        <v>488.67239732569243</v>
      </c>
      <c r="K272" s="27">
        <v>25374.407786885247</v>
      </c>
      <c r="L272" s="27">
        <v>1906</v>
      </c>
      <c r="M272" s="27">
        <v>1982.235294117647</v>
      </c>
      <c r="N272" s="27">
        <v>4641.1648351648355</v>
      </c>
      <c r="O272" s="28" t="str">
        <f t="shared" si="5"/>
        <v>מושבים שיתופיים</v>
      </c>
    </row>
    <row r="273" spans="1:15" s="29" customFormat="1" ht="19.5" customHeight="1">
      <c r="A273" s="26" t="s">
        <v>248</v>
      </c>
      <c r="B273" s="27">
        <v>2602.5544642857144</v>
      </c>
      <c r="C273" s="27">
        <v>2618.8249216846502</v>
      </c>
      <c r="D273" s="27">
        <v>3218.75702811245</v>
      </c>
      <c r="E273" s="27">
        <v>2505.6728971962616</v>
      </c>
      <c r="F273" s="27">
        <v>2219.282306163022</v>
      </c>
      <c r="G273" s="27">
        <v>2821.745843230404</v>
      </c>
      <c r="H273" s="27">
        <v>13008.694444444445</v>
      </c>
      <c r="I273" s="27">
        <v>4874.736842105263</v>
      </c>
      <c r="J273" s="27">
        <v>379.0905256815785</v>
      </c>
      <c r="K273" s="27">
        <v>26778.274671669795</v>
      </c>
      <c r="L273" s="27">
        <v>1729.7567567567567</v>
      </c>
      <c r="M273" s="27">
        <v>2021.9933774834437</v>
      </c>
      <c r="N273" s="27">
        <v>4251.295103957076</v>
      </c>
      <c r="O273" s="28" t="str">
        <f t="shared" si="5"/>
        <v>קיבוצים</v>
      </c>
    </row>
    <row r="274" spans="1:15" s="29" customFormat="1" ht="19.5" customHeight="1">
      <c r="A274" s="26" t="s">
        <v>249</v>
      </c>
      <c r="B274" s="27">
        <v>2551.8278688524592</v>
      </c>
      <c r="C274" s="27">
        <v>2696.72</v>
      </c>
      <c r="D274" s="27">
        <v>3272.5</v>
      </c>
      <c r="E274" s="27">
        <v>2120.875</v>
      </c>
      <c r="F274" s="27">
        <v>2598.4166666666665</v>
      </c>
      <c r="G274" s="27">
        <v>2653.8</v>
      </c>
      <c r="H274" s="27">
        <v>0</v>
      </c>
      <c r="I274" s="27">
        <v>623</v>
      </c>
      <c r="J274" s="27">
        <v>450.50632911392404</v>
      </c>
      <c r="K274" s="27">
        <v>23515.09677419355</v>
      </c>
      <c r="L274" s="27">
        <v>834.3333333333334</v>
      </c>
      <c r="M274" s="27">
        <v>1738.6363636363637</v>
      </c>
      <c r="N274" s="27">
        <v>3887.9518518518516</v>
      </c>
      <c r="O274" s="28" t="str">
        <f t="shared" si="5"/>
        <v>יישובים מוסדיים יהודיים</v>
      </c>
    </row>
    <row r="275" spans="1:15" s="29" customFormat="1" ht="19.5" customHeight="1">
      <c r="A275" s="26" t="s">
        <v>250</v>
      </c>
      <c r="B275" s="27">
        <v>2465.719028340081</v>
      </c>
      <c r="C275" s="27">
        <v>2800.5776930409916</v>
      </c>
      <c r="D275" s="27">
        <v>3418.72</v>
      </c>
      <c r="E275" s="27">
        <v>2469.092337917485</v>
      </c>
      <c r="F275" s="27">
        <v>2136.6082949308757</v>
      </c>
      <c r="G275" s="27">
        <v>4734.454545454545</v>
      </c>
      <c r="H275" s="27">
        <v>10237.083333333334</v>
      </c>
      <c r="I275" s="27">
        <v>3367.741573033708</v>
      </c>
      <c r="J275" s="27">
        <v>497.31927149512916</v>
      </c>
      <c r="K275" s="27">
        <v>24103.878934624696</v>
      </c>
      <c r="L275" s="27">
        <v>2108.3684210526317</v>
      </c>
      <c r="M275" s="27">
        <v>2043.0849056603774</v>
      </c>
      <c r="N275" s="27">
        <v>4163.735924932976</v>
      </c>
      <c r="O275" s="28" t="str">
        <f t="shared" si="5"/>
        <v>ישובים כפריים קהילתיים</v>
      </c>
    </row>
    <row r="276" spans="1:15" s="29" customFormat="1" ht="19.5" customHeight="1">
      <c r="A276" s="26" t="s">
        <v>251</v>
      </c>
      <c r="B276" s="27">
        <v>2420.449185850646</v>
      </c>
      <c r="C276" s="27">
        <v>2740.2611806797854</v>
      </c>
      <c r="D276" s="27">
        <v>3111.1754385964914</v>
      </c>
      <c r="E276" s="27">
        <v>2408.8591549295775</v>
      </c>
      <c r="F276" s="27">
        <v>2054.018779342723</v>
      </c>
      <c r="G276" s="27">
        <v>3629.590909090909</v>
      </c>
      <c r="H276" s="27">
        <v>8106.280487804878</v>
      </c>
      <c r="I276" s="27">
        <v>3265.741573033708</v>
      </c>
      <c r="J276" s="27">
        <v>402.11673384087175</v>
      </c>
      <c r="K276" s="27">
        <v>25450.532887402453</v>
      </c>
      <c r="L276" s="27">
        <v>2040.1702127659576</v>
      </c>
      <c r="M276" s="27">
        <v>1971.4117647058824</v>
      </c>
      <c r="N276" s="27">
        <v>4095.9626998223803</v>
      </c>
      <c r="O276" s="28" t="str">
        <f t="shared" si="5"/>
        <v>יישובים יהודיים קטנים</v>
      </c>
    </row>
    <row r="277" spans="1:15" s="13" customFormat="1" ht="19.5" customHeight="1">
      <c r="A277" s="22" t="s">
        <v>257</v>
      </c>
      <c r="B277" s="11">
        <v>2836.7182175622543</v>
      </c>
      <c r="C277" s="11">
        <v>3135.180887372014</v>
      </c>
      <c r="D277" s="11">
        <v>2976.9076923076923</v>
      </c>
      <c r="E277" s="11">
        <v>2653.4605263157896</v>
      </c>
      <c r="F277" s="11">
        <v>2302.626984126984</v>
      </c>
      <c r="G277" s="11">
        <v>3293.196261682243</v>
      </c>
      <c r="H277" s="11">
        <v>6979.843434343435</v>
      </c>
      <c r="I277" s="11">
        <v>6672.714285714285</v>
      </c>
      <c r="J277" s="11">
        <v>440.41875</v>
      </c>
      <c r="K277" s="11">
        <v>17389.24031007752</v>
      </c>
      <c r="L277" s="11">
        <v>1854.1904761904761</v>
      </c>
      <c r="M277" s="11">
        <v>2160.5274151436033</v>
      </c>
      <c r="N277" s="11">
        <v>3515.2027649769584</v>
      </c>
      <c r="O277" s="23" t="str">
        <f t="shared" si="5"/>
        <v>יישובים לא יהודיים קטנים</v>
      </c>
    </row>
    <row r="278" spans="1:15" s="13" customFormat="1" ht="19.5" customHeight="1">
      <c r="A278" s="22" t="s">
        <v>258</v>
      </c>
      <c r="B278" s="11">
        <v>3726.3</v>
      </c>
      <c r="C278" s="11">
        <v>3136.897763578275</v>
      </c>
      <c r="D278" s="11">
        <v>3306.944099378882</v>
      </c>
      <c r="E278" s="11">
        <v>2599.818481848185</v>
      </c>
      <c r="F278" s="11">
        <v>2667.5942028985505</v>
      </c>
      <c r="G278" s="11">
        <v>2949.32</v>
      </c>
      <c r="H278" s="11">
        <v>6119.133333333333</v>
      </c>
      <c r="I278" s="11">
        <v>6733</v>
      </c>
      <c r="J278" s="11">
        <v>561.3759427329669</v>
      </c>
      <c r="K278" s="11">
        <v>19091.1815920398</v>
      </c>
      <c r="L278" s="11">
        <v>1055.5806451612902</v>
      </c>
      <c r="M278" s="11">
        <v>2353.828703703704</v>
      </c>
      <c r="N278" s="11">
        <v>3555.6</v>
      </c>
      <c r="O278" s="23" t="str">
        <f t="shared" si="5"/>
        <v>אוכלוסייה מחוץ ליישובים</v>
      </c>
    </row>
    <row r="279" spans="1:15" s="14" customFormat="1" ht="21.75" customHeight="1">
      <c r="A279" s="21" t="s">
        <v>252</v>
      </c>
      <c r="B279" s="16">
        <v>3729.517112299465</v>
      </c>
      <c r="C279" s="16">
        <v>3149.4094616639477</v>
      </c>
      <c r="D279" s="16">
        <v>3314.5345911949685</v>
      </c>
      <c r="E279" s="16">
        <v>2635.3551724137933</v>
      </c>
      <c r="F279" s="16">
        <v>2647.966417910448</v>
      </c>
      <c r="G279" s="16">
        <v>2832.913043478261</v>
      </c>
      <c r="H279" s="16">
        <v>5915.733333333334</v>
      </c>
      <c r="I279" s="16">
        <v>6733</v>
      </c>
      <c r="J279" s="16">
        <v>569.3504415011038</v>
      </c>
      <c r="K279" s="16">
        <v>16379.942307692309</v>
      </c>
      <c r="L279" s="16">
        <v>1055.5806451612902</v>
      </c>
      <c r="M279" s="16">
        <v>2352.701558501977</v>
      </c>
      <c r="N279" s="16">
        <v>3479.4190871369296</v>
      </c>
      <c r="O279" s="24" t="str">
        <f t="shared" si="5"/>
        <v>מזה: שבטי בדווים</v>
      </c>
    </row>
    <row r="280" spans="1:15" s="13" customFormat="1" ht="19.5" customHeight="1">
      <c r="A280" s="22" t="s">
        <v>253</v>
      </c>
      <c r="B280" s="11">
        <v>3351.125</v>
      </c>
      <c r="C280" s="11">
        <v>3201.4615384615386</v>
      </c>
      <c r="D280" s="11">
        <v>2561.076923076923</v>
      </c>
      <c r="E280" s="11">
        <v>3068.4166666666665</v>
      </c>
      <c r="F280" s="11">
        <v>3583</v>
      </c>
      <c r="G280" s="11">
        <v>2064.9766606822263</v>
      </c>
      <c r="H280" s="11">
        <v>6402.255952380952</v>
      </c>
      <c r="I280" s="11">
        <v>1538</v>
      </c>
      <c r="J280" s="11">
        <v>502.5416666666667</v>
      </c>
      <c r="K280" s="11">
        <v>17133.927272727273</v>
      </c>
      <c r="L280" s="11">
        <v>2161.8333333333335</v>
      </c>
      <c r="M280" s="11">
        <v>2357</v>
      </c>
      <c r="N280" s="11">
        <v>0</v>
      </c>
      <c r="O280" s="23" t="str">
        <f t="shared" si="5"/>
        <v>יישובים לא יהודיים ביש"ע</v>
      </c>
    </row>
    <row r="281" spans="1:15" s="13" customFormat="1" ht="19.5" customHeight="1">
      <c r="A281" s="32" t="s">
        <v>254</v>
      </c>
      <c r="B281" s="33">
        <v>1528.7286135693216</v>
      </c>
      <c r="C281" s="33">
        <v>3129.8544303797466</v>
      </c>
      <c r="D281" s="33">
        <v>2757.593220338983</v>
      </c>
      <c r="E281" s="33">
        <v>2508.3125</v>
      </c>
      <c r="F281" s="33">
        <v>1688.5333104395604</v>
      </c>
      <c r="G281" s="33">
        <v>3364.2211345115884</v>
      </c>
      <c r="H281" s="33">
        <v>0</v>
      </c>
      <c r="I281" s="33">
        <v>5959.751773049646</v>
      </c>
      <c r="J281" s="33">
        <v>196.89111073769115</v>
      </c>
      <c r="K281" s="33">
        <v>28598.92730210016</v>
      </c>
      <c r="L281" s="33">
        <v>2134.5415180845644</v>
      </c>
      <c r="M281" s="33">
        <v>0</v>
      </c>
      <c r="N281" s="33">
        <v>2980</v>
      </c>
      <c r="O281" s="34" t="str">
        <f t="shared" si="5"/>
        <v>כתובת לא ידועה</v>
      </c>
    </row>
    <row r="282" spans="1:15" s="14" customFormat="1" ht="21.75" customHeight="1">
      <c r="A282" s="21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24"/>
    </row>
    <row r="283" spans="1:15" s="14" customFormat="1" ht="10.5">
      <c r="A283" s="35"/>
      <c r="O283" s="35"/>
    </row>
    <row r="284" spans="1:15" s="14" customFormat="1" ht="9" customHeight="1">
      <c r="A284" s="35"/>
      <c r="O284" s="35"/>
    </row>
    <row r="285" spans="1:15" s="14" customFormat="1" ht="9" customHeight="1">
      <c r="A285" s="35"/>
      <c r="O285" s="35"/>
    </row>
    <row r="286" spans="1:15" s="14" customFormat="1" ht="9" customHeight="1">
      <c r="A286" s="35"/>
      <c r="O286" s="35"/>
    </row>
    <row r="287" spans="1:15" s="14" customFormat="1" ht="9" customHeight="1">
      <c r="A287" s="35"/>
      <c r="O287" s="35"/>
    </row>
    <row r="288" spans="1:15" s="14" customFormat="1" ht="9" customHeight="1">
      <c r="A288" s="35"/>
      <c r="O288" s="35"/>
    </row>
    <row r="289" spans="1:15" s="14" customFormat="1" ht="9" customHeight="1">
      <c r="A289" s="35"/>
      <c r="O289" s="35"/>
    </row>
    <row r="290" spans="1:15" s="14" customFormat="1" ht="9" customHeight="1">
      <c r="A290" s="35"/>
      <c r="O290" s="35"/>
    </row>
    <row r="291" spans="1:15" s="14" customFormat="1" ht="9" customHeight="1">
      <c r="A291" s="35"/>
      <c r="O291" s="35"/>
    </row>
    <row r="292" spans="1:15" s="14" customFormat="1" ht="9" customHeight="1">
      <c r="A292" s="35"/>
      <c r="O292" s="35"/>
    </row>
    <row r="293" spans="1:15" s="14" customFormat="1" ht="9" customHeight="1">
      <c r="A293" s="35"/>
      <c r="O293" s="35"/>
    </row>
    <row r="294" spans="1:15" s="14" customFormat="1" ht="9" customHeight="1">
      <c r="A294" s="35"/>
      <c r="O294" s="35"/>
    </row>
    <row r="295" spans="1:15" s="14" customFormat="1" ht="9" customHeight="1">
      <c r="A295" s="35"/>
      <c r="O295" s="35"/>
    </row>
    <row r="296" spans="1:15" s="14" customFormat="1" ht="9" customHeight="1">
      <c r="A296" s="35"/>
      <c r="O296" s="35"/>
    </row>
    <row r="297" spans="1:15" s="14" customFormat="1" ht="9" customHeight="1">
      <c r="A297" s="35"/>
      <c r="O297" s="35"/>
    </row>
    <row r="298" spans="1:15" s="14" customFormat="1" ht="9" customHeight="1">
      <c r="A298" s="35"/>
      <c r="O298" s="35"/>
    </row>
    <row r="299" spans="1:15" s="14" customFormat="1" ht="9" customHeight="1">
      <c r="A299" s="35"/>
      <c r="O299" s="35"/>
    </row>
    <row r="300" spans="1:15" s="14" customFormat="1" ht="9" customHeight="1">
      <c r="A300" s="35"/>
      <c r="O300" s="35"/>
    </row>
    <row r="301" spans="1:15" s="14" customFormat="1" ht="9" customHeight="1">
      <c r="A301" s="35"/>
      <c r="O301" s="35"/>
    </row>
    <row r="302" spans="1:15" s="14" customFormat="1" ht="9" customHeight="1">
      <c r="A302" s="35"/>
      <c r="O302" s="35"/>
    </row>
    <row r="303" spans="1:15" s="14" customFormat="1" ht="9" customHeight="1">
      <c r="A303" s="35"/>
      <c r="O303" s="35"/>
    </row>
    <row r="304" spans="1:15" s="14" customFormat="1" ht="9" customHeight="1">
      <c r="A304" s="35"/>
      <c r="O304" s="35"/>
    </row>
    <row r="305" spans="1:15" s="14" customFormat="1" ht="9" customHeight="1">
      <c r="A305" s="35"/>
      <c r="O305" s="35"/>
    </row>
    <row r="306" spans="1:15" s="14" customFormat="1" ht="9" customHeight="1">
      <c r="A306" s="35"/>
      <c r="O306" s="35"/>
    </row>
    <row r="307" spans="1:15" s="14" customFormat="1" ht="9" customHeight="1">
      <c r="A307" s="35"/>
      <c r="O307" s="35"/>
    </row>
    <row r="308" spans="1:15" s="14" customFormat="1" ht="9" customHeight="1">
      <c r="A308" s="35"/>
      <c r="O308" s="35"/>
    </row>
    <row r="309" spans="1:15" s="14" customFormat="1" ht="9" customHeight="1">
      <c r="A309" s="35"/>
      <c r="O309" s="35"/>
    </row>
    <row r="310" spans="1:15" s="14" customFormat="1" ht="9" customHeight="1">
      <c r="A310" s="35"/>
      <c r="O310" s="35"/>
    </row>
    <row r="311" spans="1:15" s="14" customFormat="1" ht="9" customHeight="1">
      <c r="A311" s="35"/>
      <c r="O311" s="35"/>
    </row>
    <row r="312" spans="1:15" s="14" customFormat="1" ht="9" customHeight="1">
      <c r="A312" s="35"/>
      <c r="O312" s="35"/>
    </row>
    <row r="313" spans="1:15" s="14" customFormat="1" ht="9" customHeight="1">
      <c r="A313" s="35"/>
      <c r="O313" s="35"/>
    </row>
    <row r="314" spans="1:15" s="14" customFormat="1" ht="9" customHeight="1">
      <c r="A314" s="35"/>
      <c r="O314" s="35"/>
    </row>
    <row r="315" spans="1:15" s="14" customFormat="1" ht="9" customHeight="1">
      <c r="A315" s="35"/>
      <c r="O315" s="35"/>
    </row>
    <row r="316" spans="1:15" s="14" customFormat="1" ht="9" customHeight="1">
      <c r="A316" s="35"/>
      <c r="O316" s="35"/>
    </row>
    <row r="317" spans="1:15" s="14" customFormat="1" ht="9" customHeight="1">
      <c r="A317" s="35"/>
      <c r="O317" s="35"/>
    </row>
    <row r="318" spans="1:15" s="14" customFormat="1" ht="9" customHeight="1">
      <c r="A318" s="35"/>
      <c r="O318" s="35"/>
    </row>
    <row r="319" spans="1:15" s="14" customFormat="1" ht="9" customHeight="1">
      <c r="A319" s="35"/>
      <c r="O319" s="35"/>
    </row>
    <row r="320" spans="1:15" s="14" customFormat="1" ht="9" customHeight="1">
      <c r="A320" s="35"/>
      <c r="O320" s="35"/>
    </row>
    <row r="321" spans="1:15" s="14" customFormat="1" ht="9" customHeight="1">
      <c r="A321" s="35"/>
      <c r="O321" s="35"/>
    </row>
    <row r="322" spans="1:15" s="14" customFormat="1" ht="9" customHeight="1">
      <c r="A322" s="35"/>
      <c r="O322" s="35"/>
    </row>
    <row r="323" spans="1:15" s="14" customFormat="1" ht="9" customHeight="1">
      <c r="A323" s="35"/>
      <c r="O323" s="35"/>
    </row>
    <row r="324" spans="1:15" s="14" customFormat="1" ht="9" customHeight="1">
      <c r="A324" s="35"/>
      <c r="O324" s="35"/>
    </row>
    <row r="325" spans="1:15" s="14" customFormat="1" ht="9" customHeight="1">
      <c r="A325" s="35"/>
      <c r="O325" s="35"/>
    </row>
    <row r="326" spans="1:15" s="14" customFormat="1" ht="9" customHeight="1">
      <c r="A326" s="35"/>
      <c r="O326" s="35"/>
    </row>
    <row r="327" spans="1:15" s="14" customFormat="1" ht="9" customHeight="1">
      <c r="A327" s="35"/>
      <c r="O327" s="35"/>
    </row>
    <row r="328" spans="1:15" s="14" customFormat="1" ht="9" customHeight="1">
      <c r="A328" s="35"/>
      <c r="O328" s="35"/>
    </row>
    <row r="329" spans="1:15" s="14" customFormat="1" ht="9" customHeight="1">
      <c r="A329" s="35"/>
      <c r="O329" s="35"/>
    </row>
    <row r="330" spans="1:15" s="14" customFormat="1" ht="9" customHeight="1">
      <c r="A330" s="35"/>
      <c r="O330" s="35"/>
    </row>
    <row r="331" spans="1:15" s="14" customFormat="1" ht="9" customHeight="1">
      <c r="A331" s="35"/>
      <c r="O331" s="35"/>
    </row>
    <row r="332" spans="1:15" s="14" customFormat="1" ht="9" customHeight="1">
      <c r="A332" s="35"/>
      <c r="O332" s="35"/>
    </row>
    <row r="333" spans="1:15" s="14" customFormat="1" ht="9" customHeight="1">
      <c r="A333" s="35"/>
      <c r="O333" s="35"/>
    </row>
    <row r="334" spans="1:15" s="14" customFormat="1" ht="9" customHeight="1">
      <c r="A334" s="35"/>
      <c r="O334" s="35"/>
    </row>
    <row r="335" spans="1:15" s="14" customFormat="1" ht="9" customHeight="1">
      <c r="A335" s="35"/>
      <c r="O335" s="35"/>
    </row>
    <row r="336" spans="1:15" s="14" customFormat="1" ht="9" customHeight="1">
      <c r="A336" s="35"/>
      <c r="O336" s="35"/>
    </row>
    <row r="337" spans="1:15" s="14" customFormat="1" ht="9" customHeight="1">
      <c r="A337" s="35"/>
      <c r="O337" s="35"/>
    </row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</sheetData>
  <sheetProtection/>
  <mergeCells count="4">
    <mergeCell ref="A1:H1"/>
    <mergeCell ref="A5:C5"/>
    <mergeCell ref="N5:O5"/>
    <mergeCell ref="A35:G35"/>
  </mergeCells>
  <printOptions/>
  <pageMargins left="0.75" right="0.75" top="1" bottom="1" header="0.5" footer="0.5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al</cp:lastModifiedBy>
  <cp:lastPrinted>2018-02-21T14:54:57Z</cp:lastPrinted>
  <dcterms:created xsi:type="dcterms:W3CDTF">2011-12-07T08:32:38Z</dcterms:created>
  <dcterms:modified xsi:type="dcterms:W3CDTF">2018-02-21T14:55:02Z</dcterms:modified>
  <cp:category/>
  <cp:version/>
  <cp:contentType/>
  <cp:contentStatus/>
</cp:coreProperties>
</file>