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000" windowHeight="7365" activeTab="1"/>
  </bookViews>
  <sheets>
    <sheet name="כאחוז מכלל האוכלוסייה" sheetId="1" r:id="rId1"/>
    <sheet name="2017-3" sheetId="2" r:id="rId2"/>
  </sheets>
  <definedNames/>
  <calcPr calcMode="manual" fullCalcOnLoad="1" iterate="1" iterateCount="1" iterateDelta="0.001"/>
</workbook>
</file>

<file path=xl/sharedStrings.xml><?xml version="1.0" encoding="utf-8"?>
<sst xmlns="http://schemas.openxmlformats.org/spreadsheetml/2006/main" count="121" uniqueCount="87">
  <si>
    <t>מועצות אזוריות בישראל, אוכלוסייה ומקבלי הגמלאות</t>
  </si>
  <si>
    <t>כאחוז מכלל האוכלוסייה</t>
  </si>
  <si>
    <t>מועצה אזורית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</si>
  <si>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</si>
  <si>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</si>
  <si>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</si>
  <si>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</si>
  <si>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</si>
  <si>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</si>
  <si>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</si>
  <si>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</si>
  <si>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</si>
  <si>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</si>
  <si>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</si>
  <si>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</si>
  <si>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</si>
  <si>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</si>
  <si>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</si>
  <si>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</si>
  <si>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</si>
  <si>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</si>
  <si>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</si>
  <si>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</si>
  <si>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</si>
  <si>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</si>
  <si>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</si>
  <si>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</si>
  <si>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</si>
  <si>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</si>
  <si>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</si>
  <si>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 xml:space="preserve">  אל-בטוף</t>
  </si>
  <si>
    <t xml:space="preserve">  אלונה</t>
  </si>
  <si>
    <t xml:space="preserve">  אשכול</t>
  </si>
  <si>
    <t xml:space="preserve">  באר טוביה</t>
  </si>
  <si>
    <t xml:space="preserve">  בוסתן-אל-מרג'</t>
  </si>
  <si>
    <t xml:space="preserve">  בני שמעון</t>
  </si>
  <si>
    <t xml:space="preserve">  בקעת בית שאן</t>
  </si>
  <si>
    <t xml:space="preserve">  ברנר</t>
  </si>
  <si>
    <t xml:space="preserve">  גדרות</t>
  </si>
  <si>
    <t xml:space="preserve">  גולן</t>
  </si>
  <si>
    <t xml:space="preserve">  גוש עציון</t>
  </si>
  <si>
    <t xml:space="preserve">  גזר</t>
  </si>
  <si>
    <t xml:space="preserve">  גן רווה</t>
  </si>
  <si>
    <t xml:space="preserve">  דרום השרון</t>
  </si>
  <si>
    <t xml:space="preserve">  הגלבוע</t>
  </si>
  <si>
    <t xml:space="preserve">  הגליל העליון</t>
  </si>
  <si>
    <t xml:space="preserve">  הגליל התחתון</t>
  </si>
  <si>
    <t xml:space="preserve">  הערבה התיכונה</t>
  </si>
  <si>
    <t xml:space="preserve">  הר חברון</t>
  </si>
  <si>
    <t xml:space="preserve">  זבולון</t>
  </si>
  <si>
    <t xml:space="preserve">  חבל אילות</t>
  </si>
  <si>
    <t xml:space="preserve">  חבל יבנה</t>
  </si>
  <si>
    <t xml:space="preserve">  חבל מודיעין</t>
  </si>
  <si>
    <t xml:space="preserve">  חוף אשקלון</t>
  </si>
  <si>
    <t xml:space="preserve">  חוף הכרמל</t>
  </si>
  <si>
    <t xml:space="preserve">  חוף השרון</t>
  </si>
  <si>
    <t xml:space="preserve">  יואב</t>
  </si>
  <si>
    <t xml:space="preserve">  לב השרון</t>
  </si>
  <si>
    <t xml:space="preserve">  לכיש</t>
  </si>
  <si>
    <t xml:space="preserve">  מבואות החרמון</t>
  </si>
  <si>
    <t xml:space="preserve">  מגידו</t>
  </si>
  <si>
    <t xml:space="preserve">  מגילות</t>
  </si>
  <si>
    <t xml:space="preserve">  מטה אשר</t>
  </si>
  <si>
    <t xml:space="preserve">  מטה בנימין</t>
  </si>
  <si>
    <t xml:space="preserve">  מטה יהודה</t>
  </si>
  <si>
    <t xml:space="preserve">  מנשה</t>
  </si>
  <si>
    <t xml:space="preserve">  מעלה יוסף</t>
  </si>
  <si>
    <t xml:space="preserve">  מרום הגליל</t>
  </si>
  <si>
    <t xml:space="preserve">  מרחבים</t>
  </si>
  <si>
    <t xml:space="preserve">  משגב</t>
  </si>
  <si>
    <t xml:space="preserve">  נחל שורק</t>
  </si>
  <si>
    <t xml:space="preserve">  עמק הירדן</t>
  </si>
  <si>
    <t xml:space="preserve">  עמק חפר</t>
  </si>
  <si>
    <t xml:space="preserve">  עמק יזרעאל</t>
  </si>
  <si>
    <t xml:space="preserve">  עמק לוד</t>
  </si>
  <si>
    <t xml:space="preserve">  ערבות הירדן</t>
  </si>
  <si>
    <t xml:space="preserve">  רמת נגב</t>
  </si>
  <si>
    <t xml:space="preserve">  שומרון</t>
  </si>
  <si>
    <t xml:space="preserve">  שער הנגב</t>
  </si>
  <si>
    <t xml:space="preserve">  שפיר</t>
  </si>
  <si>
    <t xml:space="preserve">  תמר</t>
  </si>
  <si>
    <t xml:space="preserve">  אל קסום</t>
  </si>
  <si>
    <t xml:space="preserve">  נווה מדבר</t>
  </si>
  <si>
    <t xml:space="preserve">  עזתה</t>
  </si>
  <si>
    <t>סך כל
התושבים</t>
  </si>
  <si>
    <t>מועצות אזוריות בישראל, אוכלוסייה ומקבלי גמלאות, כאחוז מכלל האוכלוסייה, 2017 (המשך)</t>
  </si>
  <si>
    <t>מועצות אזוריות בישראל, אוכלוסייה ומקבלי גמלאות, כאחוז מכלל האוכלוסייה, 2017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</si>
</sst>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NumberFormat="1" applyFont="1" applyAlignment="1" quotePrefix="1">
      <alignment horizontal="right"/>
    </xf>
    <xf numFmtId="2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0" fontId="4" fillId="0" borderId="10" xfId="0" applyNumberFormat="1" applyFont="1" applyBorder="1" applyAlignment="1" quotePrefix="1">
      <alignment horizontal="right"/>
    </xf>
    <xf numFmtId="2" fontId="4" fillId="0" borderId="10" xfId="0" applyNumberFormat="1" applyFont="1" applyBorder="1" applyAlignment="1" quotePrefix="1">
      <alignment horizontal="right"/>
    </xf>
    <xf numFmtId="3" fontId="4" fillId="0" borderId="10" xfId="0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 quotePrefix="1">
      <alignment horizontal="center" vertical="center"/>
    </xf>
    <xf numFmtId="164" fontId="3" fillId="0" borderId="10" xfId="0" applyNumberFormat="1" applyFont="1" applyBorder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rightToLeft="1" zoomScalePageLayoutView="0" workbookViewId="0" topLeftCell="A1">
      <selection activeCell="C71" sqref="C71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  <row r="2" ht="15">
      <c r="A2" s="1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67"/>
  <sheetViews>
    <sheetView rightToLeft="1" tabSelected="1" zoomScalePageLayoutView="0" workbookViewId="0" topLeftCell="A1">
      <selection activeCell="F10" sqref="F10"/>
    </sheetView>
  </sheetViews>
  <sheetFormatPr defaultColWidth="9.140625" defaultRowHeight="12.75"/>
  <cols>
    <col min="1" max="1" width="13.421875" style="19" customWidth="1"/>
    <col min="2" max="2" width="8.57421875" style="20" customWidth="1"/>
    <col min="3" max="14" width="7.7109375" style="20" customWidth="1"/>
    <col min="15" max="15" width="7.00390625" style="20" customWidth="1"/>
    <col min="16" max="16" width="7.7109375" style="20" customWidth="1"/>
    <col min="17" max="17" width="9.140625" style="20" customWidth="1"/>
    <col min="18" max="18" width="8.28125" style="20" customWidth="1"/>
    <col min="19" max="23" width="7.7109375" style="20" customWidth="1"/>
    <col min="24" max="24" width="13.7109375" style="20" customWidth="1"/>
    <col min="25" max="16384" width="9.140625" style="20" customWidth="1"/>
  </cols>
  <sheetData>
    <row r="1" spans="1:13" s="3" customFormat="1" ht="21.75" customHeight="1">
      <c r="A1" s="26" t="s">
        <v>86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"/>
    </row>
    <row r="2" spans="1:24" s="6" customFormat="1" ht="19.5" customHeight="1">
      <c r="A2" s="22" t="s">
        <v>2</v>
      </c>
      <c r="B2" s="22" t="s">
        <v>84</v>
      </c>
      <c r="C2" s="5"/>
      <c r="D2" s="5" t="s">
        <v>3</v>
      </c>
      <c r="E2" s="5"/>
      <c r="F2" s="27" t="s">
        <v>4</v>
      </c>
      <c r="G2" s="28"/>
      <c r="H2" s="28"/>
      <c r="I2" s="28"/>
      <c r="J2" s="28"/>
      <c r="K2" s="28"/>
      <c r="L2" s="29"/>
      <c r="M2" s="30" t="s">
        <v>4</v>
      </c>
      <c r="N2" s="31"/>
      <c r="O2" s="31"/>
      <c r="P2" s="31"/>
      <c r="Q2" s="31"/>
      <c r="R2" s="31"/>
      <c r="S2" s="31"/>
      <c r="T2" s="31"/>
      <c r="U2" s="31"/>
      <c r="V2" s="31"/>
      <c r="W2" s="32"/>
      <c r="X2" s="22" t="s">
        <v>2</v>
      </c>
    </row>
    <row r="3" spans="1:24" s="6" customFormat="1" ht="19.5" customHeight="1">
      <c r="A3" s="23"/>
      <c r="B3" s="22"/>
      <c r="C3" s="22" t="s">
        <v>5</v>
      </c>
      <c r="D3" s="22" t="s">
        <v>6</v>
      </c>
      <c r="E3" s="22" t="s">
        <v>7</v>
      </c>
      <c r="F3" s="24" t="s">
        <v>8</v>
      </c>
      <c r="G3" s="25"/>
      <c r="H3" s="25"/>
      <c r="I3" s="22" t="s">
        <v>9</v>
      </c>
      <c r="J3" s="23" t="s">
        <v>10</v>
      </c>
      <c r="K3" s="23"/>
      <c r="L3" s="23"/>
      <c r="M3" s="22" t="s">
        <v>11</v>
      </c>
      <c r="N3" s="22" t="s">
        <v>12</v>
      </c>
      <c r="O3" s="22"/>
      <c r="P3" s="22" t="s">
        <v>13</v>
      </c>
      <c r="Q3" s="22" t="s">
        <v>14</v>
      </c>
      <c r="R3" s="22"/>
      <c r="S3" s="22"/>
      <c r="T3" s="22" t="s">
        <v>15</v>
      </c>
      <c r="U3" s="22" t="s">
        <v>16</v>
      </c>
      <c r="V3" s="22" t="s">
        <v>17</v>
      </c>
      <c r="W3" s="22" t="s">
        <v>18</v>
      </c>
      <c r="X3" s="23"/>
    </row>
    <row r="4" spans="1:24" s="6" customFormat="1" ht="52.5">
      <c r="A4" s="23"/>
      <c r="B4" s="22"/>
      <c r="C4" s="23"/>
      <c r="D4" s="23"/>
      <c r="E4" s="23"/>
      <c r="F4" s="4" t="s">
        <v>19</v>
      </c>
      <c r="G4" s="7" t="s">
        <v>20</v>
      </c>
      <c r="H4" s="4" t="s">
        <v>21</v>
      </c>
      <c r="I4" s="23"/>
      <c r="J4" s="4" t="s">
        <v>22</v>
      </c>
      <c r="K4" s="7" t="s">
        <v>23</v>
      </c>
      <c r="L4" s="7" t="s">
        <v>24</v>
      </c>
      <c r="M4" s="22"/>
      <c r="N4" s="4" t="s">
        <v>25</v>
      </c>
      <c r="O4" s="4" t="s">
        <v>26</v>
      </c>
      <c r="P4" s="22"/>
      <c r="Q4" s="7" t="s">
        <v>27</v>
      </c>
      <c r="R4" s="7" t="s">
        <v>28</v>
      </c>
      <c r="S4" s="4" t="s">
        <v>29</v>
      </c>
      <c r="T4" s="22"/>
      <c r="U4" s="22"/>
      <c r="V4" s="22"/>
      <c r="W4" s="22"/>
      <c r="X4" s="23"/>
    </row>
    <row r="5" spans="1:27" s="11" customFormat="1" ht="19.5" customHeight="1">
      <c r="A5" s="8" t="s">
        <v>81</v>
      </c>
      <c r="B5" s="9">
        <v>0.11111743351048696</v>
      </c>
      <c r="C5" s="9">
        <v>0.17535218544414977</v>
      </c>
      <c r="D5" s="9">
        <v>0.09486301369863014</v>
      </c>
      <c r="E5" s="9">
        <v>0.019887770259118667</v>
      </c>
      <c r="F5" s="9">
        <v>0.014150996219953312</v>
      </c>
      <c r="G5" s="9">
        <v>0.04119035027053415</v>
      </c>
      <c r="H5" s="9">
        <v>0.010828052777733913</v>
      </c>
      <c r="I5" s="9">
        <v>0.009358038555118848</v>
      </c>
      <c r="J5" s="9">
        <v>0.021515940063898283</v>
      </c>
      <c r="K5" s="9">
        <v>0.028392010154318928</v>
      </c>
      <c r="L5" s="9">
        <v>0.0644891414229442</v>
      </c>
      <c r="M5" s="9">
        <v>0.03093470397867885</v>
      </c>
      <c r="N5" s="9">
        <v>0.0017384652828483017</v>
      </c>
      <c r="O5" s="9">
        <v>0.017774617845716316</v>
      </c>
      <c r="P5" s="9">
        <v>0</v>
      </c>
      <c r="Q5" s="9">
        <v>0.0221869347007059</v>
      </c>
      <c r="R5" s="9">
        <v>0.07644398273150031</v>
      </c>
      <c r="S5" s="9">
        <v>0.03853907165292013</v>
      </c>
      <c r="T5" s="9">
        <v>0.0525090715298949</v>
      </c>
      <c r="U5" s="9">
        <v>0.025957170668397145</v>
      </c>
      <c r="V5" s="9">
        <v>0.43511207802684004</v>
      </c>
      <c r="W5" s="9">
        <v>0.04242424242424243</v>
      </c>
      <c r="X5" s="10" t="str">
        <f>+A5</f>
        <v>  אל קסום</v>
      </c>
      <c r="Y5" s="10"/>
      <c r="Z5"/>
      <c r="AA5" s="8"/>
    </row>
    <row r="6" spans="1:27" s="11" customFormat="1" ht="19.5" customHeight="1">
      <c r="A6" s="8" t="s">
        <v>30</v>
      </c>
      <c r="B6" s="9">
        <v>0.08682045270908491</v>
      </c>
      <c r="C6" s="9">
        <v>0.10419178176557711</v>
      </c>
      <c r="D6" s="9">
        <v>0.09043236301369863</v>
      </c>
      <c r="E6" s="9">
        <v>0.031275788083842224</v>
      </c>
      <c r="F6" s="9">
        <v>0.03186519292694523</v>
      </c>
      <c r="G6" s="9">
        <v>0.06356535535576258</v>
      </c>
      <c r="H6" s="9">
        <v>0.024475910966336036</v>
      </c>
      <c r="I6" s="9">
        <v>0.03801703163017032</v>
      </c>
      <c r="J6" s="9">
        <v>0.09824259425402612</v>
      </c>
      <c r="K6" s="9">
        <v>0.0968668581735587</v>
      </c>
      <c r="L6" s="9">
        <v>0.0906333879457594</v>
      </c>
      <c r="M6" s="9">
        <v>0.07614696363982486</v>
      </c>
      <c r="N6" s="9">
        <v>0.03650777093981433</v>
      </c>
      <c r="O6" s="9">
        <v>0.10664770707429791</v>
      </c>
      <c r="P6" s="9">
        <v>0.048316959252697696</v>
      </c>
      <c r="Q6" s="9">
        <v>0.10243393223889125</v>
      </c>
      <c r="R6" s="9">
        <v>0.13083681659814475</v>
      </c>
      <c r="S6" s="9">
        <v>0.10550114619609563</v>
      </c>
      <c r="T6" s="9">
        <v>0.06348111632718638</v>
      </c>
      <c r="U6" s="9">
        <v>0.05840363400389357</v>
      </c>
      <c r="V6" s="9">
        <v>0.1686670414823144</v>
      </c>
      <c r="W6" s="9">
        <v>0.07424242424242425</v>
      </c>
      <c r="X6" s="10" t="str">
        <f aca="true" t="shared" si="0" ref="X6:X34">+A6</f>
        <v>  אל-בטוף</v>
      </c>
      <c r="Y6" s="10"/>
      <c r="Z6"/>
      <c r="AA6" s="8"/>
    </row>
    <row r="7" spans="1:27" s="11" customFormat="1" ht="19.5" customHeight="1">
      <c r="A7" s="8" t="s">
        <v>31</v>
      </c>
      <c r="B7" s="9">
        <v>0.026197494053783386</v>
      </c>
      <c r="C7" s="9">
        <v>0.029587021665001895</v>
      </c>
      <c r="D7" s="9">
        <v>0.026862157534246575</v>
      </c>
      <c r="E7" s="9">
        <v>0.015514111239478462</v>
      </c>
      <c r="F7" s="9">
        <v>0.01476183058915993</v>
      </c>
      <c r="G7" s="9">
        <v>0.0020340913713844024</v>
      </c>
      <c r="H7" s="9">
        <v>0.015226949218688317</v>
      </c>
      <c r="I7" s="9">
        <v>0.010527793374508702</v>
      </c>
      <c r="J7" s="9">
        <v>0.009337106065465292</v>
      </c>
      <c r="K7" s="9">
        <v>0.01002070946623021</v>
      </c>
      <c r="L7" s="9">
        <v>0.015686547913689126</v>
      </c>
      <c r="M7" s="9">
        <v>0.016657148296211687</v>
      </c>
      <c r="N7" s="9">
        <v>0.017384652828483015</v>
      </c>
      <c r="O7" s="9">
        <v>0.017774617845716316</v>
      </c>
      <c r="P7" s="9">
        <v>0.016105653084232566</v>
      </c>
      <c r="Q7" s="9">
        <v>0.02431212001686547</v>
      </c>
      <c r="R7" s="9">
        <v>0.012740663788583385</v>
      </c>
      <c r="S7" s="9">
        <v>0.023837518433822532</v>
      </c>
      <c r="T7" s="9">
        <v>0.010972044797291471</v>
      </c>
      <c r="U7" s="9">
        <v>0.006489292667099286</v>
      </c>
      <c r="V7" s="9">
        <v>0.007333349629665843</v>
      </c>
      <c r="W7" s="9">
        <v>0.030303030303030304</v>
      </c>
      <c r="X7" s="10" t="str">
        <f t="shared" si="0"/>
        <v>  אלונה</v>
      </c>
      <c r="Y7" s="10"/>
      <c r="Z7"/>
      <c r="AA7" s="8"/>
    </row>
    <row r="8" spans="1:27" s="11" customFormat="1" ht="19.5" customHeight="1">
      <c r="A8" s="8" t="s">
        <v>32</v>
      </c>
      <c r="B8" s="9">
        <v>0.15478371703975144</v>
      </c>
      <c r="C8" s="9">
        <v>0.16043812213687872</v>
      </c>
      <c r="D8" s="9">
        <v>0.1546446917808219</v>
      </c>
      <c r="E8" s="9">
        <v>0.1417725697309787</v>
      </c>
      <c r="F8" s="9">
        <v>0.14853455744540922</v>
      </c>
      <c r="G8" s="9">
        <v>0.03712216752776535</v>
      </c>
      <c r="H8" s="9">
        <v>0.15790910300861957</v>
      </c>
      <c r="I8" s="9">
        <v>0.11054183043234138</v>
      </c>
      <c r="J8" s="9">
        <v>0.09580682745433952</v>
      </c>
      <c r="K8" s="9">
        <v>0.08350591221858507</v>
      </c>
      <c r="L8" s="9">
        <v>0.10109108655488548</v>
      </c>
      <c r="M8" s="9">
        <v>0.09280411193603656</v>
      </c>
      <c r="N8" s="9">
        <v>0.07996940301102187</v>
      </c>
      <c r="O8" s="9">
        <v>0.07109847138286526</v>
      </c>
      <c r="P8" s="9">
        <v>0.7086487357062329</v>
      </c>
      <c r="Q8" s="9">
        <v>0.14442759408620431</v>
      </c>
      <c r="R8" s="9">
        <v>0.14455753144738842</v>
      </c>
      <c r="S8" s="9">
        <v>0.14845068381474502</v>
      </c>
      <c r="T8" s="9">
        <v>0.1967130888657257</v>
      </c>
      <c r="U8" s="9">
        <v>0.006489292667099286</v>
      </c>
      <c r="V8" s="9">
        <v>0.014666699259331686</v>
      </c>
      <c r="W8" s="9">
        <v>0.13333333333333333</v>
      </c>
      <c r="X8" s="10" t="str">
        <f t="shared" si="0"/>
        <v>  אשכול</v>
      </c>
      <c r="Y8" s="10"/>
      <c r="Z8"/>
      <c r="AA8" s="8"/>
    </row>
    <row r="9" spans="1:27" s="11" customFormat="1" ht="19.5" customHeight="1">
      <c r="A9" s="8" t="s">
        <v>33</v>
      </c>
      <c r="B9" s="9">
        <v>0.25619373854855415</v>
      </c>
      <c r="C9" s="9">
        <v>0.260806668274033</v>
      </c>
      <c r="D9" s="9">
        <v>0.26085188356164385</v>
      </c>
      <c r="E9" s="9">
        <v>0.22718270341640537</v>
      </c>
      <c r="F9" s="9">
        <v>0.30053050964965594</v>
      </c>
      <c r="G9" s="9">
        <v>0.027968756356535535</v>
      </c>
      <c r="H9" s="9">
        <v>0.31491586828576135</v>
      </c>
      <c r="I9" s="9">
        <v>0.23453584128766608</v>
      </c>
      <c r="J9" s="9">
        <v>0.15467119178009897</v>
      </c>
      <c r="K9" s="9">
        <v>0.18371300688088718</v>
      </c>
      <c r="L9" s="9">
        <v>0.18649562519608184</v>
      </c>
      <c r="M9" s="9">
        <v>0.2189225204644965</v>
      </c>
      <c r="N9" s="9">
        <v>0.2312158826188241</v>
      </c>
      <c r="O9" s="9">
        <v>0.35549235691432635</v>
      </c>
      <c r="P9" s="9">
        <v>0.25769044934772106</v>
      </c>
      <c r="Q9" s="9">
        <v>0.24966677094242617</v>
      </c>
      <c r="R9" s="9">
        <v>0.16660868031224427</v>
      </c>
      <c r="S9" s="9">
        <v>0.2312344299175208</v>
      </c>
      <c r="T9" s="9">
        <v>0.2601942051929121</v>
      </c>
      <c r="U9" s="9">
        <v>0.09085009733939</v>
      </c>
      <c r="V9" s="9">
        <v>0.07333349629665843</v>
      </c>
      <c r="W9" s="9">
        <v>0.25303030303030305</v>
      </c>
      <c r="X9" s="10" t="str">
        <f t="shared" si="0"/>
        <v>  באר טוביה</v>
      </c>
      <c r="Y9" s="10"/>
      <c r="Z9"/>
      <c r="AA9" s="8"/>
    </row>
    <row r="10" spans="1:27" s="11" customFormat="1" ht="19.5" customHeight="1">
      <c r="A10" s="8" t="s">
        <v>34</v>
      </c>
      <c r="B10" s="9">
        <v>0.08710496068099828</v>
      </c>
      <c r="C10" s="9">
        <v>0.09630420555919127</v>
      </c>
      <c r="D10" s="9">
        <v>0.09274400684931507</v>
      </c>
      <c r="E10" s="9">
        <v>0.04332398085492656</v>
      </c>
      <c r="F10" s="9">
        <v>0.04499813186488751</v>
      </c>
      <c r="G10" s="9">
        <v>0.0803466091696839</v>
      </c>
      <c r="H10" s="9">
        <v>0.03462721044546158</v>
      </c>
      <c r="I10" s="9">
        <v>0.05497847651132323</v>
      </c>
      <c r="J10" s="9">
        <v>0.1416804355151038</v>
      </c>
      <c r="K10" s="9">
        <v>0.19206359810274568</v>
      </c>
      <c r="L10" s="9">
        <v>0.10283403632307317</v>
      </c>
      <c r="M10" s="9">
        <v>0.09994288977727013</v>
      </c>
      <c r="N10" s="9">
        <v>0.053892423768297344</v>
      </c>
      <c r="O10" s="9">
        <v>0.15997156061144685</v>
      </c>
      <c r="P10" s="9">
        <v>0.016105653084232566</v>
      </c>
      <c r="Q10" s="9">
        <v>0.0946982576880704</v>
      </c>
      <c r="R10" s="9">
        <v>0.12348643364319281</v>
      </c>
      <c r="S10" s="9">
        <v>0.10060062845639642</v>
      </c>
      <c r="T10" s="9">
        <v>0.05486022398645737</v>
      </c>
      <c r="U10" s="9">
        <v>0.05191434133679429</v>
      </c>
      <c r="V10" s="9">
        <v>0.19677821506270013</v>
      </c>
      <c r="W10" s="9">
        <v>0.05757575757575757</v>
      </c>
      <c r="X10" s="10" t="str">
        <f t="shared" si="0"/>
        <v>  בוסתן-אל-מרג'</v>
      </c>
      <c r="Y10" s="10"/>
      <c r="Z10"/>
      <c r="AA10" s="8"/>
    </row>
    <row r="11" spans="1:27" s="11" customFormat="1" ht="19.5" customHeight="1">
      <c r="A11" s="8" t="s">
        <v>35</v>
      </c>
      <c r="B11" s="9">
        <v>0.10755539370213153</v>
      </c>
      <c r="C11" s="9">
        <v>0.12871559949023526</v>
      </c>
      <c r="D11" s="9">
        <v>0.10207619863013698</v>
      </c>
      <c r="E11" s="9">
        <v>0.0779831655388678</v>
      </c>
      <c r="F11" s="9">
        <v>0.08358250285310553</v>
      </c>
      <c r="G11" s="9">
        <v>0.010170456856922014</v>
      </c>
      <c r="H11" s="9">
        <v>0.08944422763273951</v>
      </c>
      <c r="I11" s="9">
        <v>0.08071308253790006</v>
      </c>
      <c r="J11" s="9">
        <v>0.04993321939357526</v>
      </c>
      <c r="K11" s="9">
        <v>0.036742601376177436</v>
      </c>
      <c r="L11" s="9">
        <v>0.10631993585944854</v>
      </c>
      <c r="M11" s="9">
        <v>0.028555111364934323</v>
      </c>
      <c r="N11" s="9">
        <v>0.03303084037411773</v>
      </c>
      <c r="O11" s="9">
        <v>0</v>
      </c>
      <c r="P11" s="9">
        <v>0.08052826542116283</v>
      </c>
      <c r="Q11" s="9">
        <v>0.0818621383784666</v>
      </c>
      <c r="R11" s="9">
        <v>0.08673451886843304</v>
      </c>
      <c r="S11" s="9">
        <v>0.08533901606704748</v>
      </c>
      <c r="T11" s="9">
        <v>0.11050416545843554</v>
      </c>
      <c r="U11" s="9">
        <v>0.01946787800129786</v>
      </c>
      <c r="V11" s="9">
        <v>0.015888924197609327</v>
      </c>
      <c r="W11" s="9">
        <v>0.07575757575757576</v>
      </c>
      <c r="X11" s="10" t="str">
        <f t="shared" si="0"/>
        <v>  בני שמעון</v>
      </c>
      <c r="Y11" s="10"/>
      <c r="Z11"/>
      <c r="AA11" s="8"/>
    </row>
    <row r="12" spans="1:27" s="11" customFormat="1" ht="19.5" customHeight="1">
      <c r="A12" s="8" t="s">
        <v>36</v>
      </c>
      <c r="B12" s="9">
        <v>0.14509906567582023</v>
      </c>
      <c r="C12" s="9">
        <v>0.1409086212241243</v>
      </c>
      <c r="D12" s="9">
        <v>0.144263698630137</v>
      </c>
      <c r="E12" s="9">
        <v>0.15835946525829345</v>
      </c>
      <c r="F12" s="9">
        <v>0.2204094015553879</v>
      </c>
      <c r="G12" s="9">
        <v>0.02186648224238233</v>
      </c>
      <c r="H12" s="9">
        <v>0.22941936822823727</v>
      </c>
      <c r="I12" s="9">
        <v>0.12048474639715515</v>
      </c>
      <c r="J12" s="9">
        <v>0.1327492905829196</v>
      </c>
      <c r="K12" s="9">
        <v>0.13026922306099273</v>
      </c>
      <c r="L12" s="9">
        <v>0.10109108655488548</v>
      </c>
      <c r="M12" s="9">
        <v>0.12849800114220444</v>
      </c>
      <c r="N12" s="9">
        <v>0.08866172942526337</v>
      </c>
      <c r="O12" s="9">
        <v>0.08887308922858159</v>
      </c>
      <c r="P12" s="9">
        <v>0.12884522467386053</v>
      </c>
      <c r="Q12" s="9">
        <v>0.13575683799627328</v>
      </c>
      <c r="R12" s="9">
        <v>0.14504755697771854</v>
      </c>
      <c r="S12" s="9">
        <v>0.13091383104625004</v>
      </c>
      <c r="T12" s="9">
        <v>0.17006669435801783</v>
      </c>
      <c r="U12" s="9">
        <v>0.05191434133679429</v>
      </c>
      <c r="V12" s="9">
        <v>0.05133344740766091</v>
      </c>
      <c r="W12" s="9">
        <v>0.15454545454545454</v>
      </c>
      <c r="X12" s="10" t="str">
        <f t="shared" si="0"/>
        <v>  בקעת בית שאן</v>
      </c>
      <c r="Y12" s="10"/>
      <c r="Z12"/>
      <c r="AA12" s="8"/>
    </row>
    <row r="13" spans="1:27" s="11" customFormat="1" ht="19.5" customHeight="1">
      <c r="A13" s="8" t="s">
        <v>37</v>
      </c>
      <c r="B13" s="9">
        <v>0.08457852989040753</v>
      </c>
      <c r="C13" s="9">
        <v>0.08610891055006371</v>
      </c>
      <c r="D13" s="9">
        <v>0.08212756849315068</v>
      </c>
      <c r="E13" s="9">
        <v>0.09036144578313253</v>
      </c>
      <c r="F13" s="9">
        <v>0.08785834343755186</v>
      </c>
      <c r="G13" s="9">
        <v>0.004068182742768805</v>
      </c>
      <c r="H13" s="9">
        <v>0.09463266958873702</v>
      </c>
      <c r="I13" s="9">
        <v>0.06433651506644207</v>
      </c>
      <c r="J13" s="9">
        <v>0.04424976352763986</v>
      </c>
      <c r="K13" s="9">
        <v>0.056784020308637856</v>
      </c>
      <c r="L13" s="9">
        <v>0.061003241886568825</v>
      </c>
      <c r="M13" s="9">
        <v>0.09280411193603656</v>
      </c>
      <c r="N13" s="9">
        <v>0.048677027919752446</v>
      </c>
      <c r="O13" s="9">
        <v>0.053323853537148955</v>
      </c>
      <c r="P13" s="9">
        <v>0.08052826542116283</v>
      </c>
      <c r="Q13" s="9">
        <v>0.08713259796254233</v>
      </c>
      <c r="R13" s="9">
        <v>0.053412782805984195</v>
      </c>
      <c r="S13" s="9">
        <v>0.08327379787674567</v>
      </c>
      <c r="T13" s="9">
        <v>0.09561353323353998</v>
      </c>
      <c r="U13" s="9">
        <v>0.006489292667099286</v>
      </c>
      <c r="V13" s="9">
        <v>0.011000024444498765</v>
      </c>
      <c r="W13" s="9">
        <v>0.07727272727272727</v>
      </c>
      <c r="X13" s="10" t="str">
        <f t="shared" si="0"/>
        <v>  ברנר</v>
      </c>
      <c r="Y13" s="10"/>
      <c r="Z13"/>
      <c r="AA13" s="8"/>
    </row>
    <row r="14" spans="1:27" s="11" customFormat="1" ht="19.5" customHeight="1">
      <c r="A14" s="8" t="s">
        <v>38</v>
      </c>
      <c r="B14" s="9">
        <v>0.05892729114269782</v>
      </c>
      <c r="C14" s="9">
        <v>0.057830744325422796</v>
      </c>
      <c r="D14" s="9">
        <v>0.05804794520547945</v>
      </c>
      <c r="E14" s="9">
        <v>0.06494471034824228</v>
      </c>
      <c r="F14" s="9">
        <v>0.06026899109505295</v>
      </c>
      <c r="G14" s="9">
        <v>0.004576705585614906</v>
      </c>
      <c r="H14" s="9">
        <v>0.06451714780066457</v>
      </c>
      <c r="I14" s="9">
        <v>0.053808721691933376</v>
      </c>
      <c r="J14" s="9">
        <v>0.02273382346374158</v>
      </c>
      <c r="K14" s="9">
        <v>0.031732246643062324</v>
      </c>
      <c r="L14" s="9">
        <v>0.05228849304563043</v>
      </c>
      <c r="M14" s="9">
        <v>0.05235103750237959</v>
      </c>
      <c r="N14" s="9">
        <v>0.026076979242724525</v>
      </c>
      <c r="O14" s="9">
        <v>0</v>
      </c>
      <c r="P14" s="9">
        <v>0.06442261233693027</v>
      </c>
      <c r="Q14" s="9">
        <v>0.051684506889000725</v>
      </c>
      <c r="R14" s="9">
        <v>0.0210710978041956</v>
      </c>
      <c r="S14" s="9">
        <v>0.045049759507091926</v>
      </c>
      <c r="T14" s="9">
        <v>0.03213241690635359</v>
      </c>
      <c r="U14" s="9">
        <v>0.006489292667099286</v>
      </c>
      <c r="V14" s="9">
        <v>0.008555574567943484</v>
      </c>
      <c r="W14" s="9">
        <v>0.04393939393939394</v>
      </c>
      <c r="X14" s="10" t="str">
        <f t="shared" si="0"/>
        <v>  גדרות</v>
      </c>
      <c r="Y14" s="10"/>
      <c r="Z14"/>
      <c r="AA14" s="8"/>
    </row>
    <row r="15" spans="1:27" s="11" customFormat="1" ht="19.5" customHeight="1">
      <c r="A15" s="8" t="s">
        <v>39</v>
      </c>
      <c r="B15" s="9">
        <v>0.18825323485564066</v>
      </c>
      <c r="C15" s="9">
        <v>0.22749974167326834</v>
      </c>
      <c r="D15" s="9">
        <v>0.18559503424657534</v>
      </c>
      <c r="E15" s="9">
        <v>0.10447268526159433</v>
      </c>
      <c r="F15" s="9">
        <v>0.09783530480125995</v>
      </c>
      <c r="G15" s="9">
        <v>0.024917619299458932</v>
      </c>
      <c r="H15" s="9">
        <v>0.10162578700769018</v>
      </c>
      <c r="I15" s="9">
        <v>0.02281021897810219</v>
      </c>
      <c r="J15" s="9">
        <v>0.10798566145277251</v>
      </c>
      <c r="K15" s="9">
        <v>0.08517603046295678</v>
      </c>
      <c r="L15" s="9">
        <v>0.14117893122320213</v>
      </c>
      <c r="M15" s="9">
        <v>0.0880449267085475</v>
      </c>
      <c r="N15" s="9">
        <v>0.07996940301102187</v>
      </c>
      <c r="O15" s="9">
        <v>0.053323853537148955</v>
      </c>
      <c r="P15" s="9">
        <v>0.2737961024319536</v>
      </c>
      <c r="Q15" s="9">
        <v>0.16941977340424086</v>
      </c>
      <c r="R15" s="9">
        <v>0.2126710801632765</v>
      </c>
      <c r="S15" s="9">
        <v>0.17918393078228714</v>
      </c>
      <c r="T15" s="9">
        <v>0.23433152817072503</v>
      </c>
      <c r="U15" s="9">
        <v>0.01946787800129786</v>
      </c>
      <c r="V15" s="9">
        <v>0.029333398518663373</v>
      </c>
      <c r="W15" s="9">
        <v>0.2181818181818182</v>
      </c>
      <c r="X15" s="10" t="str">
        <f t="shared" si="0"/>
        <v>  גולן</v>
      </c>
      <c r="Y15" s="10"/>
      <c r="Z15"/>
      <c r="AA15" s="8"/>
    </row>
    <row r="16" spans="1:27" s="11" customFormat="1" ht="19.5" customHeight="1">
      <c r="A16" s="8" t="s">
        <v>40</v>
      </c>
      <c r="B16" s="9">
        <v>0.2647289777059553</v>
      </c>
      <c r="C16" s="9">
        <v>0.37044053318637415</v>
      </c>
      <c r="D16" s="9">
        <v>0.24366438356164385</v>
      </c>
      <c r="E16" s="9">
        <v>0.09267205809539528</v>
      </c>
      <c r="F16" s="9">
        <v>0.08205541693008898</v>
      </c>
      <c r="G16" s="9">
        <v>0.055428989870224966</v>
      </c>
      <c r="H16" s="9">
        <v>0.08380461681100311</v>
      </c>
      <c r="I16" s="9">
        <v>0.043865805727119594</v>
      </c>
      <c r="J16" s="9">
        <v>0.09783663312074502</v>
      </c>
      <c r="K16" s="9">
        <v>0.08851626695170019</v>
      </c>
      <c r="L16" s="9">
        <v>0.29630146059190576</v>
      </c>
      <c r="M16" s="9">
        <v>0.0975632971635256</v>
      </c>
      <c r="N16" s="9">
        <v>0.029553909808421125</v>
      </c>
      <c r="O16" s="9">
        <v>0.07109847138286526</v>
      </c>
      <c r="P16" s="9">
        <v>0.7086487357062329</v>
      </c>
      <c r="Q16" s="9">
        <v>0.25646736395413683</v>
      </c>
      <c r="R16" s="9">
        <v>0.5973411214724288</v>
      </c>
      <c r="S16" s="9">
        <v>0.3370856130950235</v>
      </c>
      <c r="T16" s="9">
        <v>0.4239911596667634</v>
      </c>
      <c r="U16" s="9">
        <v>0.06489292667099286</v>
      </c>
      <c r="V16" s="9">
        <v>0.036666748148329216</v>
      </c>
      <c r="W16" s="9">
        <v>0.21666666666666665</v>
      </c>
      <c r="X16" s="10" t="str">
        <f t="shared" si="0"/>
        <v>  גוש עציון</v>
      </c>
      <c r="Y16" s="10"/>
      <c r="Z16"/>
      <c r="AA16" s="8"/>
    </row>
    <row r="17" spans="1:27" s="11" customFormat="1" ht="19.5" customHeight="1">
      <c r="A17" s="8" t="s">
        <v>41</v>
      </c>
      <c r="B17" s="9">
        <v>0.2957175860067599</v>
      </c>
      <c r="C17" s="9">
        <v>0.30882099679674857</v>
      </c>
      <c r="D17" s="9">
        <v>0.30216181506849316</v>
      </c>
      <c r="E17" s="9">
        <v>0.239478461792375</v>
      </c>
      <c r="F17" s="9">
        <v>0.2680544823535041</v>
      </c>
      <c r="G17" s="9">
        <v>0.019832390870997925</v>
      </c>
      <c r="H17" s="9">
        <v>0.2819805410868207</v>
      </c>
      <c r="I17" s="9">
        <v>0.1818968744151226</v>
      </c>
      <c r="J17" s="9">
        <v>0.16644406464525086</v>
      </c>
      <c r="K17" s="9">
        <v>0.18037277039214375</v>
      </c>
      <c r="L17" s="9">
        <v>0.23181231916896156</v>
      </c>
      <c r="M17" s="9">
        <v>0.2593755948981534</v>
      </c>
      <c r="N17" s="9">
        <v>0.2294774173359758</v>
      </c>
      <c r="O17" s="9">
        <v>0.15997156061144685</v>
      </c>
      <c r="P17" s="9">
        <v>0.09663391850539539</v>
      </c>
      <c r="Q17" s="9">
        <v>0.28281966187451546</v>
      </c>
      <c r="R17" s="9">
        <v>0.20532069720832458</v>
      </c>
      <c r="S17" s="9">
        <v>0.27239877893099407</v>
      </c>
      <c r="T17" s="9">
        <v>0.31270327672280696</v>
      </c>
      <c r="U17" s="9">
        <v>0.07138221933809215</v>
      </c>
      <c r="V17" s="9">
        <v>0.04277787283971742</v>
      </c>
      <c r="W17" s="9">
        <v>0.296969696969697</v>
      </c>
      <c r="X17" s="10" t="str">
        <f t="shared" si="0"/>
        <v>  גזר</v>
      </c>
      <c r="Y17" s="10"/>
      <c r="Z17"/>
      <c r="AA17" s="8"/>
    </row>
    <row r="18" spans="1:27" s="11" customFormat="1" ht="19.5" customHeight="1">
      <c r="A18" s="8" t="s">
        <v>42</v>
      </c>
      <c r="B18" s="9">
        <v>0.06530026971355737</v>
      </c>
      <c r="C18" s="9">
        <v>0.06372059380704716</v>
      </c>
      <c r="D18" s="9">
        <v>0.06693065068493151</v>
      </c>
      <c r="E18" s="9">
        <v>0.06279914177256973</v>
      </c>
      <c r="F18" s="9">
        <v>0.06423941449489598</v>
      </c>
      <c r="G18" s="9">
        <v>0.005085228428461007</v>
      </c>
      <c r="H18" s="9">
        <v>0.06925442089092317</v>
      </c>
      <c r="I18" s="9">
        <v>0.047959947594984086</v>
      </c>
      <c r="J18" s="9">
        <v>0.024763629130147083</v>
      </c>
      <c r="K18" s="9">
        <v>0.035072483131805735</v>
      </c>
      <c r="L18" s="9">
        <v>0.04008784466831666</v>
      </c>
      <c r="M18" s="9">
        <v>0.033314296592423374</v>
      </c>
      <c r="N18" s="9">
        <v>0.04172316678835924</v>
      </c>
      <c r="O18" s="9">
        <v>0.017774617845716316</v>
      </c>
      <c r="P18" s="9">
        <v>0.03221130616846513</v>
      </c>
      <c r="Q18" s="9">
        <v>0.0616303741686275</v>
      </c>
      <c r="R18" s="9">
        <v>0.02352122545584625</v>
      </c>
      <c r="S18" s="9">
        <v>0.05446575430694253</v>
      </c>
      <c r="T18" s="9">
        <v>0.048590484102290804</v>
      </c>
      <c r="U18" s="9">
        <v>0</v>
      </c>
      <c r="V18" s="9">
        <v>0.0024444498765552815</v>
      </c>
      <c r="W18" s="9">
        <v>0.06363636363636364</v>
      </c>
      <c r="X18" s="10" t="str">
        <f t="shared" si="0"/>
        <v>  גן רווה</v>
      </c>
      <c r="Y18" s="10"/>
      <c r="Z18"/>
      <c r="AA18" s="8"/>
    </row>
    <row r="19" spans="1:27" s="11" customFormat="1" ht="19.5" customHeight="1">
      <c r="A19" s="8" t="s">
        <v>43</v>
      </c>
      <c r="B19" s="9">
        <v>0.3697579406174961</v>
      </c>
      <c r="C19" s="9">
        <v>0.3789136499845004</v>
      </c>
      <c r="D19" s="9">
        <v>0.3782962328767123</v>
      </c>
      <c r="E19" s="9">
        <v>0.31490344941409476</v>
      </c>
      <c r="F19" s="9">
        <v>0.2927932743063721</v>
      </c>
      <c r="G19" s="9">
        <v>0.03203693909930434</v>
      </c>
      <c r="H19" s="9">
        <v>0.3069076209188956</v>
      </c>
      <c r="I19" s="9">
        <v>0.16201104248549503</v>
      </c>
      <c r="J19" s="9">
        <v>0.16319637557900205</v>
      </c>
      <c r="K19" s="9">
        <v>0.18204288863651547</v>
      </c>
      <c r="L19" s="9">
        <v>0.245755917314463</v>
      </c>
      <c r="M19" s="9">
        <v>0.21654292785075197</v>
      </c>
      <c r="N19" s="9">
        <v>0.1999235075275547</v>
      </c>
      <c r="O19" s="9">
        <v>0.15997156061144685</v>
      </c>
      <c r="P19" s="9">
        <v>0.17716218392655822</v>
      </c>
      <c r="Q19" s="9">
        <v>0.3354392503026264</v>
      </c>
      <c r="R19" s="9">
        <v>0.14847773569002945</v>
      </c>
      <c r="S19" s="9">
        <v>0.3047421960130088</v>
      </c>
      <c r="T19" s="9">
        <v>0.3354310838029107</v>
      </c>
      <c r="U19" s="9">
        <v>0.03244646333549643</v>
      </c>
      <c r="V19" s="9">
        <v>0.026888948642108095</v>
      </c>
      <c r="W19" s="9">
        <v>0.44999999999999996</v>
      </c>
      <c r="X19" s="10" t="str">
        <f t="shared" si="0"/>
        <v>  דרום השרון</v>
      </c>
      <c r="Y19" s="10"/>
      <c r="Z19"/>
      <c r="AA19" s="8"/>
    </row>
    <row r="20" spans="1:27" s="11" customFormat="1" ht="19.5" customHeight="1">
      <c r="A20" s="8" t="s">
        <v>44</v>
      </c>
      <c r="B20" s="9">
        <v>0.3277759442819588</v>
      </c>
      <c r="C20" s="9">
        <v>0.35542313918644297</v>
      </c>
      <c r="D20" s="9">
        <v>0.32658390410958904</v>
      </c>
      <c r="E20" s="9">
        <v>0.2661330252516917</v>
      </c>
      <c r="F20" s="9">
        <v>0.29014632537314344</v>
      </c>
      <c r="G20" s="9">
        <v>0.11390911679752655</v>
      </c>
      <c r="H20" s="9">
        <v>0.2951772304096839</v>
      </c>
      <c r="I20" s="9">
        <v>0.25266704098820886</v>
      </c>
      <c r="J20" s="9">
        <v>0.3661769422195519</v>
      </c>
      <c r="K20" s="9">
        <v>0.40416861513795177</v>
      </c>
      <c r="L20" s="9">
        <v>0.3189598075783456</v>
      </c>
      <c r="M20" s="9">
        <v>0.32838378069674473</v>
      </c>
      <c r="N20" s="9">
        <v>0.2294774173359758</v>
      </c>
      <c r="O20" s="9">
        <v>0.4088162104514753</v>
      </c>
      <c r="P20" s="9">
        <v>0.2415847962634885</v>
      </c>
      <c r="Q20" s="9">
        <v>0.3598363777321382</v>
      </c>
      <c r="R20" s="9">
        <v>0.3131263138809532</v>
      </c>
      <c r="S20" s="9">
        <v>0.3502119998977892</v>
      </c>
      <c r="T20" s="9">
        <v>0.2625453576494745</v>
      </c>
      <c r="U20" s="9">
        <v>0.11031797534068787</v>
      </c>
      <c r="V20" s="9">
        <v>0.3043340096311325</v>
      </c>
      <c r="W20" s="9">
        <v>0.30303030303030304</v>
      </c>
      <c r="X20" s="10" t="str">
        <f t="shared" si="0"/>
        <v>  הגלבוע</v>
      </c>
      <c r="Y20" s="10"/>
      <c r="Z20"/>
      <c r="AA20" s="8"/>
    </row>
    <row r="21" spans="1:27" s="11" customFormat="1" ht="19.5" customHeight="1">
      <c r="A21" s="8" t="s">
        <v>45</v>
      </c>
      <c r="B21" s="9">
        <v>0.19750543410226354</v>
      </c>
      <c r="C21" s="9">
        <v>0.17259670030654772</v>
      </c>
      <c r="D21" s="9">
        <v>0.19330051369863013</v>
      </c>
      <c r="E21" s="9">
        <v>0.27339494966166034</v>
      </c>
      <c r="F21" s="9">
        <v>0.2643894761382644</v>
      </c>
      <c r="G21" s="9">
        <v>0.01728977665676742</v>
      </c>
      <c r="H21" s="9">
        <v>0.28547709979629726</v>
      </c>
      <c r="I21" s="9">
        <v>0.16610518435335953</v>
      </c>
      <c r="J21" s="9">
        <v>0.16319637557900205</v>
      </c>
      <c r="K21" s="9">
        <v>0.08517603046295678</v>
      </c>
      <c r="L21" s="9">
        <v>0.11329173493219925</v>
      </c>
      <c r="M21" s="9">
        <v>0.1403959642109271</v>
      </c>
      <c r="N21" s="9">
        <v>0.07127707659678037</v>
      </c>
      <c r="O21" s="9">
        <v>0.053323853537148955</v>
      </c>
      <c r="P21" s="9">
        <v>0.16105653084232566</v>
      </c>
      <c r="Q21" s="9">
        <v>0.1786005739700502</v>
      </c>
      <c r="R21" s="9">
        <v>0.06076316576093615</v>
      </c>
      <c r="S21" s="9">
        <v>0.15062091309946896</v>
      </c>
      <c r="T21" s="9">
        <v>0.17398528178562192</v>
      </c>
      <c r="U21" s="9">
        <v>0.05191434133679429</v>
      </c>
      <c r="V21" s="9">
        <v>0.014666699259331686</v>
      </c>
      <c r="W21" s="9">
        <v>0.2287878787878788</v>
      </c>
      <c r="X21" s="10" t="str">
        <f t="shared" si="0"/>
        <v>  הגליל העליון</v>
      </c>
      <c r="Y21" s="10"/>
      <c r="Z21"/>
      <c r="AA21" s="8"/>
    </row>
    <row r="22" spans="1:27" s="11" customFormat="1" ht="19.5" customHeight="1">
      <c r="A22" s="8" t="s">
        <v>46</v>
      </c>
      <c r="B22" s="9">
        <v>0.11201647870173323</v>
      </c>
      <c r="C22" s="9">
        <v>0.13970309647642337</v>
      </c>
      <c r="D22" s="9">
        <v>0.10235445205479451</v>
      </c>
      <c r="E22" s="9">
        <v>0.08293447763657369</v>
      </c>
      <c r="F22" s="9">
        <v>0.10832129480597356</v>
      </c>
      <c r="G22" s="9">
        <v>0.01627273097107522</v>
      </c>
      <c r="H22" s="9">
        <v>0.11324338530046718</v>
      </c>
      <c r="I22" s="9">
        <v>0.05965749578888265</v>
      </c>
      <c r="J22" s="9">
        <v>0.08403395458918764</v>
      </c>
      <c r="K22" s="9">
        <v>0.07181508450798316</v>
      </c>
      <c r="L22" s="9">
        <v>0.09760518701851013</v>
      </c>
      <c r="M22" s="9">
        <v>0.12849800114220444</v>
      </c>
      <c r="N22" s="9">
        <v>0.08692326414241507</v>
      </c>
      <c r="O22" s="9">
        <v>0.03554923569143263</v>
      </c>
      <c r="P22" s="9">
        <v>0.09663391850539539</v>
      </c>
      <c r="Q22" s="9">
        <v>0.11705520721406906</v>
      </c>
      <c r="R22" s="9">
        <v>0.1460276080383788</v>
      </c>
      <c r="S22" s="9">
        <v>0.12352805073856053</v>
      </c>
      <c r="T22" s="9">
        <v>0.13715055996614342</v>
      </c>
      <c r="U22" s="9">
        <v>0.01946787800129786</v>
      </c>
      <c r="V22" s="9">
        <v>0.012222249382776407</v>
      </c>
      <c r="W22" s="9">
        <v>0.1409090909090909</v>
      </c>
      <c r="X22" s="10" t="str">
        <f t="shared" si="0"/>
        <v>  הגליל התחתון</v>
      </c>
      <c r="Y22" s="10"/>
      <c r="Z22"/>
      <c r="AA22" s="8"/>
    </row>
    <row r="23" spans="1:27" s="11" customFormat="1" ht="19.5" customHeight="1">
      <c r="A23" s="8" t="s">
        <v>47</v>
      </c>
      <c r="B23" s="9">
        <v>0.03574558159119619</v>
      </c>
      <c r="C23" s="9">
        <v>0.0387834533117487</v>
      </c>
      <c r="D23" s="9">
        <v>0.03574486301369863</v>
      </c>
      <c r="E23" s="9">
        <v>0.02847004456180888</v>
      </c>
      <c r="F23" s="9">
        <v>0.026673100788688973</v>
      </c>
      <c r="G23" s="9">
        <v>0.0025426142142305035</v>
      </c>
      <c r="H23" s="9">
        <v>0.028536430757986255</v>
      </c>
      <c r="I23" s="9">
        <v>0.005263896687254351</v>
      </c>
      <c r="J23" s="9">
        <v>0.013802678531557387</v>
      </c>
      <c r="K23" s="9">
        <v>0.013360945954973613</v>
      </c>
      <c r="L23" s="9">
        <v>0.024401296754627533</v>
      </c>
      <c r="M23" s="9">
        <v>0.028555111364934323</v>
      </c>
      <c r="N23" s="9">
        <v>0.03129237509126943</v>
      </c>
      <c r="O23" s="9">
        <v>0</v>
      </c>
      <c r="P23" s="9">
        <v>0.048316959252697696</v>
      </c>
      <c r="Q23" s="9">
        <v>0.04071855065761734</v>
      </c>
      <c r="R23" s="9">
        <v>0.0357718637140995</v>
      </c>
      <c r="S23" s="9">
        <v>0.039624186295282096</v>
      </c>
      <c r="T23" s="9">
        <v>0.04780676661676999</v>
      </c>
      <c r="U23" s="9">
        <v>0</v>
      </c>
      <c r="V23" s="9">
        <v>0.0024444498765552815</v>
      </c>
      <c r="W23" s="9">
        <v>0.028787878787878786</v>
      </c>
      <c r="X23" s="10" t="str">
        <f t="shared" si="0"/>
        <v>  הערבה התיכונה</v>
      </c>
      <c r="Y23" s="10"/>
      <c r="Z23"/>
      <c r="AA23" s="8"/>
    </row>
    <row r="24" spans="1:27" s="11" customFormat="1" ht="19.5" customHeight="1">
      <c r="A24" s="8" t="s">
        <v>48</v>
      </c>
      <c r="B24" s="9">
        <v>0.09047353506845261</v>
      </c>
      <c r="C24" s="9">
        <v>0.13632762718286087</v>
      </c>
      <c r="D24" s="9">
        <v>0.08236301369863014</v>
      </c>
      <c r="E24" s="9">
        <v>0.011883149034494141</v>
      </c>
      <c r="F24" s="9">
        <v>0.011402241558523532</v>
      </c>
      <c r="G24" s="9">
        <v>0.006610796956999308</v>
      </c>
      <c r="H24" s="9">
        <v>0.010940844994168643</v>
      </c>
      <c r="I24" s="9">
        <v>0.004679019277559424</v>
      </c>
      <c r="J24" s="9">
        <v>0.03856630766170447</v>
      </c>
      <c r="K24" s="9">
        <v>0.02004141893246042</v>
      </c>
      <c r="L24" s="9">
        <v>0.07668978980025795</v>
      </c>
      <c r="M24" s="9">
        <v>0.03807348181991243</v>
      </c>
      <c r="N24" s="9">
        <v>0.019123118111331317</v>
      </c>
      <c r="O24" s="9">
        <v>0.017774617845716316</v>
      </c>
      <c r="P24" s="9">
        <v>0.595909164116605</v>
      </c>
      <c r="Q24" s="9">
        <v>0.0873026127878351</v>
      </c>
      <c r="R24" s="9">
        <v>0.22492171842152975</v>
      </c>
      <c r="S24" s="9">
        <v>0.12041272160403747</v>
      </c>
      <c r="T24" s="9">
        <v>0.1637969544738513</v>
      </c>
      <c r="U24" s="9">
        <v>0.025957170668397145</v>
      </c>
      <c r="V24" s="9">
        <v>0.007333349629665843</v>
      </c>
      <c r="W24" s="9">
        <v>0.0893939393939394</v>
      </c>
      <c r="X24" s="10" t="str">
        <f t="shared" si="0"/>
        <v>  הר חברון</v>
      </c>
      <c r="Y24" s="10"/>
      <c r="Z24"/>
      <c r="AA24" s="8"/>
    </row>
    <row r="25" spans="1:27" s="11" customFormat="1" ht="19.5" customHeight="1">
      <c r="A25" s="8" t="s">
        <v>49</v>
      </c>
      <c r="B25" s="9">
        <v>0.14757997519090485</v>
      </c>
      <c r="C25" s="9">
        <v>0.14686735783418867</v>
      </c>
      <c r="D25" s="9">
        <v>0.14974315068493152</v>
      </c>
      <c r="E25" s="9">
        <v>0.14094735104802772</v>
      </c>
      <c r="F25" s="9">
        <v>0.13183841802042834</v>
      </c>
      <c r="G25" s="9">
        <v>0.040681827427688055</v>
      </c>
      <c r="H25" s="9">
        <v>0.1355762441545434</v>
      </c>
      <c r="I25" s="9">
        <v>0.07193992139247614</v>
      </c>
      <c r="J25" s="9">
        <v>0.12422410678401649</v>
      </c>
      <c r="K25" s="9">
        <v>0.11857839535039082</v>
      </c>
      <c r="L25" s="9">
        <v>0.16732317774601735</v>
      </c>
      <c r="M25" s="9">
        <v>0.12611840852845993</v>
      </c>
      <c r="N25" s="9">
        <v>0.06780014603108377</v>
      </c>
      <c r="O25" s="9">
        <v>0.08887308922858159</v>
      </c>
      <c r="P25" s="9">
        <v>0.048316959252697696</v>
      </c>
      <c r="Q25" s="9">
        <v>0.14816792024264516</v>
      </c>
      <c r="R25" s="9">
        <v>0.13818719955309672</v>
      </c>
      <c r="S25" s="9">
        <v>0.1470855395872574</v>
      </c>
      <c r="T25" s="9">
        <v>0.09953212066114409</v>
      </c>
      <c r="U25" s="9">
        <v>0.06489292667099286</v>
      </c>
      <c r="V25" s="9">
        <v>0.14055586790192867</v>
      </c>
      <c r="W25" s="9">
        <v>0.6242424242424242</v>
      </c>
      <c r="X25" s="10" t="str">
        <f t="shared" si="0"/>
        <v>  זבולון</v>
      </c>
      <c r="Y25" s="10"/>
      <c r="Z25"/>
      <c r="AA25" s="8"/>
    </row>
    <row r="26" spans="1:27" s="11" customFormat="1" ht="19.5" customHeight="1">
      <c r="A26" s="8" t="s">
        <v>50</v>
      </c>
      <c r="B26" s="9">
        <v>0.04259653355487021</v>
      </c>
      <c r="C26" s="9">
        <v>0.03974787310990941</v>
      </c>
      <c r="D26" s="9">
        <v>0.04877996575342466</v>
      </c>
      <c r="E26" s="9">
        <v>0.025581779171480443</v>
      </c>
      <c r="F26" s="9">
        <v>0.02300809457344927</v>
      </c>
      <c r="G26" s="9">
        <v>0.004068182742768805</v>
      </c>
      <c r="H26" s="9">
        <v>0.02346078101842348</v>
      </c>
      <c r="I26" s="9">
        <v>0.01111267078420363</v>
      </c>
      <c r="J26" s="9">
        <v>0.021109978930617182</v>
      </c>
      <c r="K26" s="9">
        <v>0.013360945954973613</v>
      </c>
      <c r="L26" s="9">
        <v>0.036601945131941295</v>
      </c>
      <c r="M26" s="9">
        <v>0.014277555682467162</v>
      </c>
      <c r="N26" s="9">
        <v>0.008692326414241508</v>
      </c>
      <c r="O26" s="9">
        <v>0.03554923569143263</v>
      </c>
      <c r="P26" s="9">
        <v>0</v>
      </c>
      <c r="Q26" s="9">
        <v>0.04301375079906968</v>
      </c>
      <c r="R26" s="9">
        <v>0.019110995682875078</v>
      </c>
      <c r="S26" s="9">
        <v>0.03706891633101037</v>
      </c>
      <c r="T26" s="9">
        <v>0.03291613439187442</v>
      </c>
      <c r="U26" s="9">
        <v>0.012978585334198572</v>
      </c>
      <c r="V26" s="9">
        <v>0</v>
      </c>
      <c r="W26" s="9">
        <v>0.024242424242424242</v>
      </c>
      <c r="X26" s="10" t="str">
        <f t="shared" si="0"/>
        <v>  חבל אילות</v>
      </c>
      <c r="Y26" s="10"/>
      <c r="Z26"/>
      <c r="AA26" s="8"/>
    </row>
    <row r="27" spans="1:27" s="11" customFormat="1" ht="19.5" customHeight="1">
      <c r="A27" s="8" t="s">
        <v>51</v>
      </c>
      <c r="B27" s="9">
        <v>0.07715856198290676</v>
      </c>
      <c r="C27" s="9">
        <v>0.10367512830227671</v>
      </c>
      <c r="D27" s="9">
        <v>0.06896404109589041</v>
      </c>
      <c r="E27" s="9">
        <v>0.04522198382571382</v>
      </c>
      <c r="F27" s="9">
        <v>0.04265660011626214</v>
      </c>
      <c r="G27" s="9">
        <v>0.0025426142142305035</v>
      </c>
      <c r="H27" s="9">
        <v>0.04500409435745659</v>
      </c>
      <c r="I27" s="9">
        <v>0.047375070185289164</v>
      </c>
      <c r="J27" s="9">
        <v>0.034100735195612374</v>
      </c>
      <c r="K27" s="9">
        <v>0.03340236488743403</v>
      </c>
      <c r="L27" s="9">
        <v>0.036601945131941295</v>
      </c>
      <c r="M27" s="9">
        <v>0.04045307443365696</v>
      </c>
      <c r="N27" s="9">
        <v>0.027815444525572827</v>
      </c>
      <c r="O27" s="9">
        <v>0.053323853537148955</v>
      </c>
      <c r="P27" s="9">
        <v>0.048316959252697696</v>
      </c>
      <c r="Q27" s="9">
        <v>0.06494566326183643</v>
      </c>
      <c r="R27" s="9">
        <v>0.12936674000715437</v>
      </c>
      <c r="S27" s="9">
        <v>0.07984343545895624</v>
      </c>
      <c r="T27" s="9">
        <v>0.0924786632914567</v>
      </c>
      <c r="U27" s="9">
        <v>0</v>
      </c>
      <c r="V27" s="9">
        <v>0.0036666748148329216</v>
      </c>
      <c r="W27" s="9">
        <v>0.04090909090909091</v>
      </c>
      <c r="X27" s="10" t="str">
        <f t="shared" si="0"/>
        <v>  חבל יבנה</v>
      </c>
      <c r="Y27" s="10"/>
      <c r="Z27"/>
      <c r="AA27" s="8"/>
    </row>
    <row r="28" spans="1:27" s="11" customFormat="1" ht="19.5" customHeight="1">
      <c r="A28" s="8" t="s">
        <v>52</v>
      </c>
      <c r="B28" s="9">
        <v>0.2643079059075235</v>
      </c>
      <c r="C28" s="9">
        <v>0.2907725691454552</v>
      </c>
      <c r="D28" s="9">
        <v>0.26673801369863015</v>
      </c>
      <c r="E28" s="9">
        <v>0.19153325631292292</v>
      </c>
      <c r="F28" s="9">
        <v>0.17704016134171804</v>
      </c>
      <c r="G28" s="9">
        <v>0.02237500508522843</v>
      </c>
      <c r="H28" s="9">
        <v>0.18340014392286816</v>
      </c>
      <c r="I28" s="9">
        <v>0.14680422983342692</v>
      </c>
      <c r="J28" s="9">
        <v>0.13315525171620068</v>
      </c>
      <c r="K28" s="9">
        <v>0.16868194268154185</v>
      </c>
      <c r="L28" s="9">
        <v>0.1812667758915188</v>
      </c>
      <c r="M28" s="9">
        <v>0.18560822387207312</v>
      </c>
      <c r="N28" s="9">
        <v>0.15820034073919545</v>
      </c>
      <c r="O28" s="9">
        <v>0.23107003199431211</v>
      </c>
      <c r="P28" s="9">
        <v>0.2254791431792559</v>
      </c>
      <c r="Q28" s="9">
        <v>0.26700828312228825</v>
      </c>
      <c r="R28" s="9">
        <v>0.24893296940770612</v>
      </c>
      <c r="S28" s="9">
        <v>0.2631928063199877</v>
      </c>
      <c r="T28" s="9">
        <v>0.25784305273634955</v>
      </c>
      <c r="U28" s="9">
        <v>0.07138221933809215</v>
      </c>
      <c r="V28" s="9">
        <v>0.0330000733334963</v>
      </c>
      <c r="W28" s="9">
        <v>0.21515151515151518</v>
      </c>
      <c r="X28" s="10" t="str">
        <f t="shared" si="0"/>
        <v>  חבל מודיעין</v>
      </c>
      <c r="Y28" s="10"/>
      <c r="Z28"/>
      <c r="AA28" s="8"/>
    </row>
    <row r="29" spans="1:27" s="11" customFormat="1" ht="19.5" customHeight="1">
      <c r="A29" s="8" t="s">
        <v>53</v>
      </c>
      <c r="B29" s="9">
        <v>0.18838979868215908</v>
      </c>
      <c r="C29" s="9">
        <v>0.20628250611373264</v>
      </c>
      <c r="D29" s="9">
        <v>0.18790667808219177</v>
      </c>
      <c r="E29" s="9">
        <v>0.14738405677504537</v>
      </c>
      <c r="F29" s="9">
        <v>0.15036706055302906</v>
      </c>
      <c r="G29" s="9">
        <v>0.036105121842073144</v>
      </c>
      <c r="H29" s="9">
        <v>0.15689397306070701</v>
      </c>
      <c r="I29" s="9">
        <v>0.1403705783267827</v>
      </c>
      <c r="J29" s="9">
        <v>0.10798566145277251</v>
      </c>
      <c r="K29" s="9">
        <v>0.12525886832787764</v>
      </c>
      <c r="L29" s="9">
        <v>0.15686547913689128</v>
      </c>
      <c r="M29" s="9">
        <v>0.15229392727964972</v>
      </c>
      <c r="N29" s="9">
        <v>0.13212336149647091</v>
      </c>
      <c r="O29" s="9">
        <v>0.21329541414859582</v>
      </c>
      <c r="P29" s="9">
        <v>0.6120148172008375</v>
      </c>
      <c r="Q29" s="9">
        <v>0.16346925451899405</v>
      </c>
      <c r="R29" s="9">
        <v>0.16954883349422506</v>
      </c>
      <c r="S29" s="9">
        <v>0.16728267341444622</v>
      </c>
      <c r="T29" s="9">
        <v>0.22100833091687108</v>
      </c>
      <c r="U29" s="9">
        <v>0.05191434133679429</v>
      </c>
      <c r="V29" s="9">
        <v>0.05500012222249383</v>
      </c>
      <c r="W29" s="9">
        <v>0.19545454545454544</v>
      </c>
      <c r="X29" s="10" t="str">
        <f t="shared" si="0"/>
        <v>  חוף אשקלון</v>
      </c>
      <c r="Y29" s="10"/>
      <c r="Z29"/>
      <c r="AA29" s="8"/>
    </row>
    <row r="30" spans="1:27" s="11" customFormat="1" ht="19.5" customHeight="1">
      <c r="A30" s="8" t="s">
        <v>54</v>
      </c>
      <c r="B30" s="9">
        <v>0.3434580236938239</v>
      </c>
      <c r="C30" s="9">
        <v>0.34030241449385185</v>
      </c>
      <c r="D30" s="9">
        <v>0.3462114726027397</v>
      </c>
      <c r="E30" s="9">
        <v>0.34040270671728007</v>
      </c>
      <c r="F30" s="9">
        <v>0.32394582713590964</v>
      </c>
      <c r="G30" s="9">
        <v>0.05186932997030227</v>
      </c>
      <c r="H30" s="9">
        <v>0.33848944152061955</v>
      </c>
      <c r="I30" s="9">
        <v>0.23161145423919147</v>
      </c>
      <c r="J30" s="9">
        <v>0.19689114964133334</v>
      </c>
      <c r="K30" s="9">
        <v>0.15866123321531164</v>
      </c>
      <c r="L30" s="9">
        <v>0.2143828214870847</v>
      </c>
      <c r="M30" s="9">
        <v>0.23557966876070818</v>
      </c>
      <c r="N30" s="9">
        <v>0.15820034073919545</v>
      </c>
      <c r="O30" s="9">
        <v>0.28439388553146105</v>
      </c>
      <c r="P30" s="9">
        <v>0.25769044934772106</v>
      </c>
      <c r="Q30" s="9">
        <v>0.27916434313072097</v>
      </c>
      <c r="R30" s="9">
        <v>0.14406750591705828</v>
      </c>
      <c r="S30" s="9">
        <v>0.250066419517222</v>
      </c>
      <c r="T30" s="9">
        <v>0.2884080346716616</v>
      </c>
      <c r="U30" s="9">
        <v>0.08436080467229072</v>
      </c>
      <c r="V30" s="9">
        <v>0.07822239604976901</v>
      </c>
      <c r="W30" s="9">
        <v>0.34545454545454546</v>
      </c>
      <c r="X30" s="10" t="str">
        <f t="shared" si="0"/>
        <v>  חוף הכרמל</v>
      </c>
      <c r="Y30" s="10"/>
      <c r="Z30"/>
      <c r="AA30" s="8"/>
    </row>
    <row r="31" spans="1:27" s="11" customFormat="1" ht="19.5" customHeight="1">
      <c r="A31" s="8" t="s">
        <v>55</v>
      </c>
      <c r="B31" s="9">
        <v>0.15007226502486598</v>
      </c>
      <c r="C31" s="9">
        <v>0.14486963110942722</v>
      </c>
      <c r="D31" s="9">
        <v>0.14580479452054795</v>
      </c>
      <c r="E31" s="9">
        <v>0.178989932332068</v>
      </c>
      <c r="F31" s="9">
        <v>0.15902054745012284</v>
      </c>
      <c r="G31" s="9">
        <v>0.014238639599690819</v>
      </c>
      <c r="H31" s="9">
        <v>0.1696394935178313</v>
      </c>
      <c r="I31" s="9">
        <v>0.12106962380685009</v>
      </c>
      <c r="J31" s="9">
        <v>0.08281607118934432</v>
      </c>
      <c r="K31" s="9">
        <v>0.07181508450798316</v>
      </c>
      <c r="L31" s="9">
        <v>0.08540453864119636</v>
      </c>
      <c r="M31" s="9">
        <v>0.10232248239101466</v>
      </c>
      <c r="N31" s="9">
        <v>0.048677027919752446</v>
      </c>
      <c r="O31" s="9">
        <v>0.017774617845716316</v>
      </c>
      <c r="P31" s="9">
        <v>0.08052826542116283</v>
      </c>
      <c r="Q31" s="9">
        <v>0.13099642288807584</v>
      </c>
      <c r="R31" s="9">
        <v>0.04655242538136237</v>
      </c>
      <c r="S31" s="9">
        <v>0.11778744424348433</v>
      </c>
      <c r="T31" s="9">
        <v>0.13009710259645604</v>
      </c>
      <c r="U31" s="9">
        <v>0.006489292667099286</v>
      </c>
      <c r="V31" s="9">
        <v>0.007333349629665843</v>
      </c>
      <c r="W31" s="9">
        <v>0.12575757575757573</v>
      </c>
      <c r="X31" s="10" t="str">
        <f t="shared" si="0"/>
        <v>  חוף השרון</v>
      </c>
      <c r="Y31" s="10"/>
      <c r="Z31"/>
      <c r="AA31" s="8"/>
    </row>
    <row r="32" spans="1:27" s="11" customFormat="1" ht="19.5" customHeight="1">
      <c r="A32" s="8" t="s">
        <v>56</v>
      </c>
      <c r="B32" s="9">
        <v>0.09579952430267097</v>
      </c>
      <c r="C32" s="9">
        <v>0.1100127441187614</v>
      </c>
      <c r="D32" s="9">
        <v>0.09021832191780822</v>
      </c>
      <c r="E32" s="9">
        <v>0.08326456510975408</v>
      </c>
      <c r="F32" s="9">
        <v>0.08154638828908348</v>
      </c>
      <c r="G32" s="9">
        <v>0.0035596598999227047</v>
      </c>
      <c r="H32" s="9">
        <v>0.08752675995334915</v>
      </c>
      <c r="I32" s="9">
        <v>0.06726090211491671</v>
      </c>
      <c r="J32" s="9">
        <v>0.048715335993731956</v>
      </c>
      <c r="K32" s="9">
        <v>0.07348520275235487</v>
      </c>
      <c r="L32" s="9">
        <v>0.07843273956844564</v>
      </c>
      <c r="M32" s="9">
        <v>0.06424900057110222</v>
      </c>
      <c r="N32" s="9">
        <v>0.03476930565696603</v>
      </c>
      <c r="O32" s="9">
        <v>0.03554923569143263</v>
      </c>
      <c r="P32" s="9">
        <v>0.03221130616846513</v>
      </c>
      <c r="Q32" s="9">
        <v>0.07965194564966066</v>
      </c>
      <c r="R32" s="9">
        <v>0.049492578563343145</v>
      </c>
      <c r="S32" s="9">
        <v>0.0767981137207146</v>
      </c>
      <c r="T32" s="9">
        <v>0.08150661849416523</v>
      </c>
      <c r="U32" s="9">
        <v>0.006489292667099286</v>
      </c>
      <c r="V32" s="9">
        <v>0.013444474321054048</v>
      </c>
      <c r="W32" s="9">
        <v>0.0803030303030303</v>
      </c>
      <c r="X32" s="10" t="str">
        <f t="shared" si="0"/>
        <v>  יואב</v>
      </c>
      <c r="Y32" s="10"/>
      <c r="Z32"/>
      <c r="AA32" s="8"/>
    </row>
    <row r="33" spans="1:27" s="11" customFormat="1" ht="19.5" customHeight="1">
      <c r="A33" s="8" t="s">
        <v>57</v>
      </c>
      <c r="B33" s="9">
        <v>0.2672667888154226</v>
      </c>
      <c r="C33" s="9">
        <v>0.26049667619605277</v>
      </c>
      <c r="D33" s="9">
        <v>0.2694777397260274</v>
      </c>
      <c r="E33" s="9">
        <v>0.2749628651592672</v>
      </c>
      <c r="F33" s="9">
        <v>0.2524782059387354</v>
      </c>
      <c r="G33" s="9">
        <v>0.02542614214230503</v>
      </c>
      <c r="H33" s="9">
        <v>0.26472333197230724</v>
      </c>
      <c r="I33" s="9">
        <v>0.25149728616881906</v>
      </c>
      <c r="J33" s="9">
        <v>0.16157253104587765</v>
      </c>
      <c r="K33" s="9">
        <v>0.15699111497093993</v>
      </c>
      <c r="L33" s="9">
        <v>0.1830097256597065</v>
      </c>
      <c r="M33" s="9">
        <v>0.17371026080335047</v>
      </c>
      <c r="N33" s="9">
        <v>0.17732345885052675</v>
      </c>
      <c r="O33" s="9">
        <v>0.15997156061144685</v>
      </c>
      <c r="P33" s="9">
        <v>0.19326783701079078</v>
      </c>
      <c r="Q33" s="9">
        <v>0.25340709709886705</v>
      </c>
      <c r="R33" s="9">
        <v>0.14504755697771854</v>
      </c>
      <c r="S33" s="9">
        <v>0.23722006229958195</v>
      </c>
      <c r="T33" s="9">
        <v>0.2100362861195796</v>
      </c>
      <c r="U33" s="9">
        <v>0.07138221933809215</v>
      </c>
      <c r="V33" s="9">
        <v>0.05377789728421619</v>
      </c>
      <c r="W33" s="9">
        <v>0.25151515151515147</v>
      </c>
      <c r="X33" s="10" t="str">
        <f t="shared" si="0"/>
        <v>  לב השרון</v>
      </c>
      <c r="Y33" s="10"/>
      <c r="Z33"/>
      <c r="AA33" s="8"/>
    </row>
    <row r="34" spans="1:27" s="11" customFormat="1" ht="19.5" customHeight="1">
      <c r="A34" s="8" t="s">
        <v>58</v>
      </c>
      <c r="B34" s="9">
        <v>0.12469415393019313</v>
      </c>
      <c r="C34" s="9">
        <v>0.1447318568525471</v>
      </c>
      <c r="D34" s="9">
        <v>0.12084760273972603</v>
      </c>
      <c r="E34" s="9">
        <v>0.09151675193926391</v>
      </c>
      <c r="F34" s="9">
        <v>0.09305043557580811</v>
      </c>
      <c r="G34" s="9">
        <v>0.020340913713844028</v>
      </c>
      <c r="H34" s="9">
        <v>0.09835481273108305</v>
      </c>
      <c r="I34" s="9">
        <v>0.138031068688003</v>
      </c>
      <c r="J34" s="9">
        <v>0.09337106065465293</v>
      </c>
      <c r="K34" s="9">
        <v>0.13360945954973613</v>
      </c>
      <c r="L34" s="9">
        <v>0.09586223725032245</v>
      </c>
      <c r="M34" s="9">
        <v>0.09280411193603656</v>
      </c>
      <c r="N34" s="9">
        <v>0.09213865999095998</v>
      </c>
      <c r="O34" s="9">
        <v>0.17774617845716317</v>
      </c>
      <c r="P34" s="9">
        <v>0.20937349009502335</v>
      </c>
      <c r="Q34" s="9">
        <v>0.11578009602437334</v>
      </c>
      <c r="R34" s="9">
        <v>0.1362270974317762</v>
      </c>
      <c r="S34" s="9">
        <v>0.12251294349247999</v>
      </c>
      <c r="T34" s="9">
        <v>0.1324482550530185</v>
      </c>
      <c r="U34" s="9">
        <v>0.045425048669695</v>
      </c>
      <c r="V34" s="9">
        <v>0.0452223227162727</v>
      </c>
      <c r="W34" s="9">
        <v>0.12575757575757573</v>
      </c>
      <c r="X34" s="10" t="str">
        <f t="shared" si="0"/>
        <v>  לכיש</v>
      </c>
      <c r="Y34" s="10"/>
      <c r="Z34"/>
      <c r="AA34" s="8"/>
    </row>
    <row r="35" spans="1:13" s="3" customFormat="1" ht="21.75" customHeight="1">
      <c r="A35" s="26" t="s">
        <v>85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12"/>
    </row>
    <row r="36" spans="1:24" s="6" customFormat="1" ht="19.5" customHeight="1">
      <c r="A36" s="22" t="s">
        <v>2</v>
      </c>
      <c r="B36" s="22" t="s">
        <v>84</v>
      </c>
      <c r="C36" s="5"/>
      <c r="D36" s="5" t="s">
        <v>3</v>
      </c>
      <c r="E36" s="5"/>
      <c r="F36" s="23" t="s">
        <v>4</v>
      </c>
      <c r="G36" s="23"/>
      <c r="H36" s="23"/>
      <c r="I36" s="23"/>
      <c r="J36" s="23"/>
      <c r="K36" s="23"/>
      <c r="L36" s="23"/>
      <c r="M36" s="23" t="s">
        <v>4</v>
      </c>
      <c r="N36" s="23" t="s">
        <v>4</v>
      </c>
      <c r="O36" s="23"/>
      <c r="P36" s="23"/>
      <c r="Q36" s="23"/>
      <c r="R36" s="23"/>
      <c r="S36" s="23"/>
      <c r="T36" s="23"/>
      <c r="U36" s="23"/>
      <c r="V36" s="23"/>
      <c r="W36" s="23"/>
      <c r="X36" s="22" t="s">
        <v>2</v>
      </c>
    </row>
    <row r="37" spans="1:24" s="6" customFormat="1" ht="19.5" customHeight="1">
      <c r="A37" s="23"/>
      <c r="B37" s="22"/>
      <c r="C37" s="22" t="s">
        <v>5</v>
      </c>
      <c r="D37" s="22" t="s">
        <v>6</v>
      </c>
      <c r="E37" s="22" t="s">
        <v>7</v>
      </c>
      <c r="F37" s="24" t="s">
        <v>8</v>
      </c>
      <c r="G37" s="25"/>
      <c r="H37" s="25"/>
      <c r="I37" s="22" t="s">
        <v>9</v>
      </c>
      <c r="J37" s="23" t="s">
        <v>10</v>
      </c>
      <c r="K37" s="23"/>
      <c r="L37" s="23"/>
      <c r="M37" s="22" t="s">
        <v>11</v>
      </c>
      <c r="N37" s="22" t="s">
        <v>12</v>
      </c>
      <c r="O37" s="22"/>
      <c r="P37" s="22" t="s">
        <v>13</v>
      </c>
      <c r="Q37" s="22" t="s">
        <v>14</v>
      </c>
      <c r="R37" s="22"/>
      <c r="S37" s="22"/>
      <c r="T37" s="22" t="s">
        <v>15</v>
      </c>
      <c r="U37" s="22" t="s">
        <v>16</v>
      </c>
      <c r="V37" s="22" t="s">
        <v>17</v>
      </c>
      <c r="W37" s="22" t="s">
        <v>18</v>
      </c>
      <c r="X37" s="23"/>
    </row>
    <row r="38" spans="1:24" s="6" customFormat="1" ht="55.5" customHeight="1">
      <c r="A38" s="23"/>
      <c r="B38" s="22"/>
      <c r="C38" s="23"/>
      <c r="D38" s="23"/>
      <c r="E38" s="23"/>
      <c r="F38" s="4" t="s">
        <v>19</v>
      </c>
      <c r="G38" s="7" t="s">
        <v>20</v>
      </c>
      <c r="H38" s="4" t="s">
        <v>21</v>
      </c>
      <c r="I38" s="23"/>
      <c r="J38" s="4" t="s">
        <v>22</v>
      </c>
      <c r="K38" s="7" t="s">
        <v>23</v>
      </c>
      <c r="L38" s="7" t="s">
        <v>24</v>
      </c>
      <c r="M38" s="22"/>
      <c r="N38" s="4" t="s">
        <v>25</v>
      </c>
      <c r="O38" s="4" t="s">
        <v>26</v>
      </c>
      <c r="P38" s="22"/>
      <c r="Q38" s="7" t="s">
        <v>27</v>
      </c>
      <c r="R38" s="7" t="s">
        <v>28</v>
      </c>
      <c r="S38" s="4" t="s">
        <v>29</v>
      </c>
      <c r="T38" s="22"/>
      <c r="U38" s="22"/>
      <c r="V38" s="22"/>
      <c r="W38" s="22"/>
      <c r="X38" s="23"/>
    </row>
    <row r="39" spans="1:27" s="11" customFormat="1" ht="19.5" customHeight="1">
      <c r="A39" s="8" t="s">
        <v>59</v>
      </c>
      <c r="B39" s="9">
        <v>0.08148308315599002</v>
      </c>
      <c r="C39" s="9">
        <v>0.07088485516481245</v>
      </c>
      <c r="D39" s="9">
        <v>0.09045376712328768</v>
      </c>
      <c r="E39" s="9">
        <v>0.07228915662650602</v>
      </c>
      <c r="F39" s="9">
        <v>0.0719766498381798</v>
      </c>
      <c r="G39" s="9">
        <v>0.007119319799845409</v>
      </c>
      <c r="H39" s="9">
        <v>0.07489403171265957</v>
      </c>
      <c r="I39" s="9">
        <v>0.050884334643458734</v>
      </c>
      <c r="J39" s="9">
        <v>0.06698358699138145</v>
      </c>
      <c r="K39" s="9">
        <v>0.05845413855300955</v>
      </c>
      <c r="L39" s="9">
        <v>0.07494684003207028</v>
      </c>
      <c r="M39" s="9">
        <v>0.08328574148105844</v>
      </c>
      <c r="N39" s="9">
        <v>0.05910781961684225</v>
      </c>
      <c r="O39" s="9">
        <v>0.03554923569143263</v>
      </c>
      <c r="P39" s="9">
        <v>0.16105653084232566</v>
      </c>
      <c r="Q39" s="9">
        <v>0.07268133781265727</v>
      </c>
      <c r="R39" s="9">
        <v>0.03724194030508989</v>
      </c>
      <c r="S39" s="9">
        <v>0.06206155680347629</v>
      </c>
      <c r="T39" s="9">
        <v>0.06818342124031129</v>
      </c>
      <c r="U39" s="9">
        <v>0.025957170668397145</v>
      </c>
      <c r="V39" s="9">
        <v>0.025666723703830455</v>
      </c>
      <c r="W39" s="9">
        <v>0.13484848484848483</v>
      </c>
      <c r="X39" s="10" t="str">
        <f aca="true" t="shared" si="1" ref="X39:X62">+A39</f>
        <v>  מבואות החרמון</v>
      </c>
      <c r="Y39" s="10"/>
      <c r="Z39"/>
      <c r="AA39" s="8"/>
    </row>
    <row r="40" spans="1:27" s="11" customFormat="1" ht="19.5" customHeight="1">
      <c r="A40" s="8" t="s">
        <v>60</v>
      </c>
      <c r="B40" s="9">
        <v>0.13098747026891694</v>
      </c>
      <c r="C40" s="9">
        <v>0.1246168153480522</v>
      </c>
      <c r="D40" s="9">
        <v>0.12622003424657535</v>
      </c>
      <c r="E40" s="9">
        <v>0.16463112724872092</v>
      </c>
      <c r="F40" s="9">
        <v>0.1679794515318199</v>
      </c>
      <c r="G40" s="9">
        <v>0.01576420812822912</v>
      </c>
      <c r="H40" s="9">
        <v>0.1786628708326096</v>
      </c>
      <c r="I40" s="9">
        <v>0.1403705783267827</v>
      </c>
      <c r="J40" s="9">
        <v>0.09905451652058833</v>
      </c>
      <c r="K40" s="9">
        <v>0.09519673992918698</v>
      </c>
      <c r="L40" s="9">
        <v>0.07146094049569492</v>
      </c>
      <c r="M40" s="9">
        <v>0.09994288977727013</v>
      </c>
      <c r="N40" s="9">
        <v>0.08344633357671848</v>
      </c>
      <c r="O40" s="9">
        <v>0.08887308922858159</v>
      </c>
      <c r="P40" s="9">
        <v>0.08052826542116283</v>
      </c>
      <c r="Q40" s="9">
        <v>0.11833031840376482</v>
      </c>
      <c r="R40" s="9">
        <v>0.06566342106423745</v>
      </c>
      <c r="S40" s="9">
        <v>0.1102966528413727</v>
      </c>
      <c r="T40" s="9">
        <v>0.12539479768333112</v>
      </c>
      <c r="U40" s="9">
        <v>0.012978585334198572</v>
      </c>
      <c r="V40" s="9">
        <v>0.018333374074164608</v>
      </c>
      <c r="W40" s="9">
        <v>0.09696969696969697</v>
      </c>
      <c r="X40" s="10" t="str">
        <f t="shared" si="1"/>
        <v>  מגידו</v>
      </c>
      <c r="Y40" s="10"/>
      <c r="Z40"/>
      <c r="AA40" s="8"/>
    </row>
    <row r="41" spans="1:27" s="11" customFormat="1" ht="19.5" customHeight="1">
      <c r="A41" s="8" t="s">
        <v>61</v>
      </c>
      <c r="B41" s="9">
        <v>0.016228334717938796</v>
      </c>
      <c r="C41" s="9">
        <v>0.019736162298074605</v>
      </c>
      <c r="D41" s="9">
        <v>0.017273116438356162</v>
      </c>
      <c r="E41" s="9">
        <v>0.0037960059415745174</v>
      </c>
      <c r="F41" s="9">
        <v>0.0033595890306363976</v>
      </c>
      <c r="G41" s="9">
        <v>0.0005085228428461006</v>
      </c>
      <c r="H41" s="9">
        <v>0.003383766493041848</v>
      </c>
      <c r="I41" s="9">
        <v>0</v>
      </c>
      <c r="J41" s="9">
        <v>0.0052774947326542955</v>
      </c>
      <c r="K41" s="9">
        <v>0.01002070946623021</v>
      </c>
      <c r="L41" s="9">
        <v>0.02265834698643985</v>
      </c>
      <c r="M41" s="9">
        <v>0.011897963068722634</v>
      </c>
      <c r="N41" s="9">
        <v>0.008692326414241508</v>
      </c>
      <c r="O41" s="9">
        <v>0</v>
      </c>
      <c r="P41" s="9">
        <v>0.016105653084232566</v>
      </c>
      <c r="Q41" s="9">
        <v>0.01504631203840975</v>
      </c>
      <c r="R41" s="9">
        <v>0.015190791440234037</v>
      </c>
      <c r="S41" s="9">
        <v>0.014771560615379015</v>
      </c>
      <c r="T41" s="9">
        <v>0.023511524565624584</v>
      </c>
      <c r="U41" s="9">
        <v>0</v>
      </c>
      <c r="V41" s="9">
        <v>0.0024444498765552815</v>
      </c>
      <c r="W41" s="9">
        <v>0.03484848484848485</v>
      </c>
      <c r="X41" s="10" t="str">
        <f t="shared" si="1"/>
        <v>  מגילות</v>
      </c>
      <c r="Y41" s="10"/>
      <c r="Z41"/>
      <c r="AA41" s="8"/>
    </row>
    <row r="42" spans="1:27" s="11" customFormat="1" ht="19.5" customHeight="1">
      <c r="A42" s="8" t="s">
        <v>62</v>
      </c>
      <c r="B42" s="9">
        <v>0.3174426147420651</v>
      </c>
      <c r="C42" s="9">
        <v>0.31677746013157443</v>
      </c>
      <c r="D42" s="9">
        <v>0.3162029109589041</v>
      </c>
      <c r="E42" s="9">
        <v>0.32381581118996533</v>
      </c>
      <c r="F42" s="9">
        <v>0.32089165528987657</v>
      </c>
      <c r="G42" s="9">
        <v>0.06814206094137748</v>
      </c>
      <c r="H42" s="9">
        <v>0.33363937621392625</v>
      </c>
      <c r="I42" s="9">
        <v>0.2403846153846154</v>
      </c>
      <c r="J42" s="9">
        <v>0.2277441957706969</v>
      </c>
      <c r="K42" s="9">
        <v>0.19206359810274568</v>
      </c>
      <c r="L42" s="9">
        <v>0.23355526893714926</v>
      </c>
      <c r="M42" s="9">
        <v>0.19988577955454026</v>
      </c>
      <c r="N42" s="9">
        <v>0.15298494489065054</v>
      </c>
      <c r="O42" s="9">
        <v>0.33771773906861</v>
      </c>
      <c r="P42" s="9">
        <v>0.25769044934772106</v>
      </c>
      <c r="Q42" s="9">
        <v>0.2580825047944181</v>
      </c>
      <c r="R42" s="9">
        <v>0.14357748038672816</v>
      </c>
      <c r="S42" s="9">
        <v>0.2356098921851094</v>
      </c>
      <c r="T42" s="9">
        <v>0.27508483741780765</v>
      </c>
      <c r="U42" s="9">
        <v>0.05840363400389357</v>
      </c>
      <c r="V42" s="9">
        <v>0.17722261605025788</v>
      </c>
      <c r="W42" s="9">
        <v>0.4121212121212121</v>
      </c>
      <c r="X42" s="10" t="str">
        <f t="shared" si="1"/>
        <v>  מטה אשר</v>
      </c>
      <c r="Y42" s="10"/>
      <c r="Z42"/>
      <c r="AA42" s="8"/>
    </row>
    <row r="43" spans="1:27" s="11" customFormat="1" ht="19.5" customHeight="1">
      <c r="A43" s="8" t="s">
        <v>63</v>
      </c>
      <c r="B43" s="9">
        <v>0.738639596681499</v>
      </c>
      <c r="C43" s="9">
        <v>1.0788757620638583</v>
      </c>
      <c r="D43" s="9">
        <v>0.6599743150684931</v>
      </c>
      <c r="E43" s="9">
        <v>0.22677009407492985</v>
      </c>
      <c r="F43" s="9">
        <v>0.19913200436135742</v>
      </c>
      <c r="G43" s="9">
        <v>0.11746877669744926</v>
      </c>
      <c r="H43" s="9">
        <v>0.20043176860451214</v>
      </c>
      <c r="I43" s="9">
        <v>0.10527793374508702</v>
      </c>
      <c r="J43" s="9">
        <v>0.31664968395925774</v>
      </c>
      <c r="K43" s="9">
        <v>0.2288061994789231</v>
      </c>
      <c r="L43" s="9">
        <v>0.8244152403527729</v>
      </c>
      <c r="M43" s="9">
        <v>0.266514372739387</v>
      </c>
      <c r="N43" s="9">
        <v>0.17558499356767845</v>
      </c>
      <c r="O43" s="9">
        <v>0.4088162104514753</v>
      </c>
      <c r="P43" s="9">
        <v>1.9004670639394428</v>
      </c>
      <c r="Q43" s="9">
        <v>0.7444949199570202</v>
      </c>
      <c r="R43" s="9">
        <v>1.813584487751812</v>
      </c>
      <c r="S43" s="9">
        <v>1.0338692282839683</v>
      </c>
      <c r="T43" s="9">
        <v>1.1881157080495621</v>
      </c>
      <c r="U43" s="9">
        <v>0.21414665801427643</v>
      </c>
      <c r="V43" s="9">
        <v>0.1625559167909262</v>
      </c>
      <c r="W43" s="9">
        <v>0.6</v>
      </c>
      <c r="X43" s="10" t="str">
        <f t="shared" si="1"/>
        <v>  מטה בנימין</v>
      </c>
      <c r="Y43" s="10"/>
      <c r="Z43"/>
      <c r="AA43" s="8"/>
    </row>
    <row r="44" spans="1:27" s="11" customFormat="1" ht="19.5" customHeight="1">
      <c r="A44" s="8" t="s">
        <v>64</v>
      </c>
      <c r="B44" s="9">
        <v>0.6329960965506254</v>
      </c>
      <c r="C44" s="9">
        <v>0.6831192091757655</v>
      </c>
      <c r="D44" s="9">
        <v>0.6366438356164383</v>
      </c>
      <c r="E44" s="9">
        <v>0.49884469384386865</v>
      </c>
      <c r="F44" s="9">
        <v>0.5996357391044964</v>
      </c>
      <c r="G44" s="9">
        <v>0.10577275131198893</v>
      </c>
      <c r="H44" s="9">
        <v>0.6173118005472679</v>
      </c>
      <c r="I44" s="9">
        <v>0.3988863934119408</v>
      </c>
      <c r="J44" s="9">
        <v>0.33329409042378283</v>
      </c>
      <c r="K44" s="9">
        <v>0.34070412185182714</v>
      </c>
      <c r="L44" s="9">
        <v>0.40785024575591733</v>
      </c>
      <c r="M44" s="9">
        <v>0.397391966495336</v>
      </c>
      <c r="N44" s="9">
        <v>0.28336984110427316</v>
      </c>
      <c r="O44" s="9">
        <v>0.39104159260575894</v>
      </c>
      <c r="P44" s="9">
        <v>0.8374939603800934</v>
      </c>
      <c r="Q44" s="9">
        <v>0.5331664921181127</v>
      </c>
      <c r="R44" s="9">
        <v>0.49296568351211095</v>
      </c>
      <c r="S44" s="9">
        <v>0.5273307124897746</v>
      </c>
      <c r="T44" s="9">
        <v>0.5752486343722816</v>
      </c>
      <c r="U44" s="9">
        <v>0.2985074626865672</v>
      </c>
      <c r="V44" s="9">
        <v>0.1540003422229827</v>
      </c>
      <c r="W44" s="9">
        <v>0.46666666666666673</v>
      </c>
      <c r="X44" s="10" t="str">
        <f t="shared" si="1"/>
        <v>  מטה יהודה</v>
      </c>
      <c r="Y44" s="10"/>
      <c r="Z44"/>
      <c r="AA44" s="8"/>
    </row>
    <row r="45" spans="1:27" s="11" customFormat="1" ht="19.5" customHeight="1">
      <c r="A45" s="8" t="s">
        <v>65</v>
      </c>
      <c r="B45" s="9">
        <v>0.22117649736545617</v>
      </c>
      <c r="C45" s="9">
        <v>0.24093273171907828</v>
      </c>
      <c r="D45" s="9">
        <v>0.22080479452054794</v>
      </c>
      <c r="E45" s="9">
        <v>0.17527644825878858</v>
      </c>
      <c r="F45" s="9">
        <v>0.16482347395758568</v>
      </c>
      <c r="G45" s="9">
        <v>0.04271591879907245</v>
      </c>
      <c r="H45" s="9">
        <v>0.171444168980787</v>
      </c>
      <c r="I45" s="9">
        <v>0.1234091334456298</v>
      </c>
      <c r="J45" s="9">
        <v>0.1278777569835464</v>
      </c>
      <c r="K45" s="9">
        <v>0.09185650344044359</v>
      </c>
      <c r="L45" s="9">
        <v>0.14640778052776518</v>
      </c>
      <c r="M45" s="9">
        <v>0.09280411193603656</v>
      </c>
      <c r="N45" s="9">
        <v>0.08692326414241507</v>
      </c>
      <c r="O45" s="9">
        <v>0.1244223249200142</v>
      </c>
      <c r="P45" s="9">
        <v>0.09663391850539539</v>
      </c>
      <c r="Q45" s="9">
        <v>0.166784543612203</v>
      </c>
      <c r="R45" s="9">
        <v>0.12299640811286269</v>
      </c>
      <c r="S45" s="9">
        <v>0.1621721334859028</v>
      </c>
      <c r="T45" s="9">
        <v>0.19436193640916322</v>
      </c>
      <c r="U45" s="9">
        <v>0.045425048669695</v>
      </c>
      <c r="V45" s="9">
        <v>0.06355569679043731</v>
      </c>
      <c r="W45" s="9">
        <v>0.18181818181818182</v>
      </c>
      <c r="X45" s="10" t="str">
        <f t="shared" si="1"/>
        <v>  מנשה</v>
      </c>
      <c r="Y45" s="10"/>
      <c r="Z45"/>
      <c r="AA45" s="8"/>
    </row>
    <row r="46" spans="1:27" s="11" customFormat="1" ht="19.5" customHeight="1">
      <c r="A46" s="8" t="s">
        <v>66</v>
      </c>
      <c r="B46" s="9">
        <v>0.11736522857370463</v>
      </c>
      <c r="C46" s="9">
        <v>0.11204491440774292</v>
      </c>
      <c r="D46" s="9">
        <v>0.12690496575342466</v>
      </c>
      <c r="E46" s="9">
        <v>0.09333223304175606</v>
      </c>
      <c r="F46" s="9">
        <v>0.08826556635035628</v>
      </c>
      <c r="G46" s="9">
        <v>0.015255685285383017</v>
      </c>
      <c r="H46" s="9">
        <v>0.09124890309569517</v>
      </c>
      <c r="I46" s="9">
        <v>0.05205408946284859</v>
      </c>
      <c r="J46" s="9">
        <v>0.09499490518777731</v>
      </c>
      <c r="K46" s="9">
        <v>0.08183579397421338</v>
      </c>
      <c r="L46" s="9">
        <v>0.10109108655488548</v>
      </c>
      <c r="M46" s="9">
        <v>0.1237388159147154</v>
      </c>
      <c r="N46" s="9">
        <v>0.08518479885956677</v>
      </c>
      <c r="O46" s="9">
        <v>0.15997156061144685</v>
      </c>
      <c r="P46" s="9">
        <v>0.17716218392655822</v>
      </c>
      <c r="Q46" s="9">
        <v>0.11314486623233545</v>
      </c>
      <c r="R46" s="9">
        <v>0.059783114700275884</v>
      </c>
      <c r="S46" s="9">
        <v>0.10011057668242651</v>
      </c>
      <c r="T46" s="9">
        <v>0.12852966762541437</v>
      </c>
      <c r="U46" s="9">
        <v>0.025957170668397145</v>
      </c>
      <c r="V46" s="9">
        <v>0.05011122246938326</v>
      </c>
      <c r="W46" s="9">
        <v>0.1621212121212121</v>
      </c>
      <c r="X46" s="10" t="str">
        <f t="shared" si="1"/>
        <v>  מעלה יוסף</v>
      </c>
      <c r="Y46" s="10"/>
      <c r="Z46"/>
      <c r="AA46" s="8"/>
    </row>
    <row r="47" spans="1:27" s="11" customFormat="1" ht="19.5" customHeight="1">
      <c r="A47" s="8" t="s">
        <v>67</v>
      </c>
      <c r="B47" s="9">
        <v>0.1581636717460823</v>
      </c>
      <c r="C47" s="9">
        <v>0.1785209933523921</v>
      </c>
      <c r="D47" s="9">
        <v>0.1586900684931507</v>
      </c>
      <c r="E47" s="9">
        <v>0.10736095065192275</v>
      </c>
      <c r="F47" s="9">
        <v>0.11809464471327943</v>
      </c>
      <c r="G47" s="9">
        <v>0.03305398478499654</v>
      </c>
      <c r="H47" s="9">
        <v>0.11877020390576887</v>
      </c>
      <c r="I47" s="9">
        <v>0.10410817892569718</v>
      </c>
      <c r="J47" s="9">
        <v>0.16116656991259656</v>
      </c>
      <c r="K47" s="9">
        <v>0.17035206092591357</v>
      </c>
      <c r="L47" s="9">
        <v>0.14117893122320213</v>
      </c>
      <c r="M47" s="9">
        <v>0.1499143346659052</v>
      </c>
      <c r="N47" s="9">
        <v>0.08866172942526337</v>
      </c>
      <c r="O47" s="9">
        <v>0.21329541414859582</v>
      </c>
      <c r="P47" s="9">
        <v>0.25769044934772106</v>
      </c>
      <c r="Q47" s="9">
        <v>0.17196999578363234</v>
      </c>
      <c r="R47" s="9">
        <v>0.19258003341974117</v>
      </c>
      <c r="S47" s="9">
        <v>0.17687368670500037</v>
      </c>
      <c r="T47" s="9">
        <v>0.17947130418426765</v>
      </c>
      <c r="U47" s="9">
        <v>0.08436080467229072</v>
      </c>
      <c r="V47" s="9">
        <v>0.10877801950671001</v>
      </c>
      <c r="W47" s="9">
        <v>0.16363636363636364</v>
      </c>
      <c r="X47" s="10" t="str">
        <f t="shared" si="1"/>
        <v>  מרום הגליל</v>
      </c>
      <c r="Y47" s="10"/>
      <c r="Z47"/>
      <c r="AA47" s="8"/>
    </row>
    <row r="48" spans="1:27" s="11" customFormat="1" ht="19.5" customHeight="1">
      <c r="A48" s="8" t="s">
        <v>68</v>
      </c>
      <c r="B48" s="9">
        <v>0.14511044599469677</v>
      </c>
      <c r="C48" s="9">
        <v>0.1767299280129508</v>
      </c>
      <c r="D48" s="9">
        <v>0.14006849315068493</v>
      </c>
      <c r="E48" s="9">
        <v>0.08879353028552567</v>
      </c>
      <c r="F48" s="9">
        <v>0.08816376062215517</v>
      </c>
      <c r="G48" s="9">
        <v>0.02186648224238233</v>
      </c>
      <c r="H48" s="9">
        <v>0.09237682526004246</v>
      </c>
      <c r="I48" s="9">
        <v>0.10293842410630731</v>
      </c>
      <c r="J48" s="9">
        <v>0.10717373918621032</v>
      </c>
      <c r="K48" s="9">
        <v>0.13193934130536442</v>
      </c>
      <c r="L48" s="9">
        <v>0.17952382612333112</v>
      </c>
      <c r="M48" s="9">
        <v>0.10946126023224825</v>
      </c>
      <c r="N48" s="9">
        <v>0.08344633357671848</v>
      </c>
      <c r="O48" s="9">
        <v>0.1244223249200142</v>
      </c>
      <c r="P48" s="9">
        <v>0.25769044934772106</v>
      </c>
      <c r="Q48" s="9">
        <v>0.14612774233913198</v>
      </c>
      <c r="R48" s="9">
        <v>0.18424959940412897</v>
      </c>
      <c r="S48" s="9">
        <v>0.16136704842866648</v>
      </c>
      <c r="T48" s="9">
        <v>0.18574104406843422</v>
      </c>
      <c r="U48" s="9">
        <v>0.06489292667099286</v>
      </c>
      <c r="V48" s="9">
        <v>0.03544452321005158</v>
      </c>
      <c r="W48" s="9">
        <v>0.15606060606060604</v>
      </c>
      <c r="X48" s="10" t="str">
        <f t="shared" si="1"/>
        <v>  מרחבים</v>
      </c>
      <c r="Y48" s="10"/>
      <c r="Z48"/>
      <c r="AA48" s="8"/>
    </row>
    <row r="49" spans="1:27" s="11" customFormat="1" ht="19.5" customHeight="1">
      <c r="A49" s="8" t="s">
        <v>69</v>
      </c>
      <c r="B49" s="9">
        <v>0.30861148729387394</v>
      </c>
      <c r="C49" s="9">
        <v>0.34695002238831674</v>
      </c>
      <c r="D49" s="9">
        <v>0.32647688356164384</v>
      </c>
      <c r="E49" s="9">
        <v>0.14787918798481597</v>
      </c>
      <c r="F49" s="9">
        <v>0.1469056657941916</v>
      </c>
      <c r="G49" s="9">
        <v>0.06610796956999308</v>
      </c>
      <c r="H49" s="9">
        <v>0.14347169930497436</v>
      </c>
      <c r="I49" s="9">
        <v>0.05322384428223844</v>
      </c>
      <c r="J49" s="9">
        <v>0.19201961604196016</v>
      </c>
      <c r="K49" s="9">
        <v>0.13694969603847953</v>
      </c>
      <c r="L49" s="9">
        <v>0.25969951545996445</v>
      </c>
      <c r="M49" s="9">
        <v>0.15943270512088328</v>
      </c>
      <c r="N49" s="9">
        <v>0.08692326414241507</v>
      </c>
      <c r="O49" s="9">
        <v>0.15997156061144685</v>
      </c>
      <c r="P49" s="9">
        <v>0.19326783701079078</v>
      </c>
      <c r="Q49" s="9">
        <v>0.264288045917604</v>
      </c>
      <c r="R49" s="9">
        <v>0.22492171842152975</v>
      </c>
      <c r="S49" s="9">
        <v>0.25286671536847866</v>
      </c>
      <c r="T49" s="9">
        <v>0.20611769869197552</v>
      </c>
      <c r="U49" s="9">
        <v>0.11680726800778714</v>
      </c>
      <c r="V49" s="9">
        <v>0.21633381407514238</v>
      </c>
      <c r="W49" s="9">
        <v>0.3106060606060606</v>
      </c>
      <c r="X49" s="10" t="str">
        <f t="shared" si="1"/>
        <v>  משגב</v>
      </c>
      <c r="Y49" s="10"/>
      <c r="Z49"/>
      <c r="AA49" s="8"/>
    </row>
    <row r="50" spans="1:27" s="11" customFormat="1" ht="19.5" customHeight="1">
      <c r="A50" s="8" t="s">
        <v>82</v>
      </c>
      <c r="B50" s="9">
        <v>0.09861046306517508</v>
      </c>
      <c r="C50" s="9">
        <v>0.16109254985705923</v>
      </c>
      <c r="D50" s="9">
        <v>0.08067208904109588</v>
      </c>
      <c r="E50" s="9">
        <v>0.018072289156626505</v>
      </c>
      <c r="F50" s="9">
        <v>0.011402241558523532</v>
      </c>
      <c r="G50" s="9">
        <v>0.027968756356535535</v>
      </c>
      <c r="H50" s="9">
        <v>0.007557078501126794</v>
      </c>
      <c r="I50" s="9">
        <v>0.005263896687254351</v>
      </c>
      <c r="J50" s="9">
        <v>0.007307300399059794</v>
      </c>
      <c r="K50" s="9">
        <v>0.005010354733115105</v>
      </c>
      <c r="L50" s="9">
        <v>0.03485899536375362</v>
      </c>
      <c r="M50" s="9">
        <v>0.014277555682467162</v>
      </c>
      <c r="N50" s="9">
        <v>0</v>
      </c>
      <c r="O50" s="9">
        <v>0</v>
      </c>
      <c r="P50" s="9">
        <v>0</v>
      </c>
      <c r="Q50" s="9">
        <v>0.025927260857146743</v>
      </c>
      <c r="R50" s="9">
        <v>0.09653502947503566</v>
      </c>
      <c r="S50" s="9">
        <v>0.04522477799779547</v>
      </c>
      <c r="T50" s="9">
        <v>0.03526728684843687</v>
      </c>
      <c r="U50" s="9">
        <v>0</v>
      </c>
      <c r="V50" s="9">
        <v>0.2860006355569679</v>
      </c>
      <c r="W50" s="9">
        <v>0.03333333333333333</v>
      </c>
      <c r="X50" s="10" t="str">
        <f t="shared" si="1"/>
        <v>  נווה מדבר</v>
      </c>
      <c r="Y50" s="10"/>
      <c r="Z50"/>
      <c r="AA50" s="8"/>
    </row>
    <row r="51" spans="1:27" s="11" customFormat="1" ht="19.5" customHeight="1">
      <c r="A51" s="8" t="s">
        <v>70</v>
      </c>
      <c r="B51" s="9">
        <v>0.10274151881735727</v>
      </c>
      <c r="C51" s="9">
        <v>0.15751041917817654</v>
      </c>
      <c r="D51" s="9">
        <v>0.0852097602739726</v>
      </c>
      <c r="E51" s="9">
        <v>0.039115365571876545</v>
      </c>
      <c r="F51" s="9">
        <v>0.037362702249804786</v>
      </c>
      <c r="G51" s="9">
        <v>0.0030511370570766036</v>
      </c>
      <c r="H51" s="9">
        <v>0.0386877302371118</v>
      </c>
      <c r="I51" s="9">
        <v>0.032168257533221035</v>
      </c>
      <c r="J51" s="9">
        <v>0.034100735195612374</v>
      </c>
      <c r="K51" s="9">
        <v>0.043423074353664236</v>
      </c>
      <c r="L51" s="9">
        <v>0.0906333879457594</v>
      </c>
      <c r="M51" s="9">
        <v>0.04759185227489054</v>
      </c>
      <c r="N51" s="9">
        <v>0.015646187545634713</v>
      </c>
      <c r="O51" s="9">
        <v>0.03554923569143263</v>
      </c>
      <c r="P51" s="9">
        <v>0.048316959252697696</v>
      </c>
      <c r="Q51" s="9">
        <v>0.08424234593256531</v>
      </c>
      <c r="R51" s="9">
        <v>0.27049409274223185</v>
      </c>
      <c r="S51" s="9">
        <v>0.1332240751235368</v>
      </c>
      <c r="T51" s="9">
        <v>0.1614458020172888</v>
      </c>
      <c r="U51" s="9">
        <v>0.012978585334198572</v>
      </c>
      <c r="V51" s="9">
        <v>0.0061111246913882035</v>
      </c>
      <c r="W51" s="9">
        <v>0.06515151515151515</v>
      </c>
      <c r="X51" s="10" t="str">
        <f t="shared" si="1"/>
        <v>  נחל שורק</v>
      </c>
      <c r="Y51" s="10"/>
      <c r="Z51"/>
      <c r="AA51" s="8"/>
    </row>
    <row r="52" spans="1:27" s="11" customFormat="1" ht="19.5" customHeight="1">
      <c r="A52" s="8" t="s">
        <v>83</v>
      </c>
      <c r="B52" s="9">
        <v>0.11272205847207839</v>
      </c>
      <c r="C52" s="9">
        <v>0.13925533014156305</v>
      </c>
      <c r="D52" s="9">
        <v>0.10603595890410959</v>
      </c>
      <c r="E52" s="9">
        <v>0.07492985641194917</v>
      </c>
      <c r="F52" s="9">
        <v>0.08124097110448017</v>
      </c>
      <c r="G52" s="9">
        <v>0.010170456856922014</v>
      </c>
      <c r="H52" s="9">
        <v>0.08673721443830605</v>
      </c>
      <c r="I52" s="9">
        <v>0.11405109489051093</v>
      </c>
      <c r="J52" s="9">
        <v>0.08038030438965774</v>
      </c>
      <c r="K52" s="9">
        <v>0.1018772129066738</v>
      </c>
      <c r="L52" s="9">
        <v>0.09934813678669781</v>
      </c>
      <c r="M52" s="9">
        <v>0.09042451932229202</v>
      </c>
      <c r="N52" s="9">
        <v>0.06780014603108377</v>
      </c>
      <c r="O52" s="9">
        <v>0.1244223249200142</v>
      </c>
      <c r="P52" s="9">
        <v>0.3382187147688839</v>
      </c>
      <c r="Q52" s="9">
        <v>0.10234892482624484</v>
      </c>
      <c r="R52" s="9">
        <v>0.16709870584257439</v>
      </c>
      <c r="S52" s="9">
        <v>0.11498714839222764</v>
      </c>
      <c r="T52" s="9">
        <v>0.1442040173358308</v>
      </c>
      <c r="U52" s="9">
        <v>0.045425048669695</v>
      </c>
      <c r="V52" s="9">
        <v>0.034222298271773935</v>
      </c>
      <c r="W52" s="9">
        <v>0.10606060606060608</v>
      </c>
      <c r="X52" s="10" t="str">
        <f t="shared" si="1"/>
        <v>  עזתה</v>
      </c>
      <c r="Y52" s="10"/>
      <c r="Z52"/>
      <c r="AA52" s="8"/>
    </row>
    <row r="53" spans="1:27" s="11" customFormat="1" ht="19.5" customHeight="1">
      <c r="A53" s="8" t="s">
        <v>71</v>
      </c>
      <c r="B53" s="9">
        <v>0.15042505491003857</v>
      </c>
      <c r="C53" s="9">
        <v>0.12248131436641063</v>
      </c>
      <c r="D53" s="9">
        <v>0.15190496575342466</v>
      </c>
      <c r="E53" s="9">
        <v>0.21166859217692685</v>
      </c>
      <c r="F53" s="9">
        <v>0.21053424591988093</v>
      </c>
      <c r="G53" s="9">
        <v>0.03457955331353484</v>
      </c>
      <c r="H53" s="9">
        <v>0.22411813405580505</v>
      </c>
      <c r="I53" s="9">
        <v>0.1280881527231892</v>
      </c>
      <c r="J53" s="9">
        <v>0.1364029407824495</v>
      </c>
      <c r="K53" s="9">
        <v>0.0968668581735587</v>
      </c>
      <c r="L53" s="9">
        <v>0.125492383309513</v>
      </c>
      <c r="M53" s="9">
        <v>0.10232248239101466</v>
      </c>
      <c r="N53" s="9">
        <v>0.1043079169708981</v>
      </c>
      <c r="O53" s="9">
        <v>0.08887308922858159</v>
      </c>
      <c r="P53" s="9">
        <v>0.08052826542116283</v>
      </c>
      <c r="Q53" s="9">
        <v>0.13499177128245582</v>
      </c>
      <c r="R53" s="9">
        <v>0.05733298704862523</v>
      </c>
      <c r="S53" s="9">
        <v>0.1156522186569011</v>
      </c>
      <c r="T53" s="9">
        <v>0.15987836704624717</v>
      </c>
      <c r="U53" s="9">
        <v>0.045425048669695</v>
      </c>
      <c r="V53" s="9">
        <v>0.04155564790143978</v>
      </c>
      <c r="W53" s="9">
        <v>0.2181818181818182</v>
      </c>
      <c r="X53" s="10" t="str">
        <f t="shared" si="1"/>
        <v>  עמק הירדן</v>
      </c>
      <c r="Y53" s="10"/>
      <c r="Z53"/>
      <c r="AA53" s="8"/>
    </row>
    <row r="54" spans="1:27" s="11" customFormat="1" ht="19.5" customHeight="1">
      <c r="A54" s="8" t="s">
        <v>72</v>
      </c>
      <c r="B54" s="9">
        <v>0.47716539017423265</v>
      </c>
      <c r="C54" s="9">
        <v>0.4841042951124582</v>
      </c>
      <c r="D54" s="9">
        <v>0.4699700342465753</v>
      </c>
      <c r="E54" s="9">
        <v>0.48828189470209604</v>
      </c>
      <c r="F54" s="9">
        <v>0.4669828752584593</v>
      </c>
      <c r="G54" s="9">
        <v>0.04271591879907245</v>
      </c>
      <c r="H54" s="9">
        <v>0.4941427002005445</v>
      </c>
      <c r="I54" s="9">
        <v>0.3643786262399401</v>
      </c>
      <c r="J54" s="9">
        <v>0.23951706863584882</v>
      </c>
      <c r="K54" s="9">
        <v>0.2254659629901797</v>
      </c>
      <c r="L54" s="9">
        <v>0.3520758531739115</v>
      </c>
      <c r="M54" s="9">
        <v>0.3260041880830002</v>
      </c>
      <c r="N54" s="9">
        <v>0.27120058412433506</v>
      </c>
      <c r="O54" s="9">
        <v>0.2488446498400284</v>
      </c>
      <c r="P54" s="9">
        <v>0.2737961024319536</v>
      </c>
      <c r="Q54" s="9">
        <v>0.44900915359819377</v>
      </c>
      <c r="R54" s="9">
        <v>0.2063007482689848</v>
      </c>
      <c r="S54" s="9">
        <v>0.4024725212218671</v>
      </c>
      <c r="T54" s="9">
        <v>0.37148208813686845</v>
      </c>
      <c r="U54" s="9">
        <v>0.09085009733939</v>
      </c>
      <c r="V54" s="9">
        <v>0.028111173580385736</v>
      </c>
      <c r="W54" s="9">
        <v>0.6166666666666667</v>
      </c>
      <c r="X54" s="10" t="str">
        <f t="shared" si="1"/>
        <v>  עמק חפר</v>
      </c>
      <c r="Y54" s="10"/>
      <c r="Z54"/>
      <c r="AA54" s="8"/>
    </row>
    <row r="55" spans="1:27" s="11" customFormat="1" ht="19.5" customHeight="1">
      <c r="A55" s="8" t="s">
        <v>73</v>
      </c>
      <c r="B55" s="9">
        <v>0.4245883169646414</v>
      </c>
      <c r="C55" s="9">
        <v>0.43881100816312474</v>
      </c>
      <c r="D55" s="9">
        <v>0.4304794520547945</v>
      </c>
      <c r="E55" s="9">
        <v>0.36779996699125267</v>
      </c>
      <c r="F55" s="9">
        <v>0.36161394657031776</v>
      </c>
      <c r="G55" s="9">
        <v>0.03813921321345755</v>
      </c>
      <c r="H55" s="9">
        <v>0.3825911981465983</v>
      </c>
      <c r="I55" s="9">
        <v>0.22342317050346247</v>
      </c>
      <c r="J55" s="9">
        <v>0.2387051463692866</v>
      </c>
      <c r="K55" s="9">
        <v>0.240497027189525</v>
      </c>
      <c r="L55" s="9">
        <v>0.3207027573465333</v>
      </c>
      <c r="M55" s="9">
        <v>0.2807919284218542</v>
      </c>
      <c r="N55" s="9">
        <v>0.18949271583046487</v>
      </c>
      <c r="O55" s="9">
        <v>0.15997156061144685</v>
      </c>
      <c r="P55" s="9">
        <v>0.2254791431792559</v>
      </c>
      <c r="Q55" s="9">
        <v>0.37734790473729307</v>
      </c>
      <c r="R55" s="9">
        <v>0.22590176948219004</v>
      </c>
      <c r="S55" s="9">
        <v>0.3443313786101502</v>
      </c>
      <c r="T55" s="9">
        <v>0.37775182802103496</v>
      </c>
      <c r="U55" s="9">
        <v>0.045425048669695</v>
      </c>
      <c r="V55" s="9">
        <v>0.04277787283971742</v>
      </c>
      <c r="W55" s="9">
        <v>0.4166666666666667</v>
      </c>
      <c r="X55" s="10" t="str">
        <f t="shared" si="1"/>
        <v>  עמק יזרעאל</v>
      </c>
      <c r="Y55" s="10"/>
      <c r="Z55"/>
      <c r="AA55" s="8"/>
    </row>
    <row r="56" spans="1:27" s="11" customFormat="1" ht="19.5" customHeight="1">
      <c r="A56" s="8" t="s">
        <v>74</v>
      </c>
      <c r="B56" s="9">
        <v>0.16993092146441943</v>
      </c>
      <c r="C56" s="9">
        <v>0.21237901698067715</v>
      </c>
      <c r="D56" s="9">
        <v>0.15445205479452054</v>
      </c>
      <c r="E56" s="9">
        <v>0.1279088958574022</v>
      </c>
      <c r="F56" s="9">
        <v>0.11117185519560442</v>
      </c>
      <c r="G56" s="9">
        <v>0.020849436556690127</v>
      </c>
      <c r="H56" s="9">
        <v>0.11437130746481447</v>
      </c>
      <c r="I56" s="9">
        <v>0.11171158525173124</v>
      </c>
      <c r="J56" s="9">
        <v>0.10352008898668041</v>
      </c>
      <c r="K56" s="9">
        <v>0.1169082771060191</v>
      </c>
      <c r="L56" s="9">
        <v>0.14989368006414056</v>
      </c>
      <c r="M56" s="9">
        <v>0.12135922330097086</v>
      </c>
      <c r="N56" s="9">
        <v>0.07823093772817358</v>
      </c>
      <c r="O56" s="9">
        <v>0.1244223249200142</v>
      </c>
      <c r="P56" s="9">
        <v>0.048316959252697696</v>
      </c>
      <c r="Q56" s="9">
        <v>0.1844660854426506</v>
      </c>
      <c r="R56" s="9">
        <v>0.34350789676142124</v>
      </c>
      <c r="S56" s="9">
        <v>0.23144445210636502</v>
      </c>
      <c r="T56" s="9">
        <v>0.2249269183444752</v>
      </c>
      <c r="U56" s="9">
        <v>0.03893575600259572</v>
      </c>
      <c r="V56" s="9">
        <v>0.017111149135886967</v>
      </c>
      <c r="W56" s="9">
        <v>0.14545454545454545</v>
      </c>
      <c r="X56" s="10" t="str">
        <f t="shared" si="1"/>
        <v>  עמק לוד</v>
      </c>
      <c r="Y56" s="10"/>
      <c r="Z56"/>
      <c r="AA56" s="8"/>
    </row>
    <row r="57" spans="1:27" s="11" customFormat="1" ht="19.5" customHeight="1">
      <c r="A57" s="8" t="s">
        <v>75</v>
      </c>
      <c r="B57" s="9">
        <v>0.05357854127072641</v>
      </c>
      <c r="C57" s="9">
        <v>0.06623497399510901</v>
      </c>
      <c r="D57" s="9">
        <v>0.050770547945205476</v>
      </c>
      <c r="E57" s="9">
        <v>0.034081531605875556</v>
      </c>
      <c r="F57" s="9">
        <v>0.029116438265515448</v>
      </c>
      <c r="G57" s="9">
        <v>0.005085228428461007</v>
      </c>
      <c r="H57" s="9">
        <v>0.030228314004507175</v>
      </c>
      <c r="I57" s="9">
        <v>0.007018528916339136</v>
      </c>
      <c r="J57" s="9">
        <v>0.02598151252999038</v>
      </c>
      <c r="K57" s="9">
        <v>0.028392010154318928</v>
      </c>
      <c r="L57" s="9">
        <v>0.04008784466831666</v>
      </c>
      <c r="M57" s="9">
        <v>0.04521225966114601</v>
      </c>
      <c r="N57" s="9">
        <v>0.022600048677027917</v>
      </c>
      <c r="O57" s="9">
        <v>0.03554923569143263</v>
      </c>
      <c r="P57" s="9">
        <v>0.20937349009502335</v>
      </c>
      <c r="Q57" s="9">
        <v>0.0542347292683922</v>
      </c>
      <c r="R57" s="9">
        <v>0.10976571879394915</v>
      </c>
      <c r="S57" s="9">
        <v>0.06671704865619052</v>
      </c>
      <c r="T57" s="9">
        <v>0.07915546603760276</v>
      </c>
      <c r="U57" s="9">
        <v>0.012978585334198572</v>
      </c>
      <c r="V57" s="9">
        <v>0.009777799506221126</v>
      </c>
      <c r="W57" s="9">
        <v>0.06515151515151515</v>
      </c>
      <c r="X57" s="10" t="str">
        <f t="shared" si="1"/>
        <v>  ערבות הירדן</v>
      </c>
      <c r="Y57" s="10"/>
      <c r="Z57"/>
      <c r="AA57" s="8"/>
    </row>
    <row r="58" spans="1:27" s="11" customFormat="1" ht="19.5" customHeight="1">
      <c r="A58" s="8" t="s">
        <v>76</v>
      </c>
      <c r="B58" s="9">
        <v>0.07415415779950155</v>
      </c>
      <c r="C58" s="9">
        <v>0.08800330658216513</v>
      </c>
      <c r="D58" s="9">
        <v>0.07367294520547946</v>
      </c>
      <c r="E58" s="9">
        <v>0.042828849645155966</v>
      </c>
      <c r="F58" s="9">
        <v>0.03715909079340258</v>
      </c>
      <c r="G58" s="9">
        <v>0.005593751271307107</v>
      </c>
      <c r="H58" s="9">
        <v>0.03913889910285071</v>
      </c>
      <c r="I58" s="9">
        <v>0.018716077110237695</v>
      </c>
      <c r="J58" s="9">
        <v>0.03491265746217457</v>
      </c>
      <c r="K58" s="9">
        <v>0.025051773665575525</v>
      </c>
      <c r="L58" s="9">
        <v>0.05577439258200578</v>
      </c>
      <c r="M58" s="9">
        <v>0.019036740909956214</v>
      </c>
      <c r="N58" s="9">
        <v>0.013907722262786413</v>
      </c>
      <c r="O58" s="9">
        <v>0</v>
      </c>
      <c r="P58" s="9">
        <v>0.016105653084232566</v>
      </c>
      <c r="Q58" s="9">
        <v>0.07769677515879385</v>
      </c>
      <c r="R58" s="9">
        <v>0.08477441674711253</v>
      </c>
      <c r="S58" s="9">
        <v>0.07770820987237302</v>
      </c>
      <c r="T58" s="9">
        <v>0.09718096820458161</v>
      </c>
      <c r="U58" s="9">
        <v>0</v>
      </c>
      <c r="V58" s="9">
        <v>0.011000024444498765</v>
      </c>
      <c r="W58" s="9">
        <v>0.08787878787878788</v>
      </c>
      <c r="X58" s="10" t="str">
        <f t="shared" si="1"/>
        <v>  רמת נגב</v>
      </c>
      <c r="Y58" s="10"/>
      <c r="Z58"/>
      <c r="AA58" s="8"/>
    </row>
    <row r="59" spans="1:27" s="11" customFormat="1" ht="19.5" customHeight="1">
      <c r="A59" s="8" t="s">
        <v>77</v>
      </c>
      <c r="B59" s="9">
        <v>0.4539495396661014</v>
      </c>
      <c r="C59" s="9">
        <v>0.6556676884924052</v>
      </c>
      <c r="D59" s="9">
        <v>0.4052654109589041</v>
      </c>
      <c r="E59" s="9">
        <v>0.15835946525829345</v>
      </c>
      <c r="F59" s="9">
        <v>0.14995983764022466</v>
      </c>
      <c r="G59" s="9">
        <v>0.09458524876937473</v>
      </c>
      <c r="H59" s="9">
        <v>0.15351020656766518</v>
      </c>
      <c r="I59" s="9">
        <v>0.059072618379187716</v>
      </c>
      <c r="J59" s="9">
        <v>0.17131559824462406</v>
      </c>
      <c r="K59" s="9">
        <v>0.18371300688088718</v>
      </c>
      <c r="L59" s="9">
        <v>0.44968104019242167</v>
      </c>
      <c r="M59" s="9">
        <v>0.2141633352370074</v>
      </c>
      <c r="N59" s="9">
        <v>0.12864643093077432</v>
      </c>
      <c r="O59" s="9">
        <v>0.2488446498400284</v>
      </c>
      <c r="P59" s="9">
        <v>0.9985504912224191</v>
      </c>
      <c r="Q59" s="9">
        <v>0.4100757586061505</v>
      </c>
      <c r="R59" s="9">
        <v>0.9001768992164492</v>
      </c>
      <c r="S59" s="9">
        <v>0.5377618145357057</v>
      </c>
      <c r="T59" s="9">
        <v>0.7915546603760277</v>
      </c>
      <c r="U59" s="9">
        <v>0.08436080467229072</v>
      </c>
      <c r="V59" s="9">
        <v>0.07088904642010316</v>
      </c>
      <c r="W59" s="9">
        <v>0.4712121212121212</v>
      </c>
      <c r="X59" s="10" t="str">
        <f t="shared" si="1"/>
        <v>  שומרון</v>
      </c>
      <c r="Y59" s="10"/>
      <c r="Z59"/>
      <c r="AA59" s="8"/>
    </row>
    <row r="60" spans="1:27" s="15" customFormat="1" ht="19.5" customHeight="1">
      <c r="A60" s="13" t="s">
        <v>78</v>
      </c>
      <c r="B60" s="9">
        <v>0.0849313197755801</v>
      </c>
      <c r="C60" s="9">
        <v>0.07446698584369511</v>
      </c>
      <c r="D60" s="9">
        <v>0.08837756849315069</v>
      </c>
      <c r="E60" s="9">
        <v>0.0967156296418551</v>
      </c>
      <c r="F60" s="9">
        <v>0.09142154392459047</v>
      </c>
      <c r="G60" s="9">
        <v>0.012713071071152516</v>
      </c>
      <c r="H60" s="9">
        <v>0.09756526721603995</v>
      </c>
      <c r="I60" s="9">
        <v>0.09065599850271383</v>
      </c>
      <c r="J60" s="9">
        <v>0.03856630766170447</v>
      </c>
      <c r="K60" s="9">
        <v>0.036742601376177436</v>
      </c>
      <c r="L60" s="9">
        <v>0.061003241886568825</v>
      </c>
      <c r="M60" s="9">
        <v>0.04045307443365696</v>
      </c>
      <c r="N60" s="9">
        <v>0.04172316678835924</v>
      </c>
      <c r="O60" s="9">
        <v>0.10664770707429791</v>
      </c>
      <c r="P60" s="9">
        <v>0.3221130616846513</v>
      </c>
      <c r="Q60" s="9">
        <v>0.07582661208057342</v>
      </c>
      <c r="R60" s="9">
        <v>0.0568429615182951</v>
      </c>
      <c r="S60" s="9">
        <v>0.07224763296242248</v>
      </c>
      <c r="T60" s="9">
        <v>0.09326238077697752</v>
      </c>
      <c r="U60" s="9">
        <v>0.012978585334198572</v>
      </c>
      <c r="V60" s="9">
        <v>0.02077782395071989</v>
      </c>
      <c r="W60" s="9">
        <v>0.0893939393939394</v>
      </c>
      <c r="X60" s="10" t="str">
        <f t="shared" si="1"/>
        <v>  שער הנגב</v>
      </c>
      <c r="Y60" s="14"/>
      <c r="Z60"/>
      <c r="AA60" s="13"/>
    </row>
    <row r="61" spans="1:27" s="15" customFormat="1" ht="19.5" customHeight="1">
      <c r="A61" s="13" t="s">
        <v>79</v>
      </c>
      <c r="B61" s="9">
        <v>0.12118901571622036</v>
      </c>
      <c r="C61" s="9">
        <v>0.15193056177453243</v>
      </c>
      <c r="D61" s="9">
        <v>0.11132277397260275</v>
      </c>
      <c r="E61" s="9">
        <v>0.08557517742201683</v>
      </c>
      <c r="F61" s="9">
        <v>0.1379467617124945</v>
      </c>
      <c r="G61" s="9">
        <v>0.016781253813921322</v>
      </c>
      <c r="H61" s="9">
        <v>0.1435844915214091</v>
      </c>
      <c r="I61" s="9">
        <v>0.12165450121654502</v>
      </c>
      <c r="J61" s="9">
        <v>0.1104214282524591</v>
      </c>
      <c r="K61" s="9">
        <v>0.13026922306099273</v>
      </c>
      <c r="L61" s="9">
        <v>0.10109108655488548</v>
      </c>
      <c r="M61" s="9">
        <v>0.1070816676185037</v>
      </c>
      <c r="N61" s="9">
        <v>0.09040019470811167</v>
      </c>
      <c r="O61" s="9">
        <v>0.15997156061144685</v>
      </c>
      <c r="P61" s="9">
        <v>0.09663391850539539</v>
      </c>
      <c r="Q61" s="9">
        <v>0.12096554819580267</v>
      </c>
      <c r="R61" s="9">
        <v>0.22002146311822846</v>
      </c>
      <c r="S61" s="9">
        <v>0.14355016607504584</v>
      </c>
      <c r="T61" s="9">
        <v>0.13871799493718504</v>
      </c>
      <c r="U61" s="9">
        <v>0.012978585334198572</v>
      </c>
      <c r="V61" s="9">
        <v>0.05622234716077147</v>
      </c>
      <c r="W61" s="9">
        <v>0.09393939393939395</v>
      </c>
      <c r="X61" s="14" t="str">
        <f t="shared" si="1"/>
        <v>  שפיר</v>
      </c>
      <c r="Y61" s="14"/>
      <c r="Z61"/>
      <c r="AA61" s="13"/>
    </row>
    <row r="62" spans="1:27" s="15" customFormat="1" ht="19.5" customHeight="1">
      <c r="A62" s="16" t="s">
        <v>80</v>
      </c>
      <c r="B62" s="17">
        <v>0.01610315121029691</v>
      </c>
      <c r="C62" s="17">
        <v>0.013019667275169636</v>
      </c>
      <c r="D62" s="17">
        <v>0.017059075342465754</v>
      </c>
      <c r="E62" s="17">
        <v>0.01980524839082357</v>
      </c>
      <c r="F62" s="17">
        <v>0.01547447068656765</v>
      </c>
      <c r="G62" s="17">
        <v>0.0010170456856922012</v>
      </c>
      <c r="H62" s="17">
        <v>0.016580455815905056</v>
      </c>
      <c r="I62" s="17">
        <v>0.002339509638779712</v>
      </c>
      <c r="J62" s="17">
        <v>0.007307300399059794</v>
      </c>
      <c r="K62" s="17">
        <v>0.005010354733115105</v>
      </c>
      <c r="L62" s="17">
        <v>0.010457698609126084</v>
      </c>
      <c r="M62" s="17">
        <v>0.02141633352370074</v>
      </c>
      <c r="N62" s="17">
        <v>0.013907722262786413</v>
      </c>
      <c r="O62" s="17">
        <v>0.017774617845716316</v>
      </c>
      <c r="P62" s="17">
        <v>0.03221130616846513</v>
      </c>
      <c r="Q62" s="17">
        <v>0.011816030357847205</v>
      </c>
      <c r="R62" s="17">
        <v>0.005390280833631432</v>
      </c>
      <c r="S62" s="17">
        <v>0.009906046573820524</v>
      </c>
      <c r="T62" s="17">
        <v>0.003918587427604097</v>
      </c>
      <c r="U62" s="17">
        <v>0</v>
      </c>
      <c r="V62" s="17">
        <v>0.008555574567943484</v>
      </c>
      <c r="W62" s="17">
        <v>0.006060606060606061</v>
      </c>
      <c r="X62" s="18" t="str">
        <f t="shared" si="1"/>
        <v>  תמר</v>
      </c>
      <c r="Y62" s="14"/>
      <c r="Z62"/>
      <c r="AA62" s="13"/>
    </row>
    <row r="63" spans="3:5" ht="19.5" customHeight="1">
      <c r="C63"/>
      <c r="D63"/>
      <c r="E63"/>
    </row>
    <row r="64" ht="19.5" customHeight="1"/>
    <row r="65" ht="19.5" customHeight="1"/>
    <row r="66" ht="19.5" customHeight="1"/>
    <row r="67" ht="19.5" customHeight="1">
      <c r="B67" s="21"/>
    </row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</sheetData>
  <sheetProtection/>
  <mergeCells count="40"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  <mergeCell ref="V3:V4"/>
    <mergeCell ref="W3:W4"/>
    <mergeCell ref="A35:L35"/>
    <mergeCell ref="A36:A38"/>
    <mergeCell ref="B36:B38"/>
    <mergeCell ref="F36:L36"/>
    <mergeCell ref="M36:W36"/>
    <mergeCell ref="Q37:S37"/>
    <mergeCell ref="I3:I4"/>
    <mergeCell ref="J3:L3"/>
    <mergeCell ref="J37:L37"/>
    <mergeCell ref="M37:M38"/>
    <mergeCell ref="N37:O37"/>
    <mergeCell ref="P37:P38"/>
    <mergeCell ref="T3:T4"/>
    <mergeCell ref="U3:U4"/>
    <mergeCell ref="M3:M4"/>
    <mergeCell ref="N3:O3"/>
    <mergeCell ref="P3:P4"/>
    <mergeCell ref="Q3:S3"/>
    <mergeCell ref="T37:T38"/>
    <mergeCell ref="U37:U38"/>
    <mergeCell ref="V37:V38"/>
    <mergeCell ref="W37:W38"/>
    <mergeCell ref="X36:X38"/>
    <mergeCell ref="C37:C38"/>
    <mergeCell ref="D37:D38"/>
    <mergeCell ref="E37:E38"/>
    <mergeCell ref="F37:H37"/>
    <mergeCell ref="I37:I38"/>
  </mergeCells>
  <printOptions/>
  <pageMargins left="0.2755905511811024" right="0.2755905511811024" top="0.7874015748031497" bottom="0.984251968503937" header="0.5118110236220472" footer="0.5118110236220472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btl</cp:lastModifiedBy>
  <cp:lastPrinted>2018-02-18T10:47:41Z</cp:lastPrinted>
  <dcterms:created xsi:type="dcterms:W3CDTF">2011-12-07T08:37:52Z</dcterms:created>
  <dcterms:modified xsi:type="dcterms:W3CDTF">2019-03-13T12:56:31Z</dcterms:modified>
  <cp:category/>
  <cp:version/>
  <cp:contentType/>
  <cp:contentStatus/>
</cp:coreProperties>
</file>