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000" windowHeight="7365" activeTab="1"/>
  </bookViews>
  <sheets>
    <sheet name="כאחוז מכלל האוכלוסייה" sheetId="1" r:id="rId1"/>
    <sheet name="2019-3" sheetId="2" r:id="rId2"/>
  </sheets>
  <definedNames/>
  <calcPr fullCalcOnLoad="1"/>
</workbook>
</file>

<file path=xl/sharedStrings.xml><?xml version="1.0" encoding="utf-8"?>
<sst xmlns="http://schemas.openxmlformats.org/spreadsheetml/2006/main" count="121" uniqueCount="87">
  <si>
    <t>מועצות אזוריות בישראל, אוכלוסייה ומקבלי הגמלאות</t>
  </si>
  <si>
    <t>כאחוז מכלל האוכלוסייה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</si>
  <si>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</si>
  <si>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</si>
  <si>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</si>
  <si>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</si>
  <si>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</si>
  <si>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</si>
  <si>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</si>
  <si>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</si>
  <si>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</si>
  <si>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</si>
  <si>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</si>
  <si>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</si>
  <si>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</si>
  <si>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</si>
  <si>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</si>
  <si>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</si>
  <si>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</si>
  <si>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</si>
  <si>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</si>
  <si>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</si>
  <si>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</si>
  <si>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</si>
  <si>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</si>
  <si>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</si>
  <si>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</si>
  <si>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</si>
  <si>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</si>
  <si>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</si>
  <si>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כל
התושבים</t>
  </si>
  <si>
    <t>מועצות אזוריות בישראל, אוכלוסייה ומקבלי גמלאות, כאחוז מכלל האוכלוסייה, 2019 (המשך)</t>
  </si>
  <si>
    <t xml:space="preserve">מועצות אזוריות בישראל, אוכלוסייה ומקבלי גמלאות, כאחוז מכלל האוכלוסייה, 2019 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</si>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</sst>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right"/>
    </xf>
    <xf numFmtId="2" fontId="4" fillId="0" borderId="1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 quotePrefix="1">
      <alignment horizontal="center" vertical="center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C71" sqref="C7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rightToLeft="1" tabSelected="1" zoomScalePageLayoutView="0" workbookViewId="0" topLeftCell="A40">
      <selection activeCell="Y65" sqref="Y65"/>
    </sheetView>
  </sheetViews>
  <sheetFormatPr defaultColWidth="9.140625" defaultRowHeight="12.75"/>
  <cols>
    <col min="1" max="1" width="13.421875" style="19" customWidth="1"/>
    <col min="2" max="2" width="8.57421875" style="20" customWidth="1"/>
    <col min="3" max="14" width="7.7109375" style="20" customWidth="1"/>
    <col min="15" max="15" width="7.00390625" style="20" customWidth="1"/>
    <col min="16" max="16" width="7.7109375" style="20" customWidth="1"/>
    <col min="17" max="17" width="9.140625" style="20" customWidth="1"/>
    <col min="18" max="18" width="8.28125" style="20" customWidth="1"/>
    <col min="19" max="23" width="7.7109375" style="20" customWidth="1"/>
    <col min="24" max="24" width="13.7109375" style="20" customWidth="1"/>
    <col min="25" max="16384" width="9.140625" style="20" customWidth="1"/>
  </cols>
  <sheetData>
    <row r="1" spans="1:13" s="3" customFormat="1" ht="21.7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"/>
    </row>
    <row r="2" spans="1:24" s="6" customFormat="1" ht="19.5" customHeight="1">
      <c r="A2" s="22" t="s">
        <v>2</v>
      </c>
      <c r="B2" s="22" t="s">
        <v>30</v>
      </c>
      <c r="C2" s="5"/>
      <c r="D2" s="5" t="s">
        <v>3</v>
      </c>
      <c r="E2" s="5"/>
      <c r="F2" s="27" t="s">
        <v>4</v>
      </c>
      <c r="G2" s="28"/>
      <c r="H2" s="28"/>
      <c r="I2" s="28"/>
      <c r="J2" s="28"/>
      <c r="K2" s="28"/>
      <c r="L2" s="29"/>
      <c r="M2" s="30" t="s">
        <v>4</v>
      </c>
      <c r="N2" s="31"/>
      <c r="O2" s="31"/>
      <c r="P2" s="31"/>
      <c r="Q2" s="31"/>
      <c r="R2" s="31"/>
      <c r="S2" s="31"/>
      <c r="T2" s="31"/>
      <c r="U2" s="31"/>
      <c r="V2" s="31"/>
      <c r="W2" s="32"/>
      <c r="X2" s="22" t="s">
        <v>2</v>
      </c>
    </row>
    <row r="3" spans="1:24" s="6" customFormat="1" ht="19.5" customHeight="1">
      <c r="A3" s="23"/>
      <c r="B3" s="22"/>
      <c r="C3" s="22" t="s">
        <v>5</v>
      </c>
      <c r="D3" s="22" t="s">
        <v>6</v>
      </c>
      <c r="E3" s="22" t="s">
        <v>7</v>
      </c>
      <c r="F3" s="24" t="s">
        <v>8</v>
      </c>
      <c r="G3" s="25"/>
      <c r="H3" s="25"/>
      <c r="I3" s="22" t="s">
        <v>9</v>
      </c>
      <c r="J3" s="23" t="s">
        <v>10</v>
      </c>
      <c r="K3" s="23"/>
      <c r="L3" s="23"/>
      <c r="M3" s="22" t="s">
        <v>11</v>
      </c>
      <c r="N3" s="22" t="s">
        <v>12</v>
      </c>
      <c r="O3" s="22"/>
      <c r="P3" s="22" t="s">
        <v>13</v>
      </c>
      <c r="Q3" s="22" t="s">
        <v>14</v>
      </c>
      <c r="R3" s="22"/>
      <c r="S3" s="22"/>
      <c r="T3" s="22" t="s">
        <v>15</v>
      </c>
      <c r="U3" s="22" t="s">
        <v>16</v>
      </c>
      <c r="V3" s="22" t="s">
        <v>17</v>
      </c>
      <c r="W3" s="22" t="s">
        <v>18</v>
      </c>
      <c r="X3" s="23"/>
    </row>
    <row r="4" spans="1:24" s="6" customFormat="1" ht="52.5">
      <c r="A4" s="23"/>
      <c r="B4" s="22"/>
      <c r="C4" s="23"/>
      <c r="D4" s="23"/>
      <c r="E4" s="23"/>
      <c r="F4" s="4" t="s">
        <v>19</v>
      </c>
      <c r="G4" s="7" t="s">
        <v>20</v>
      </c>
      <c r="H4" s="4" t="s">
        <v>21</v>
      </c>
      <c r="I4" s="23"/>
      <c r="J4" s="4" t="s">
        <v>22</v>
      </c>
      <c r="K4" s="7" t="s">
        <v>23</v>
      </c>
      <c r="L4" s="7" t="s">
        <v>24</v>
      </c>
      <c r="M4" s="22"/>
      <c r="N4" s="4" t="s">
        <v>25</v>
      </c>
      <c r="O4" s="4" t="s">
        <v>26</v>
      </c>
      <c r="P4" s="22"/>
      <c r="Q4" s="7" t="s">
        <v>27</v>
      </c>
      <c r="R4" s="7" t="s">
        <v>28</v>
      </c>
      <c r="S4" s="4" t="s">
        <v>29</v>
      </c>
      <c r="T4" s="22"/>
      <c r="U4" s="22"/>
      <c r="V4" s="22"/>
      <c r="W4" s="22"/>
      <c r="X4" s="23"/>
    </row>
    <row r="5" spans="1:27" s="11" customFormat="1" ht="19.5" customHeight="1">
      <c r="A5" s="8" t="s">
        <v>33</v>
      </c>
      <c r="B5" s="9">
        <v>0.10430188512061671</v>
      </c>
      <c r="C5" s="9">
        <v>0.19491921484844438</v>
      </c>
      <c r="D5" s="9">
        <v>0.07294653398549503</v>
      </c>
      <c r="E5" s="9">
        <v>0.009148705225616375</v>
      </c>
      <c r="F5" s="9">
        <v>0.025244923388802305</v>
      </c>
      <c r="G5" s="9">
        <v>0.07315401221620847</v>
      </c>
      <c r="H5" s="9">
        <v>0.0177679485022142</v>
      </c>
      <c r="I5" s="9">
        <v>0.018033181053137774</v>
      </c>
      <c r="J5" s="9">
        <v>0.03692649723622299</v>
      </c>
      <c r="K5" s="9">
        <v>0.03909010268669282</v>
      </c>
      <c r="L5" s="9">
        <v>0.0834630074975244</v>
      </c>
      <c r="M5" s="9">
        <v>0.028423998600664687</v>
      </c>
      <c r="N5" s="9">
        <v>0.0015878056525881232</v>
      </c>
      <c r="O5" s="9">
        <v>0</v>
      </c>
      <c r="P5" s="9">
        <v>0</v>
      </c>
      <c r="Q5" s="9">
        <v>0.02135075246976272</v>
      </c>
      <c r="R5" s="9">
        <v>0.07806696726391839</v>
      </c>
      <c r="S5" s="9">
        <v>0.03823901718625749</v>
      </c>
      <c r="T5" s="9">
        <v>0.08377674629231292</v>
      </c>
      <c r="U5" s="9">
        <v>0.02810172825628776</v>
      </c>
      <c r="V5" s="9">
        <v>0.765950283373548</v>
      </c>
      <c r="W5" s="9">
        <v>0.06683528378785694</v>
      </c>
      <c r="X5" s="10" t="str">
        <f>+A5</f>
        <v>אל קסום</v>
      </c>
      <c r="Y5" s="10"/>
      <c r="Z5"/>
      <c r="AA5" s="8"/>
    </row>
    <row r="6" spans="1:27" s="11" customFormat="1" ht="19.5" customHeight="1">
      <c r="A6" s="8" t="s">
        <v>34</v>
      </c>
      <c r="B6" s="9">
        <v>0.08811997430387879</v>
      </c>
      <c r="C6" s="9">
        <v>0.10235011349979972</v>
      </c>
      <c r="D6" s="9">
        <v>0.0942612582222972</v>
      </c>
      <c r="E6" s="9">
        <v>0.03248565669095983</v>
      </c>
      <c r="F6" s="9">
        <v>0.03258024075083165</v>
      </c>
      <c r="G6" s="9">
        <v>0.07008461310224169</v>
      </c>
      <c r="H6" s="9">
        <v>0.025397714623753242</v>
      </c>
      <c r="I6" s="9">
        <v>0.04670131503504911</v>
      </c>
      <c r="J6" s="9">
        <v>0.10659195078497358</v>
      </c>
      <c r="K6" s="9">
        <v>0.10975298062032987</v>
      </c>
      <c r="L6" s="9">
        <v>0.09336539821756967</v>
      </c>
      <c r="M6" s="9">
        <v>0.0655938429246108</v>
      </c>
      <c r="N6" s="9">
        <v>0.031756113051762465</v>
      </c>
      <c r="O6" s="9">
        <v>0.12203626220362622</v>
      </c>
      <c r="P6" s="9">
        <v>0.034946706272933774</v>
      </c>
      <c r="Q6" s="9">
        <v>0.10230225411187466</v>
      </c>
      <c r="R6" s="9">
        <v>0.1135519523838813</v>
      </c>
      <c r="S6" s="9">
        <v>0.10183547282494036</v>
      </c>
      <c r="T6" s="9">
        <v>0.06566285520208309</v>
      </c>
      <c r="U6" s="9">
        <v>0.04917802444850359</v>
      </c>
      <c r="V6" s="9">
        <v>0.14028393468380002</v>
      </c>
      <c r="W6" s="9">
        <v>0.07207726683004181</v>
      </c>
      <c r="X6" s="10" t="str">
        <f aca="true" t="shared" si="0" ref="X6:X34">+A6</f>
        <v>אל-בטוף</v>
      </c>
      <c r="Y6" s="10"/>
      <c r="Z6"/>
      <c r="AA6" s="8"/>
    </row>
    <row r="7" spans="1:27" s="11" customFormat="1" ht="19.5" customHeight="1">
      <c r="A7" s="8" t="s">
        <v>35</v>
      </c>
      <c r="B7" s="9">
        <v>0.02269454843497331</v>
      </c>
      <c r="C7" s="9">
        <v>0.024135398584590732</v>
      </c>
      <c r="D7" s="9">
        <v>0.02308568055321302</v>
      </c>
      <c r="E7" s="9">
        <v>0.017909753450147312</v>
      </c>
      <c r="F7" s="9">
        <v>0.015337481756970457</v>
      </c>
      <c r="G7" s="9">
        <v>0.002046266075977859</v>
      </c>
      <c r="H7" s="9">
        <v>0.01599115365199278</v>
      </c>
      <c r="I7" s="9">
        <v>0.008323006639909742</v>
      </c>
      <c r="J7" s="9">
        <v>0.010659195078497358</v>
      </c>
      <c r="K7" s="9">
        <v>0.007517327439748621</v>
      </c>
      <c r="L7" s="9">
        <v>0.016975526948649032</v>
      </c>
      <c r="M7" s="9">
        <v>0.015305230015742521</v>
      </c>
      <c r="N7" s="9">
        <v>0.015878056525881232</v>
      </c>
      <c r="O7" s="9">
        <v>0</v>
      </c>
      <c r="P7" s="9">
        <v>0.017473353136466887</v>
      </c>
      <c r="Q7" s="9">
        <v>0.02316432989962673</v>
      </c>
      <c r="R7" s="9">
        <v>0.010408928968522453</v>
      </c>
      <c r="S7" s="9">
        <v>0.02136786813591046</v>
      </c>
      <c r="T7" s="9">
        <v>0.01962338201441564</v>
      </c>
      <c r="U7" s="9">
        <v>0.00702543206407194</v>
      </c>
      <c r="V7" s="9">
        <v>0.005611357387352</v>
      </c>
      <c r="W7" s="9">
        <v>0.023588923689831863</v>
      </c>
      <c r="X7" s="10" t="str">
        <f t="shared" si="0"/>
        <v>אלונה</v>
      </c>
      <c r="Y7" s="10"/>
      <c r="Z7"/>
      <c r="AA7" s="8"/>
    </row>
    <row r="8" spans="1:27" s="11" customFormat="1" ht="19.5" customHeight="1">
      <c r="A8" s="8" t="s">
        <v>36</v>
      </c>
      <c r="B8" s="9">
        <v>0.15816405644285936</v>
      </c>
      <c r="C8" s="9">
        <v>0.17058352249966618</v>
      </c>
      <c r="D8" s="9">
        <v>0.15010963062911115</v>
      </c>
      <c r="E8" s="9">
        <v>0.15893937044503023</v>
      </c>
      <c r="F8" s="9">
        <v>0.1480400413064105</v>
      </c>
      <c r="G8" s="9">
        <v>0.035809656329612534</v>
      </c>
      <c r="H8" s="9">
        <v>0.1568805335401383</v>
      </c>
      <c r="I8" s="9">
        <v>0.11097342186546322</v>
      </c>
      <c r="J8" s="9">
        <v>0.10316578093831372</v>
      </c>
      <c r="K8" s="9">
        <v>0.07968367086133538</v>
      </c>
      <c r="L8" s="9">
        <v>0.10043853444617343</v>
      </c>
      <c r="M8" s="9">
        <v>0.08308553437117369</v>
      </c>
      <c r="N8" s="9">
        <v>0.06986344871387742</v>
      </c>
      <c r="O8" s="9">
        <v>0.017433751743375175</v>
      </c>
      <c r="P8" s="9">
        <v>0.8387209505504107</v>
      </c>
      <c r="Q8" s="9">
        <v>0.1439320996610259</v>
      </c>
      <c r="R8" s="9">
        <v>0.14714440496411285</v>
      </c>
      <c r="S8" s="9">
        <v>0.14832410998772025</v>
      </c>
      <c r="T8" s="9">
        <v>0.19246009283369184</v>
      </c>
      <c r="U8" s="9">
        <v>0.00702543206407194</v>
      </c>
      <c r="V8" s="9">
        <v>0.016834072162056003</v>
      </c>
      <c r="W8" s="9">
        <v>0.12711808877298283</v>
      </c>
      <c r="X8" s="10" t="str">
        <f t="shared" si="0"/>
        <v>אשכול</v>
      </c>
      <c r="Y8" s="10"/>
      <c r="Z8"/>
      <c r="AA8" s="8"/>
    </row>
    <row r="9" spans="1:27" s="11" customFormat="1" ht="19.5" customHeight="1">
      <c r="A9" s="8" t="s">
        <v>37</v>
      </c>
      <c r="B9" s="9">
        <v>0.24141062844737832</v>
      </c>
      <c r="C9" s="9">
        <v>0.23594605421284554</v>
      </c>
      <c r="D9" s="9">
        <v>0.2503162421993591</v>
      </c>
      <c r="E9" s="9">
        <v>0.22135214761978603</v>
      </c>
      <c r="F9" s="9">
        <v>0.3075117460341654</v>
      </c>
      <c r="G9" s="9">
        <v>0.031205557658662356</v>
      </c>
      <c r="H9" s="9">
        <v>0.31961403835159424</v>
      </c>
      <c r="I9" s="9">
        <v>0.21038711228660734</v>
      </c>
      <c r="J9" s="9">
        <v>0.16331409602412025</v>
      </c>
      <c r="K9" s="9">
        <v>0.19394704794551443</v>
      </c>
      <c r="L9" s="9">
        <v>0.1938039326637431</v>
      </c>
      <c r="M9" s="9">
        <v>0.18584922161973064</v>
      </c>
      <c r="N9" s="9">
        <v>0.20323912353127976</v>
      </c>
      <c r="O9" s="9">
        <v>0.40097629009762903</v>
      </c>
      <c r="P9" s="9">
        <v>0.20968023763760268</v>
      </c>
      <c r="Q9" s="9">
        <v>0.23766107864990701</v>
      </c>
      <c r="R9" s="9">
        <v>0.16086526587716518</v>
      </c>
      <c r="S9" s="9">
        <v>0.22010256576705237</v>
      </c>
      <c r="T9" s="9">
        <v>0.2128382203102004</v>
      </c>
      <c r="U9" s="9">
        <v>0.06322888857664746</v>
      </c>
      <c r="V9" s="9">
        <v>0.071544806688738</v>
      </c>
      <c r="W9" s="9">
        <v>0.29093005884125966</v>
      </c>
      <c r="X9" s="10" t="str">
        <f t="shared" si="0"/>
        <v>באר טוביה</v>
      </c>
      <c r="Y9" s="10"/>
      <c r="Z9"/>
      <c r="AA9" s="8"/>
    </row>
    <row r="10" spans="1:27" s="11" customFormat="1" ht="19.5" customHeight="1">
      <c r="A10" s="8" t="s">
        <v>38</v>
      </c>
      <c r="B10" s="9">
        <v>0.08981458919433799</v>
      </c>
      <c r="C10" s="9">
        <v>0.09357057016958206</v>
      </c>
      <c r="D10" s="9">
        <v>0.0993000505987519</v>
      </c>
      <c r="E10" s="9">
        <v>0.046208714529384395</v>
      </c>
      <c r="F10" s="9">
        <v>0.046488764580134054</v>
      </c>
      <c r="G10" s="9">
        <v>0.09105884038101475</v>
      </c>
      <c r="H10" s="9">
        <v>0.036058483725081754</v>
      </c>
      <c r="I10" s="9">
        <v>0.0707455564392328</v>
      </c>
      <c r="J10" s="9">
        <v>0.1389502215589834</v>
      </c>
      <c r="K10" s="9">
        <v>0.17891239306601717</v>
      </c>
      <c r="L10" s="9">
        <v>0.09760927995473193</v>
      </c>
      <c r="M10" s="9">
        <v>0.08089907294035334</v>
      </c>
      <c r="N10" s="9">
        <v>0.0476341695776437</v>
      </c>
      <c r="O10" s="9">
        <v>0.17433751743375175</v>
      </c>
      <c r="P10" s="9">
        <v>0.017473353136466887</v>
      </c>
      <c r="Q10" s="9">
        <v>0.09546012108102404</v>
      </c>
      <c r="R10" s="9">
        <v>0.09983109147082897</v>
      </c>
      <c r="S10" s="9">
        <v>0.09429586112508588</v>
      </c>
      <c r="T10" s="9">
        <v>0.049813200498132</v>
      </c>
      <c r="U10" s="9">
        <v>0.04917802444850359</v>
      </c>
      <c r="V10" s="9">
        <v>0.19218899051680602</v>
      </c>
      <c r="W10" s="9">
        <v>0.06945627530894938</v>
      </c>
      <c r="X10" s="10" t="str">
        <f t="shared" si="0"/>
        <v>בוסתן-אל-מרג'</v>
      </c>
      <c r="Y10" s="10"/>
      <c r="Z10"/>
      <c r="AA10" s="8"/>
    </row>
    <row r="11" spans="1:27" s="11" customFormat="1" ht="19.5" customHeight="1">
      <c r="A11" s="8" t="s">
        <v>39</v>
      </c>
      <c r="B11" s="9">
        <v>0.11221008794275968</v>
      </c>
      <c r="C11" s="9">
        <v>0.13603284817732675</v>
      </c>
      <c r="D11" s="9">
        <v>0.10488699612076235</v>
      </c>
      <c r="E11" s="9">
        <v>0.08381144363467204</v>
      </c>
      <c r="F11" s="9">
        <v>0.08268903208105811</v>
      </c>
      <c r="G11" s="9">
        <v>0.008696630822905902</v>
      </c>
      <c r="H11" s="9">
        <v>0.08727198234911093</v>
      </c>
      <c r="I11" s="9">
        <v>0.08045573085246083</v>
      </c>
      <c r="J11" s="9">
        <v>0.05291528985396903</v>
      </c>
      <c r="K11" s="9">
        <v>0.03608317171079338</v>
      </c>
      <c r="L11" s="9">
        <v>0.09619465270901117</v>
      </c>
      <c r="M11" s="9">
        <v>0.028423998600664687</v>
      </c>
      <c r="N11" s="9">
        <v>0.03016830739917434</v>
      </c>
      <c r="O11" s="9">
        <v>0.03486750348675035</v>
      </c>
      <c r="P11" s="9">
        <v>0.12231347195526823</v>
      </c>
      <c r="Q11" s="9">
        <v>0.08235290238337048</v>
      </c>
      <c r="R11" s="9">
        <v>0.0842176980180453</v>
      </c>
      <c r="S11" s="9">
        <v>0.08374716672887692</v>
      </c>
      <c r="T11" s="9">
        <v>0.10264538284463565</v>
      </c>
      <c r="U11" s="9">
        <v>0.01405086412814388</v>
      </c>
      <c r="V11" s="9">
        <v>0.023848268896246</v>
      </c>
      <c r="W11" s="9">
        <v>0.09959767780151232</v>
      </c>
      <c r="X11" s="10" t="str">
        <f t="shared" si="0"/>
        <v>בני שמעון</v>
      </c>
      <c r="Y11" s="10"/>
      <c r="Z11"/>
      <c r="AA11" s="8"/>
    </row>
    <row r="12" spans="1:27" s="11" customFormat="1" ht="19.5" customHeight="1">
      <c r="A12" s="8" t="s">
        <v>40</v>
      </c>
      <c r="B12" s="9">
        <v>0.07787475356090645</v>
      </c>
      <c r="C12" s="9">
        <v>0.08131926826011483</v>
      </c>
      <c r="D12" s="9">
        <v>0.0732416933715635</v>
      </c>
      <c r="E12" s="9">
        <v>0.08691269964335556</v>
      </c>
      <c r="F12" s="9">
        <v>0.08840486379173033</v>
      </c>
      <c r="G12" s="9">
        <v>0.004092532151955718</v>
      </c>
      <c r="H12" s="9">
        <v>0.09417012706173526</v>
      </c>
      <c r="I12" s="9">
        <v>0.06427210683041412</v>
      </c>
      <c r="J12" s="9">
        <v>0.047585692314720346</v>
      </c>
      <c r="K12" s="9">
        <v>0.06915941244568731</v>
      </c>
      <c r="L12" s="9">
        <v>0.05658508982883011</v>
      </c>
      <c r="M12" s="9">
        <v>0.08745845723281441</v>
      </c>
      <c r="N12" s="9">
        <v>0.042870752619879327</v>
      </c>
      <c r="O12" s="9">
        <v>0.05230125523012552</v>
      </c>
      <c r="P12" s="9">
        <v>0.06989341254586755</v>
      </c>
      <c r="Q12" s="9">
        <v>0.08375430312462905</v>
      </c>
      <c r="R12" s="9">
        <v>0.05299091111247794</v>
      </c>
      <c r="S12" s="9">
        <v>0.08023093526347393</v>
      </c>
      <c r="T12" s="9">
        <v>0.07547454620929092</v>
      </c>
      <c r="U12" s="9">
        <v>0.00702543206407194</v>
      </c>
      <c r="V12" s="9">
        <v>0.012625554121542001</v>
      </c>
      <c r="W12" s="9">
        <v>0.07600875411168044</v>
      </c>
      <c r="X12" s="10" t="str">
        <f t="shared" si="0"/>
        <v>ברנר</v>
      </c>
      <c r="Y12" s="10"/>
      <c r="Z12"/>
      <c r="AA12" s="8"/>
    </row>
    <row r="13" spans="1:27" s="11" customFormat="1" ht="19.5" customHeight="1">
      <c r="A13" s="8" t="s">
        <v>41</v>
      </c>
      <c r="B13" s="9">
        <v>0.053241920120505944</v>
      </c>
      <c r="C13" s="9">
        <v>0.04893844304980638</v>
      </c>
      <c r="D13" s="9">
        <v>0.05361359419800978</v>
      </c>
      <c r="E13" s="9">
        <v>0.061870057373236156</v>
      </c>
      <c r="F13" s="9">
        <v>0.058873066619923864</v>
      </c>
      <c r="G13" s="9">
        <v>0.006138798227933578</v>
      </c>
      <c r="H13" s="9">
        <v>0.06250137179014172</v>
      </c>
      <c r="I13" s="9">
        <v>0.043926979488412524</v>
      </c>
      <c r="J13" s="9">
        <v>0.021318390156994715</v>
      </c>
      <c r="K13" s="9">
        <v>0.024055447807195585</v>
      </c>
      <c r="L13" s="9">
        <v>0.05658508982883011</v>
      </c>
      <c r="M13" s="9">
        <v>0.05028861290886829</v>
      </c>
      <c r="N13" s="9">
        <v>0.022229279136233727</v>
      </c>
      <c r="O13" s="9">
        <v>0</v>
      </c>
      <c r="P13" s="9">
        <v>0.05242005940940067</v>
      </c>
      <c r="Q13" s="9">
        <v>0.04838954324228076</v>
      </c>
      <c r="R13" s="9">
        <v>0.01892532539731355</v>
      </c>
      <c r="S13" s="9">
        <v>0.041214289964675396</v>
      </c>
      <c r="T13" s="9">
        <v>0.03396354579418091</v>
      </c>
      <c r="U13" s="9">
        <v>0.00702543206407194</v>
      </c>
      <c r="V13" s="9">
        <v>0.005611357387352</v>
      </c>
      <c r="W13" s="9">
        <v>0.02883090673201672</v>
      </c>
      <c r="X13" s="10" t="str">
        <f t="shared" si="0"/>
        <v>גדרות</v>
      </c>
      <c r="Y13" s="10"/>
      <c r="Z13"/>
      <c r="AA13" s="8"/>
    </row>
    <row r="14" spans="1:27" s="11" customFormat="1" ht="19.5" customHeight="1">
      <c r="A14" s="8" t="s">
        <v>42</v>
      </c>
      <c r="B14" s="9">
        <v>0.19087123142015372</v>
      </c>
      <c r="C14" s="9">
        <v>0.22920283081853385</v>
      </c>
      <c r="D14" s="9">
        <v>0.18234525215044695</v>
      </c>
      <c r="E14" s="9">
        <v>0.13319894557295703</v>
      </c>
      <c r="F14" s="9">
        <v>0.11374505104237717</v>
      </c>
      <c r="G14" s="9">
        <v>0.025066759430728777</v>
      </c>
      <c r="H14" s="9">
        <v>0.11904525496483515</v>
      </c>
      <c r="I14" s="9">
        <v>0.02728096620859304</v>
      </c>
      <c r="J14" s="9">
        <v>0.11915457355605975</v>
      </c>
      <c r="K14" s="9">
        <v>0.08269060183723483</v>
      </c>
      <c r="L14" s="9">
        <v>0.1556089970292828</v>
      </c>
      <c r="M14" s="9">
        <v>0.08308553437117369</v>
      </c>
      <c r="N14" s="9">
        <v>0.07145125436646554</v>
      </c>
      <c r="O14" s="9">
        <v>0.08716875871687588</v>
      </c>
      <c r="P14" s="9">
        <v>0.2970470033199371</v>
      </c>
      <c r="Q14" s="9">
        <v>0.17121819644670722</v>
      </c>
      <c r="R14" s="9">
        <v>0.21101737818004607</v>
      </c>
      <c r="S14" s="9">
        <v>0.18027448243777622</v>
      </c>
      <c r="T14" s="9">
        <v>0.22642363862787276</v>
      </c>
      <c r="U14" s="9">
        <v>0.02107629619221582</v>
      </c>
      <c r="V14" s="9">
        <v>0.02805678693676</v>
      </c>
      <c r="W14" s="9">
        <v>0.2817565885174361</v>
      </c>
      <c r="X14" s="10" t="str">
        <f t="shared" si="0"/>
        <v>גולן</v>
      </c>
      <c r="Y14" s="10"/>
      <c r="Z14"/>
      <c r="AA14" s="8"/>
    </row>
    <row r="15" spans="1:27" s="11" customFormat="1" ht="19.5" customHeight="1">
      <c r="A15" s="8" t="s">
        <v>43</v>
      </c>
      <c r="B15" s="9">
        <v>0.2640387213964513</v>
      </c>
      <c r="C15" s="9">
        <v>0.3747162505007344</v>
      </c>
      <c r="D15" s="9">
        <v>0.23791954798448303</v>
      </c>
      <c r="E15" s="9">
        <v>0.10303923088850984</v>
      </c>
      <c r="F15" s="9">
        <v>0.09040540489046561</v>
      </c>
      <c r="G15" s="9">
        <v>0.05934171620335792</v>
      </c>
      <c r="H15" s="9">
        <v>0.09343850565282055</v>
      </c>
      <c r="I15" s="9">
        <v>0.04438936874618529</v>
      </c>
      <c r="J15" s="9">
        <v>0.11496703263236437</v>
      </c>
      <c r="K15" s="9">
        <v>0.09171139476493317</v>
      </c>
      <c r="L15" s="9">
        <v>0.3055594850756826</v>
      </c>
      <c r="M15" s="9">
        <v>0.0940178415252755</v>
      </c>
      <c r="N15" s="9">
        <v>0.02540489044140997</v>
      </c>
      <c r="O15" s="9">
        <v>0.08716875871687588</v>
      </c>
      <c r="P15" s="9">
        <v>0.6814607723222087</v>
      </c>
      <c r="Q15" s="9">
        <v>0.25530224092222065</v>
      </c>
      <c r="R15" s="9">
        <v>0.6174387410873546</v>
      </c>
      <c r="S15" s="9">
        <v>0.3371863115813845</v>
      </c>
      <c r="T15" s="9">
        <v>0.3781274765085475</v>
      </c>
      <c r="U15" s="9">
        <v>0.04215259238443164</v>
      </c>
      <c r="V15" s="9">
        <v>0.05190505583300601</v>
      </c>
      <c r="W15" s="9">
        <v>0.21492130472957918</v>
      </c>
      <c r="X15" s="10" t="str">
        <f t="shared" si="0"/>
        <v>גוש עציון</v>
      </c>
      <c r="Y15" s="10"/>
      <c r="Z15"/>
      <c r="AA15" s="8"/>
    </row>
    <row r="16" spans="1:27" s="11" customFormat="1" ht="19.5" customHeight="1">
      <c r="A16" s="8" t="s">
        <v>44</v>
      </c>
      <c r="B16" s="9">
        <v>0.2938993863943468</v>
      </c>
      <c r="C16" s="9">
        <v>0.3070837227934304</v>
      </c>
      <c r="D16" s="9">
        <v>0.2954756282678361</v>
      </c>
      <c r="E16" s="9">
        <v>0.25748178012094897</v>
      </c>
      <c r="F16" s="9">
        <v>0.28159997561245137</v>
      </c>
      <c r="G16" s="9">
        <v>0.023532059873745383</v>
      </c>
      <c r="H16" s="9">
        <v>0.2946343931043637</v>
      </c>
      <c r="I16" s="9">
        <v>0.1835685353357871</v>
      </c>
      <c r="J16" s="9">
        <v>0.16293341048560248</v>
      </c>
      <c r="K16" s="9">
        <v>0.18642972050576578</v>
      </c>
      <c r="L16" s="9">
        <v>0.2560475314754562</v>
      </c>
      <c r="M16" s="9">
        <v>0.2273919888053175</v>
      </c>
      <c r="N16" s="9">
        <v>0.20323912353127976</v>
      </c>
      <c r="O16" s="9">
        <v>0.2789400278940028</v>
      </c>
      <c r="P16" s="9">
        <v>0.10484011881880134</v>
      </c>
      <c r="Q16" s="9">
        <v>0.2716244377909967</v>
      </c>
      <c r="R16" s="9">
        <v>0.19966218294165794</v>
      </c>
      <c r="S16" s="9">
        <v>0.2646302276895114</v>
      </c>
      <c r="T16" s="9">
        <v>0.2618966753462395</v>
      </c>
      <c r="U16" s="9">
        <v>0.05620345651257552</v>
      </c>
      <c r="V16" s="9">
        <v>0.02805678693676</v>
      </c>
      <c r="W16" s="9">
        <v>0.30010352916508315</v>
      </c>
      <c r="X16" s="10" t="str">
        <f t="shared" si="0"/>
        <v>גזר</v>
      </c>
      <c r="Y16" s="10"/>
      <c r="Z16"/>
      <c r="AA16" s="8"/>
    </row>
    <row r="17" spans="1:27" s="11" customFormat="1" ht="19.5" customHeight="1">
      <c r="A17" s="8" t="s">
        <v>45</v>
      </c>
      <c r="B17" s="9">
        <v>0.0639523292647808</v>
      </c>
      <c r="C17" s="9">
        <v>0.057083722793430366</v>
      </c>
      <c r="D17" s="9">
        <v>0.06811856974194636</v>
      </c>
      <c r="E17" s="9">
        <v>0.06458365638083424</v>
      </c>
      <c r="F17" s="9">
        <v>0.06192151019894905</v>
      </c>
      <c r="G17" s="9">
        <v>0.006650364746928043</v>
      </c>
      <c r="H17" s="9">
        <v>0.06647303086710724</v>
      </c>
      <c r="I17" s="9">
        <v>0.04577653651950358</v>
      </c>
      <c r="J17" s="9">
        <v>0.025886616619207874</v>
      </c>
      <c r="K17" s="9">
        <v>0.031572775246944206</v>
      </c>
      <c r="L17" s="9">
        <v>0.036780308388739566</v>
      </c>
      <c r="M17" s="9">
        <v>0.0327969214623054</v>
      </c>
      <c r="N17" s="9">
        <v>0.03810733566211495</v>
      </c>
      <c r="O17" s="9">
        <v>0.017433751743375175</v>
      </c>
      <c r="P17" s="9">
        <v>0.017473353136466887</v>
      </c>
      <c r="Q17" s="9">
        <v>0.05786960708020628</v>
      </c>
      <c r="R17" s="9">
        <v>0.021290991071977742</v>
      </c>
      <c r="S17" s="9">
        <v>0.050342967807548544</v>
      </c>
      <c r="T17" s="9">
        <v>0.0573606551190611</v>
      </c>
      <c r="U17" s="9">
        <v>0</v>
      </c>
      <c r="V17" s="9">
        <v>0.008417036081028001</v>
      </c>
      <c r="W17" s="9">
        <v>0.04979883890075616</v>
      </c>
      <c r="X17" s="10" t="str">
        <f t="shared" si="0"/>
        <v>גן רווה</v>
      </c>
      <c r="Y17" s="10"/>
      <c r="Z17"/>
      <c r="AA17" s="8"/>
    </row>
    <row r="18" spans="1:27" s="11" customFormat="1" ht="19.5" customHeight="1">
      <c r="A18" s="8" t="s">
        <v>46</v>
      </c>
      <c r="B18" s="9">
        <v>0.3379039939747026</v>
      </c>
      <c r="C18" s="9">
        <v>0.348043797569769</v>
      </c>
      <c r="D18" s="9">
        <v>0.3402344408837915</v>
      </c>
      <c r="E18" s="9">
        <v>0.3057838424561947</v>
      </c>
      <c r="F18" s="9">
        <v>0.302462761356405</v>
      </c>
      <c r="G18" s="9">
        <v>0.03171712417765682</v>
      </c>
      <c r="H18" s="9">
        <v>0.3153288272422367</v>
      </c>
      <c r="I18" s="9">
        <v>0.16368579725155824</v>
      </c>
      <c r="J18" s="9">
        <v>0.1697857501789222</v>
      </c>
      <c r="K18" s="9">
        <v>0.17891239306601717</v>
      </c>
      <c r="L18" s="9">
        <v>0.27302305842410524</v>
      </c>
      <c r="M18" s="9">
        <v>0.19459506734301205</v>
      </c>
      <c r="N18" s="9">
        <v>0.17307081613210543</v>
      </c>
      <c r="O18" s="9">
        <v>0.20920502092050208</v>
      </c>
      <c r="P18" s="9">
        <v>0.19220688450113577</v>
      </c>
      <c r="Q18" s="9">
        <v>0.315067860770012</v>
      </c>
      <c r="R18" s="9">
        <v>0.14335933988465013</v>
      </c>
      <c r="S18" s="9">
        <v>0.2854233272205002</v>
      </c>
      <c r="T18" s="9">
        <v>0.31850258500320766</v>
      </c>
      <c r="U18" s="9">
        <v>0.0351271603203597</v>
      </c>
      <c r="V18" s="9">
        <v>0.025251108243084002</v>
      </c>
      <c r="W18" s="9">
        <v>0.3774227790373098</v>
      </c>
      <c r="X18" s="10" t="str">
        <f t="shared" si="0"/>
        <v>דרום השרון</v>
      </c>
      <c r="Y18" s="10"/>
      <c r="Z18"/>
      <c r="AA18" s="8"/>
    </row>
    <row r="19" spans="1:27" s="11" customFormat="1" ht="19.5" customHeight="1">
      <c r="A19" s="8" t="s">
        <v>47</v>
      </c>
      <c r="B19" s="9">
        <v>0.34754003943025497</v>
      </c>
      <c r="C19" s="9">
        <v>0.3543864334357057</v>
      </c>
      <c r="D19" s="9">
        <v>0.35984145724405464</v>
      </c>
      <c r="E19" s="9">
        <v>0.2864009924019228</v>
      </c>
      <c r="F19" s="9">
        <v>0.2871252795994345</v>
      </c>
      <c r="G19" s="9">
        <v>0.12891476278660516</v>
      </c>
      <c r="H19" s="9">
        <v>0.29149887278044356</v>
      </c>
      <c r="I19" s="9">
        <v>0.258013205837202</v>
      </c>
      <c r="J19" s="9">
        <v>0.36355468928446344</v>
      </c>
      <c r="K19" s="9">
        <v>0.3909010268669283</v>
      </c>
      <c r="L19" s="9">
        <v>0.2885839581270335</v>
      </c>
      <c r="M19" s="9">
        <v>0.27330767885254503</v>
      </c>
      <c r="N19" s="9">
        <v>0.206414734836456</v>
      </c>
      <c r="O19" s="9">
        <v>0.40097629009762903</v>
      </c>
      <c r="P19" s="9">
        <v>0.17473353136466888</v>
      </c>
      <c r="Q19" s="9">
        <v>0.34903121991110175</v>
      </c>
      <c r="R19" s="9">
        <v>0.27299781885624796</v>
      </c>
      <c r="S19" s="9">
        <v>0.33339960077248904</v>
      </c>
      <c r="T19" s="9">
        <v>0.24076380240763803</v>
      </c>
      <c r="U19" s="9">
        <v>0.09835604889700718</v>
      </c>
      <c r="V19" s="9">
        <v>0.27916503002076204</v>
      </c>
      <c r="W19" s="9">
        <v>0.2896195630807134</v>
      </c>
      <c r="X19" s="10" t="str">
        <f t="shared" si="0"/>
        <v>הגלבוע</v>
      </c>
      <c r="Y19" s="10"/>
      <c r="Z19"/>
      <c r="AA19" s="8"/>
    </row>
    <row r="20" spans="1:27" s="11" customFormat="1" ht="19.5" customHeight="1">
      <c r="A20" s="8" t="s">
        <v>48</v>
      </c>
      <c r="B20" s="9">
        <v>0.19474780143100812</v>
      </c>
      <c r="C20" s="9">
        <v>0.1809320336493524</v>
      </c>
      <c r="D20" s="9">
        <v>0.19018805869455221</v>
      </c>
      <c r="E20" s="9">
        <v>0.24360365948209026</v>
      </c>
      <c r="F20" s="9">
        <v>0.2624519393816994</v>
      </c>
      <c r="G20" s="9">
        <v>0.01483542905083948</v>
      </c>
      <c r="H20" s="9">
        <v>0.280524551646723</v>
      </c>
      <c r="I20" s="9">
        <v>0.17154641463369522</v>
      </c>
      <c r="J20" s="9">
        <v>0.17130849233299325</v>
      </c>
      <c r="K20" s="9">
        <v>0.08269060183723483</v>
      </c>
      <c r="L20" s="9">
        <v>0.13580421558919226</v>
      </c>
      <c r="M20" s="9">
        <v>0.1311876858492216</v>
      </c>
      <c r="N20" s="9">
        <v>0.057161003493172435</v>
      </c>
      <c r="O20" s="9">
        <v>0.03486750348675035</v>
      </c>
      <c r="P20" s="9">
        <v>0.1397868250917351</v>
      </c>
      <c r="Q20" s="9">
        <v>0.17632918738541487</v>
      </c>
      <c r="R20" s="9">
        <v>0.05677597619194065</v>
      </c>
      <c r="S20" s="9">
        <v>0.1506231844074068</v>
      </c>
      <c r="T20" s="9">
        <v>0.1901958564474131</v>
      </c>
      <c r="U20" s="9">
        <v>0.04215259238443164</v>
      </c>
      <c r="V20" s="9">
        <v>0.023848268896246</v>
      </c>
      <c r="W20" s="9">
        <v>0.250304690264327</v>
      </c>
      <c r="X20" s="10" t="str">
        <f t="shared" si="0"/>
        <v>הגליל העליון</v>
      </c>
      <c r="Y20" s="10"/>
      <c r="Z20"/>
      <c r="AA20" s="8"/>
    </row>
    <row r="21" spans="1:27" s="11" customFormat="1" ht="19.5" customHeight="1">
      <c r="A21" s="8" t="s">
        <v>49</v>
      </c>
      <c r="B21" s="9">
        <v>0.1340407150610283</v>
      </c>
      <c r="C21" s="9">
        <v>0.15112164507944986</v>
      </c>
      <c r="D21" s="9">
        <v>0.1287738235790184</v>
      </c>
      <c r="E21" s="9">
        <v>0.11373856411846799</v>
      </c>
      <c r="F21" s="9">
        <v>0.1285109496282804</v>
      </c>
      <c r="G21" s="9">
        <v>0.016370128607822873</v>
      </c>
      <c r="H21" s="9">
        <v>0.13524544330508925</v>
      </c>
      <c r="I21" s="9">
        <v>0.06658405311927794</v>
      </c>
      <c r="J21" s="9">
        <v>0.0890804160131565</v>
      </c>
      <c r="K21" s="9">
        <v>0.07517327439748621</v>
      </c>
      <c r="L21" s="9">
        <v>0.09053614372612817</v>
      </c>
      <c r="M21" s="9">
        <v>0.11150953297183838</v>
      </c>
      <c r="N21" s="9">
        <v>0.06827564306128929</v>
      </c>
      <c r="O21" s="9">
        <v>0.08716875871687588</v>
      </c>
      <c r="P21" s="9">
        <v>0.08736676568233444</v>
      </c>
      <c r="Q21" s="9">
        <v>0.1155743434849704</v>
      </c>
      <c r="R21" s="9">
        <v>0.14572500555931434</v>
      </c>
      <c r="S21" s="9">
        <v>0.12083664670529111</v>
      </c>
      <c r="T21" s="9">
        <v>0.11774029208649382</v>
      </c>
      <c r="U21" s="9">
        <v>0.01405086412814388</v>
      </c>
      <c r="V21" s="9">
        <v>0.019639750855732004</v>
      </c>
      <c r="W21" s="9">
        <v>0.15725949126554575</v>
      </c>
      <c r="X21" s="10" t="str">
        <f t="shared" si="0"/>
        <v>הגליל התחתון</v>
      </c>
      <c r="Y21" s="10"/>
      <c r="Z21"/>
      <c r="AA21" s="8"/>
    </row>
    <row r="22" spans="1:27" s="11" customFormat="1" ht="19.5" customHeight="1">
      <c r="A22" s="8" t="s">
        <v>50</v>
      </c>
      <c r="B22" s="9">
        <v>0.03831158762155816</v>
      </c>
      <c r="C22" s="9">
        <v>0.0432634530644946</v>
      </c>
      <c r="D22" s="9">
        <v>0.03630460448642267</v>
      </c>
      <c r="E22" s="9">
        <v>0.034191347495735776</v>
      </c>
      <c r="F22" s="9">
        <v>0.029722324895495544</v>
      </c>
      <c r="G22" s="9">
        <v>0.002557832594972324</v>
      </c>
      <c r="H22" s="9">
        <v>0.03156423792746287</v>
      </c>
      <c r="I22" s="9">
        <v>0.003699114062182107</v>
      </c>
      <c r="J22" s="9">
        <v>0.015988792617746037</v>
      </c>
      <c r="K22" s="9">
        <v>0.015034654879497242</v>
      </c>
      <c r="L22" s="9">
        <v>0.028292544914415053</v>
      </c>
      <c r="M22" s="9">
        <v>0.024051075739023965</v>
      </c>
      <c r="N22" s="9">
        <v>0.026992696093998094</v>
      </c>
      <c r="O22" s="9">
        <v>0.017433751743375175</v>
      </c>
      <c r="P22" s="9">
        <v>0.05242005940940067</v>
      </c>
      <c r="Q22" s="9">
        <v>0.04031088014561378</v>
      </c>
      <c r="R22" s="9">
        <v>0.034538718850097225</v>
      </c>
      <c r="S22" s="9">
        <v>0.03864473620149629</v>
      </c>
      <c r="T22" s="9">
        <v>0.030944563945809276</v>
      </c>
      <c r="U22" s="9">
        <v>0.00702543206407194</v>
      </c>
      <c r="V22" s="9">
        <v>0.004208518040514001</v>
      </c>
      <c r="W22" s="9">
        <v>0.040625368576932656</v>
      </c>
      <c r="X22" s="10" t="str">
        <f t="shared" si="0"/>
        <v>הערבה התיכונה</v>
      </c>
      <c r="Y22" s="10"/>
      <c r="Z22"/>
      <c r="AA22" s="8"/>
    </row>
    <row r="23" spans="1:27" s="11" customFormat="1" ht="19.5" customHeight="1">
      <c r="A23" s="8" t="s">
        <v>51</v>
      </c>
      <c r="B23" s="9">
        <v>0.10142214739826774</v>
      </c>
      <c r="C23" s="9">
        <v>0.1576311924155428</v>
      </c>
      <c r="D23" s="9">
        <v>0.08831590487434643</v>
      </c>
      <c r="E23" s="9">
        <v>0.01907272445340363</v>
      </c>
      <c r="F23" s="9">
        <v>0.014384843138525087</v>
      </c>
      <c r="G23" s="9">
        <v>0.006138798227933578</v>
      </c>
      <c r="H23" s="9">
        <v>0.014214358801771361</v>
      </c>
      <c r="I23" s="9">
        <v>0.004623892577727635</v>
      </c>
      <c r="J23" s="9">
        <v>0.0460629501606493</v>
      </c>
      <c r="K23" s="9">
        <v>0.02104851683129614</v>
      </c>
      <c r="L23" s="9">
        <v>0.08487763474324517</v>
      </c>
      <c r="M23" s="9">
        <v>0.030610460031485043</v>
      </c>
      <c r="N23" s="9">
        <v>0.019053667831057476</v>
      </c>
      <c r="O23" s="9">
        <v>0.017433751743375175</v>
      </c>
      <c r="P23" s="9">
        <v>0.5766206535034073</v>
      </c>
      <c r="Q23" s="9">
        <v>0.08680441062030943</v>
      </c>
      <c r="R23" s="9">
        <v>0.2185875083389715</v>
      </c>
      <c r="S23" s="9">
        <v>0.12053235744386201</v>
      </c>
      <c r="T23" s="9">
        <v>0.19170534737159894</v>
      </c>
      <c r="U23" s="9">
        <v>0.01405086412814388</v>
      </c>
      <c r="V23" s="9">
        <v>0.005611357387352</v>
      </c>
      <c r="W23" s="9">
        <v>0.09435569475932745</v>
      </c>
      <c r="X23" s="10" t="str">
        <f t="shared" si="0"/>
        <v>הר חברון</v>
      </c>
      <c r="Y23" s="10"/>
      <c r="Z23"/>
      <c r="AA23" s="8"/>
    </row>
    <row r="24" spans="1:27" s="11" customFormat="1" ht="19.5" customHeight="1">
      <c r="A24" s="8" t="s">
        <v>52</v>
      </c>
      <c r="B24" s="9">
        <v>0.1439093547172319</v>
      </c>
      <c r="C24" s="9">
        <v>0.14050607557751368</v>
      </c>
      <c r="D24" s="9">
        <v>0.1491819868443245</v>
      </c>
      <c r="E24" s="9">
        <v>0.13242363157078615</v>
      </c>
      <c r="F24" s="9">
        <v>0.13575100312846522</v>
      </c>
      <c r="G24" s="9">
        <v>0.04757568626648523</v>
      </c>
      <c r="H24" s="9">
        <v>0.13911258503792412</v>
      </c>
      <c r="I24" s="9">
        <v>0.06612166386150517</v>
      </c>
      <c r="J24" s="9">
        <v>0.12867171201900382</v>
      </c>
      <c r="K24" s="9">
        <v>0.12178070452392765</v>
      </c>
      <c r="L24" s="9">
        <v>0.17824303296081484</v>
      </c>
      <c r="M24" s="9">
        <v>0.11588245583347909</v>
      </c>
      <c r="N24" s="9">
        <v>0.06033661479834868</v>
      </c>
      <c r="O24" s="9">
        <v>0.10460251046025104</v>
      </c>
      <c r="P24" s="9">
        <v>0.05242005940940067</v>
      </c>
      <c r="Q24" s="9">
        <v>0.15341216349895143</v>
      </c>
      <c r="R24" s="9">
        <v>0.13862800853532176</v>
      </c>
      <c r="S24" s="9">
        <v>0.1504203248997874</v>
      </c>
      <c r="T24" s="9">
        <v>0.11245707385184346</v>
      </c>
      <c r="U24" s="9">
        <v>0.05620345651257552</v>
      </c>
      <c r="V24" s="9">
        <v>0.122047023174906</v>
      </c>
      <c r="W24" s="9">
        <v>0.64738490570983</v>
      </c>
      <c r="X24" s="10" t="str">
        <f t="shared" si="0"/>
        <v>זבולון</v>
      </c>
      <c r="Y24" s="10"/>
      <c r="Z24"/>
      <c r="AA24" s="8"/>
    </row>
    <row r="25" spans="1:27" s="11" customFormat="1" ht="19.5" customHeight="1">
      <c r="A25" s="8" t="s">
        <v>53</v>
      </c>
      <c r="B25" s="9">
        <v>0.04367233015085395</v>
      </c>
      <c r="C25" s="9">
        <v>0.04463212711977567</v>
      </c>
      <c r="D25" s="9">
        <v>0.04699359082475965</v>
      </c>
      <c r="E25" s="9">
        <v>0.029229337881842146</v>
      </c>
      <c r="F25" s="9">
        <v>0.027817047658604804</v>
      </c>
      <c r="G25" s="9">
        <v>0.005115665189944648</v>
      </c>
      <c r="H25" s="9">
        <v>0.029055821668326754</v>
      </c>
      <c r="I25" s="9">
        <v>0.012022120702091849</v>
      </c>
      <c r="J25" s="9">
        <v>0.02436387446513682</v>
      </c>
      <c r="K25" s="9">
        <v>0.01804158585539669</v>
      </c>
      <c r="L25" s="9">
        <v>0.041024190125901826</v>
      </c>
      <c r="M25" s="9">
        <v>0.013118768584922162</v>
      </c>
      <c r="N25" s="9">
        <v>0.007939028262940616</v>
      </c>
      <c r="O25" s="9">
        <v>0.017433751743375175</v>
      </c>
      <c r="P25" s="9">
        <v>0</v>
      </c>
      <c r="Q25" s="9">
        <v>0.042371763588641066</v>
      </c>
      <c r="R25" s="9">
        <v>0.01797905912744787</v>
      </c>
      <c r="S25" s="9">
        <v>0.03614280227419032</v>
      </c>
      <c r="T25" s="9">
        <v>0.03622778218045964</v>
      </c>
      <c r="U25" s="9">
        <v>0.01405086412814388</v>
      </c>
      <c r="V25" s="9">
        <v>0.002805678693676</v>
      </c>
      <c r="W25" s="9">
        <v>0.023588923689831863</v>
      </c>
      <c r="X25" s="10" t="str">
        <f t="shared" si="0"/>
        <v>חבל אילות</v>
      </c>
      <c r="Y25" s="10"/>
      <c r="Z25"/>
      <c r="AA25" s="8"/>
    </row>
    <row r="26" spans="1:27" s="11" customFormat="1" ht="19.5" customHeight="1">
      <c r="A26" s="8" t="s">
        <v>54</v>
      </c>
      <c r="B26" s="9">
        <v>0.06404093657931462</v>
      </c>
      <c r="C26" s="9">
        <v>0.07784750968086528</v>
      </c>
      <c r="D26" s="9">
        <v>0.060844999156687465</v>
      </c>
      <c r="E26" s="9">
        <v>0.043727709722437585</v>
      </c>
      <c r="F26" s="9">
        <v>0.04382137644848702</v>
      </c>
      <c r="G26" s="9">
        <v>0.004092532151955718</v>
      </c>
      <c r="H26" s="9">
        <v>0.04577859672923423</v>
      </c>
      <c r="I26" s="9">
        <v>0.05040042909723122</v>
      </c>
      <c r="J26" s="9">
        <v>0.03426169846659865</v>
      </c>
      <c r="K26" s="9">
        <v>0.04059356817464255</v>
      </c>
      <c r="L26" s="9">
        <v>0.032536426651577306</v>
      </c>
      <c r="M26" s="9">
        <v>0.03716984432394613</v>
      </c>
      <c r="N26" s="9">
        <v>0.02540489044140997</v>
      </c>
      <c r="O26" s="9">
        <v>0.03486750348675035</v>
      </c>
      <c r="P26" s="9">
        <v>0.05242005940940067</v>
      </c>
      <c r="Q26" s="9">
        <v>0.0646293047733358</v>
      </c>
      <c r="R26" s="9">
        <v>0.1367354759955904</v>
      </c>
      <c r="S26" s="9">
        <v>0.08073808403252243</v>
      </c>
      <c r="T26" s="9">
        <v>0.10792860107928601</v>
      </c>
      <c r="U26" s="9">
        <v>0</v>
      </c>
      <c r="V26" s="9">
        <v>0.008417036081028001</v>
      </c>
      <c r="W26" s="9">
        <v>0.0445568558585713</v>
      </c>
      <c r="X26" s="10" t="str">
        <f t="shared" si="0"/>
        <v>חבל יבנה</v>
      </c>
      <c r="Y26" s="10"/>
      <c r="Z26"/>
      <c r="AA26" s="8"/>
    </row>
    <row r="27" spans="1:27" s="11" customFormat="1" ht="19.5" customHeight="1">
      <c r="A27" s="8" t="s">
        <v>55</v>
      </c>
      <c r="B27" s="9">
        <v>0.2444122012272113</v>
      </c>
      <c r="C27" s="9">
        <v>0.25243690746428094</v>
      </c>
      <c r="D27" s="9">
        <v>0.253204587620172</v>
      </c>
      <c r="E27" s="9">
        <v>0.19344084354163438</v>
      </c>
      <c r="F27" s="9">
        <v>0.18404978108364548</v>
      </c>
      <c r="G27" s="9">
        <v>0.019951094240784128</v>
      </c>
      <c r="H27" s="9">
        <v>0.19084867038260664</v>
      </c>
      <c r="I27" s="9">
        <v>0.14888934100282983</v>
      </c>
      <c r="J27" s="9">
        <v>0.13742747940491237</v>
      </c>
      <c r="K27" s="9">
        <v>0.1759054620901177</v>
      </c>
      <c r="L27" s="9">
        <v>0.16268213325788655</v>
      </c>
      <c r="M27" s="9">
        <v>0.16617106874234738</v>
      </c>
      <c r="N27" s="9">
        <v>0.12861225785963798</v>
      </c>
      <c r="O27" s="9">
        <v>0.20920502092050208</v>
      </c>
      <c r="P27" s="9">
        <v>0.24462694391053647</v>
      </c>
      <c r="Q27" s="9">
        <v>0.25513737024677846</v>
      </c>
      <c r="R27" s="9">
        <v>0.25265309405413594</v>
      </c>
      <c r="S27" s="9">
        <v>0.2540477233753658</v>
      </c>
      <c r="T27" s="9">
        <v>0.22566889316577984</v>
      </c>
      <c r="U27" s="9">
        <v>0.05620345651257552</v>
      </c>
      <c r="V27" s="9">
        <v>0.040682341058302</v>
      </c>
      <c r="W27" s="9">
        <v>0.21098981744794054</v>
      </c>
      <c r="X27" s="10" t="str">
        <f t="shared" si="0"/>
        <v>חבל מודיעין</v>
      </c>
      <c r="Y27" s="10"/>
      <c r="Z27"/>
      <c r="AA27" s="8"/>
    </row>
    <row r="28" spans="1:27" s="11" customFormat="1" ht="19.5" customHeight="1">
      <c r="A28" s="8" t="s">
        <v>56</v>
      </c>
      <c r="B28" s="9">
        <v>0.18856744124227454</v>
      </c>
      <c r="C28" s="9">
        <v>0.21214447856856725</v>
      </c>
      <c r="D28" s="9">
        <v>0.1836945522010457</v>
      </c>
      <c r="E28" s="9">
        <v>0.15172895022484106</v>
      </c>
      <c r="F28" s="9">
        <v>0.16023381562251124</v>
      </c>
      <c r="G28" s="9">
        <v>0.03939062196257379</v>
      </c>
      <c r="H28" s="9">
        <v>0.1666006465442908</v>
      </c>
      <c r="I28" s="9">
        <v>0.13686722030073797</v>
      </c>
      <c r="J28" s="9">
        <v>0.11382497601681107</v>
      </c>
      <c r="K28" s="9">
        <v>0.14733961781907295</v>
      </c>
      <c r="L28" s="9">
        <v>0.13863347008063376</v>
      </c>
      <c r="M28" s="9">
        <v>0.13556060871086234</v>
      </c>
      <c r="N28" s="9">
        <v>0.11432200698634487</v>
      </c>
      <c r="O28" s="9">
        <v>0.20920502092050208</v>
      </c>
      <c r="P28" s="9">
        <v>0.6989341254586755</v>
      </c>
      <c r="Q28" s="9">
        <v>0.16000699051663875</v>
      </c>
      <c r="R28" s="9">
        <v>0.16512346409156073</v>
      </c>
      <c r="S28" s="9">
        <v>0.16218617634171278</v>
      </c>
      <c r="T28" s="9">
        <v>0.20981923846182873</v>
      </c>
      <c r="U28" s="9">
        <v>0.02107629619221582</v>
      </c>
      <c r="V28" s="9">
        <v>0.054710734526682</v>
      </c>
      <c r="W28" s="9">
        <v>0.19919535560302465</v>
      </c>
      <c r="X28" s="10" t="str">
        <f t="shared" si="0"/>
        <v>חוף אשקלון</v>
      </c>
      <c r="Y28" s="10"/>
      <c r="Z28"/>
      <c r="AA28" s="8"/>
    </row>
    <row r="29" spans="1:27" s="11" customFormat="1" ht="19.5" customHeight="1">
      <c r="A29" s="8" t="s">
        <v>57</v>
      </c>
      <c r="B29" s="9">
        <v>0.33145781184236756</v>
      </c>
      <c r="C29" s="9">
        <v>0.3269461877420216</v>
      </c>
      <c r="D29" s="9">
        <v>0.32962978579861696</v>
      </c>
      <c r="E29" s="9">
        <v>0.3486587067762444</v>
      </c>
      <c r="F29" s="9">
        <v>0.3380914456862618</v>
      </c>
      <c r="G29" s="9">
        <v>0.0567838836083856</v>
      </c>
      <c r="H29" s="9">
        <v>0.35232796706449454</v>
      </c>
      <c r="I29" s="9">
        <v>0.20437605193556144</v>
      </c>
      <c r="J29" s="9">
        <v>0.20785430403069846</v>
      </c>
      <c r="K29" s="9">
        <v>0.15335347977087185</v>
      </c>
      <c r="L29" s="9">
        <v>0.2121940868581129</v>
      </c>
      <c r="M29" s="9">
        <v>0.20115445163547316</v>
      </c>
      <c r="N29" s="9">
        <v>0.13655128612257858</v>
      </c>
      <c r="O29" s="9">
        <v>0.2789400278940028</v>
      </c>
      <c r="P29" s="9">
        <v>0.22715359077406955</v>
      </c>
      <c r="Q29" s="9">
        <v>0.266431011514568</v>
      </c>
      <c r="R29" s="9">
        <v>0.13389667718599335</v>
      </c>
      <c r="S29" s="9">
        <v>0.23741324375057474</v>
      </c>
      <c r="T29" s="9">
        <v>0.32454054869995097</v>
      </c>
      <c r="U29" s="9">
        <v>0.09133061683293522</v>
      </c>
      <c r="V29" s="9">
        <v>0.07715616407609001</v>
      </c>
      <c r="W29" s="9">
        <v>0.35383385534747797</v>
      </c>
      <c r="X29" s="10" t="str">
        <f t="shared" si="0"/>
        <v>חוף הכרמל</v>
      </c>
      <c r="Y29" s="10"/>
      <c r="Z29"/>
      <c r="AA29" s="8"/>
    </row>
    <row r="30" spans="1:27" s="11" customFormat="1" ht="19.5" customHeight="1">
      <c r="A30" s="8" t="s">
        <v>58</v>
      </c>
      <c r="B30" s="9">
        <v>0.1292891478191525</v>
      </c>
      <c r="C30" s="9">
        <v>0.1184403792228602</v>
      </c>
      <c r="D30" s="9">
        <v>0.12978579861696746</v>
      </c>
      <c r="E30" s="9">
        <v>0.1526593270274461</v>
      </c>
      <c r="F30" s="9">
        <v>0.1566137888724188</v>
      </c>
      <c r="G30" s="9">
        <v>0.009208197341900367</v>
      </c>
      <c r="H30" s="9">
        <v>0.16607805982363744</v>
      </c>
      <c r="I30" s="9">
        <v>0.10819908631882665</v>
      </c>
      <c r="J30" s="9">
        <v>0.08451218955094335</v>
      </c>
      <c r="K30" s="9">
        <v>0.07066287793363703</v>
      </c>
      <c r="L30" s="9">
        <v>0.08487763474324517</v>
      </c>
      <c r="M30" s="9">
        <v>0.08964491866363478</v>
      </c>
      <c r="N30" s="9">
        <v>0.042870752619879327</v>
      </c>
      <c r="O30" s="9">
        <v>0</v>
      </c>
      <c r="P30" s="9">
        <v>0.06989341254586755</v>
      </c>
      <c r="Q30" s="9">
        <v>0.12505440732289594</v>
      </c>
      <c r="R30" s="9">
        <v>0.042581982143955484</v>
      </c>
      <c r="S30" s="9">
        <v>0.11093034074987694</v>
      </c>
      <c r="T30" s="9">
        <v>0.11170232838975055</v>
      </c>
      <c r="U30" s="9">
        <v>0.00702543206407194</v>
      </c>
      <c r="V30" s="9">
        <v>0.016834072162056003</v>
      </c>
      <c r="W30" s="9">
        <v>0.10877114812533582</v>
      </c>
      <c r="X30" s="10" t="str">
        <f t="shared" si="0"/>
        <v>חוף השרון</v>
      </c>
      <c r="Y30" s="10"/>
      <c r="Z30"/>
      <c r="AA30" s="8"/>
    </row>
    <row r="31" spans="1:27" s="11" customFormat="1" ht="19.5" customHeight="1">
      <c r="A31" s="8" t="s">
        <v>59</v>
      </c>
      <c r="B31" s="9">
        <v>0.09300445251755532</v>
      </c>
      <c r="C31" s="9">
        <v>0.1071571638402991</v>
      </c>
      <c r="D31" s="9">
        <v>0.08732501264968798</v>
      </c>
      <c r="E31" s="9">
        <v>0.08102031322685688</v>
      </c>
      <c r="F31" s="9">
        <v>0.08259376821921358</v>
      </c>
      <c r="G31" s="9">
        <v>0.006650364746928043</v>
      </c>
      <c r="H31" s="9">
        <v>0.08821263844628696</v>
      </c>
      <c r="I31" s="9">
        <v>0.0656592746037324</v>
      </c>
      <c r="J31" s="9">
        <v>0.052153918776933504</v>
      </c>
      <c r="K31" s="9">
        <v>0.07667673988543593</v>
      </c>
      <c r="L31" s="9">
        <v>0.08912151648040742</v>
      </c>
      <c r="M31" s="9">
        <v>0.054661535770509015</v>
      </c>
      <c r="N31" s="9">
        <v>0.03016830739917434</v>
      </c>
      <c r="O31" s="9">
        <v>0.08716875871687588</v>
      </c>
      <c r="P31" s="9">
        <v>0.017473353136466887</v>
      </c>
      <c r="Q31" s="9">
        <v>0.07625268739200972</v>
      </c>
      <c r="R31" s="9">
        <v>0.0463670472234182</v>
      </c>
      <c r="S31" s="9">
        <v>0.0731646624147314</v>
      </c>
      <c r="T31" s="9">
        <v>0.06868183705045473</v>
      </c>
      <c r="U31" s="9">
        <v>0.00702543206407194</v>
      </c>
      <c r="V31" s="9">
        <v>0.01402839346838</v>
      </c>
      <c r="W31" s="9">
        <v>0.09304519899878125</v>
      </c>
      <c r="X31" s="10" t="str">
        <f t="shared" si="0"/>
        <v>יואב</v>
      </c>
      <c r="Y31" s="10"/>
      <c r="Z31"/>
      <c r="AA31" s="8"/>
    </row>
    <row r="32" spans="1:27" s="11" customFormat="1" ht="19.5" customHeight="1">
      <c r="A32" s="8" t="s">
        <v>60</v>
      </c>
      <c r="B32" s="9">
        <v>0.24011474647232128</v>
      </c>
      <c r="C32" s="9">
        <v>0.2342769395112832</v>
      </c>
      <c r="D32" s="9">
        <v>0.2442443919716647</v>
      </c>
      <c r="E32" s="9">
        <v>0.23848658706776246</v>
      </c>
      <c r="F32" s="9">
        <v>0.25111553982219953</v>
      </c>
      <c r="G32" s="9">
        <v>0.022508926835756452</v>
      </c>
      <c r="H32" s="9">
        <v>0.2628611204886395</v>
      </c>
      <c r="I32" s="9">
        <v>0.22472117927756302</v>
      </c>
      <c r="J32" s="9">
        <v>0.16026861171597814</v>
      </c>
      <c r="K32" s="9">
        <v>0.14733961781907295</v>
      </c>
      <c r="L32" s="9">
        <v>0.1739991512236526</v>
      </c>
      <c r="M32" s="9">
        <v>0.1596116844498863</v>
      </c>
      <c r="N32" s="9">
        <v>0.15878056525881232</v>
      </c>
      <c r="O32" s="9">
        <v>0.20920502092050208</v>
      </c>
      <c r="P32" s="9">
        <v>0.20968023763760268</v>
      </c>
      <c r="Q32" s="9">
        <v>0.24120579817191395</v>
      </c>
      <c r="R32" s="9">
        <v>0.12869221270173214</v>
      </c>
      <c r="S32" s="9">
        <v>0.22128591289483224</v>
      </c>
      <c r="T32" s="9">
        <v>0.19170534737159894</v>
      </c>
      <c r="U32" s="9">
        <v>0.05620345651257552</v>
      </c>
      <c r="V32" s="9">
        <v>0.05190505583300601</v>
      </c>
      <c r="W32" s="9">
        <v>0.24506270722214216</v>
      </c>
      <c r="X32" s="10" t="str">
        <f t="shared" si="0"/>
        <v>לב השרון</v>
      </c>
      <c r="Y32" s="10"/>
      <c r="Z32"/>
      <c r="AA32" s="8"/>
    </row>
    <row r="33" spans="1:27" s="11" customFormat="1" ht="19.5" customHeight="1">
      <c r="A33" s="8" t="s">
        <v>61</v>
      </c>
      <c r="B33" s="9">
        <v>0.13476064949161554</v>
      </c>
      <c r="C33" s="9">
        <v>0.1669448524502604</v>
      </c>
      <c r="D33" s="9">
        <v>0.12584331253162423</v>
      </c>
      <c r="E33" s="9">
        <v>0.09280508605985424</v>
      </c>
      <c r="F33" s="9">
        <v>0.09145330737075552</v>
      </c>
      <c r="G33" s="9">
        <v>0.017904828164806267</v>
      </c>
      <c r="H33" s="9">
        <v>0.09605143925608736</v>
      </c>
      <c r="I33" s="9">
        <v>0.13455527401187414</v>
      </c>
      <c r="J33" s="9">
        <v>0.0940293280138874</v>
      </c>
      <c r="K33" s="9">
        <v>0.130801497451626</v>
      </c>
      <c r="L33" s="9">
        <v>0.1075116706747772</v>
      </c>
      <c r="M33" s="9">
        <v>0.08308553437117369</v>
      </c>
      <c r="N33" s="9">
        <v>0.08097808828199429</v>
      </c>
      <c r="O33" s="9">
        <v>0.24407252440725244</v>
      </c>
      <c r="P33" s="9">
        <v>0.20968023763760268</v>
      </c>
      <c r="Q33" s="9">
        <v>0.11351346004194311</v>
      </c>
      <c r="R33" s="9">
        <v>0.13957427480518744</v>
      </c>
      <c r="S33" s="9">
        <v>0.12056616736179858</v>
      </c>
      <c r="T33" s="9">
        <v>0.1652892561983471</v>
      </c>
      <c r="U33" s="9">
        <v>0.02107629619221582</v>
      </c>
      <c r="V33" s="9">
        <v>0.064530609954548</v>
      </c>
      <c r="W33" s="9">
        <v>0.1782274234342852</v>
      </c>
      <c r="X33" s="10" t="str">
        <f t="shared" si="0"/>
        <v>לכיש</v>
      </c>
      <c r="Y33" s="10"/>
      <c r="Z33"/>
      <c r="AA33" s="8"/>
    </row>
    <row r="34" spans="1:27" s="11" customFormat="1" ht="19.5" customHeight="1">
      <c r="A34" s="8" t="s">
        <v>62</v>
      </c>
      <c r="B34" s="9">
        <v>0.07797443678975699</v>
      </c>
      <c r="C34" s="9">
        <v>0.06880090799839765</v>
      </c>
      <c r="D34" s="9">
        <v>0.08310844999156687</v>
      </c>
      <c r="E34" s="9">
        <v>0.08040006202512018</v>
      </c>
      <c r="F34" s="9">
        <v>0.07668740878485228</v>
      </c>
      <c r="G34" s="9">
        <v>0.007161931265922508</v>
      </c>
      <c r="H34" s="9">
        <v>0.08047835498061726</v>
      </c>
      <c r="I34" s="9">
        <v>0.04901326132391292</v>
      </c>
      <c r="J34" s="9">
        <v>0.0727109378568927</v>
      </c>
      <c r="K34" s="9">
        <v>0.05562822305413979</v>
      </c>
      <c r="L34" s="9">
        <v>0.07073136228603763</v>
      </c>
      <c r="M34" s="9">
        <v>0.07215322721707189</v>
      </c>
      <c r="N34" s="9">
        <v>0.05398539218799619</v>
      </c>
      <c r="O34" s="9">
        <v>0.05230125523012552</v>
      </c>
      <c r="P34" s="9">
        <v>0.15726017822820199</v>
      </c>
      <c r="Q34" s="9">
        <v>0.07204848516823403</v>
      </c>
      <c r="R34" s="9">
        <v>0.03595811825489574</v>
      </c>
      <c r="S34" s="9">
        <v>0.06122976138312317</v>
      </c>
      <c r="T34" s="9">
        <v>0.07849352805766256</v>
      </c>
      <c r="U34" s="9">
        <v>0.02810172825628776</v>
      </c>
      <c r="V34" s="9">
        <v>0.023848268896246</v>
      </c>
      <c r="W34" s="9">
        <v>0.09042420747768881</v>
      </c>
      <c r="X34" s="10" t="str">
        <f t="shared" si="0"/>
        <v>מבואות החרמון</v>
      </c>
      <c r="Y34" s="10"/>
      <c r="Z34"/>
      <c r="AA34" s="8"/>
    </row>
    <row r="35" spans="1:13" s="3" customFormat="1" ht="21.75" customHeight="1">
      <c r="A35" s="26" t="s">
        <v>31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2"/>
    </row>
    <row r="36" spans="1:24" s="6" customFormat="1" ht="19.5" customHeight="1">
      <c r="A36" s="22" t="s">
        <v>2</v>
      </c>
      <c r="B36" s="22" t="s">
        <v>30</v>
      </c>
      <c r="C36" s="5"/>
      <c r="D36" s="5" t="s">
        <v>3</v>
      </c>
      <c r="E36" s="5"/>
      <c r="F36" s="23" t="s">
        <v>4</v>
      </c>
      <c r="G36" s="23"/>
      <c r="H36" s="23"/>
      <c r="I36" s="23"/>
      <c r="J36" s="23"/>
      <c r="K36" s="23"/>
      <c r="L36" s="23"/>
      <c r="M36" s="23" t="s">
        <v>4</v>
      </c>
      <c r="N36" s="23" t="s">
        <v>4</v>
      </c>
      <c r="O36" s="23"/>
      <c r="P36" s="23"/>
      <c r="Q36" s="23"/>
      <c r="R36" s="23"/>
      <c r="S36" s="23"/>
      <c r="T36" s="23"/>
      <c r="U36" s="23"/>
      <c r="V36" s="23"/>
      <c r="W36" s="23"/>
      <c r="X36" s="22" t="s">
        <v>2</v>
      </c>
    </row>
    <row r="37" spans="1:24" s="6" customFormat="1" ht="19.5" customHeight="1">
      <c r="A37" s="23"/>
      <c r="B37" s="22"/>
      <c r="C37" s="22" t="s">
        <v>5</v>
      </c>
      <c r="D37" s="22" t="s">
        <v>6</v>
      </c>
      <c r="E37" s="22" t="s">
        <v>7</v>
      </c>
      <c r="F37" s="24" t="s">
        <v>8</v>
      </c>
      <c r="G37" s="25"/>
      <c r="H37" s="25"/>
      <c r="I37" s="22" t="s">
        <v>9</v>
      </c>
      <c r="J37" s="23" t="s">
        <v>10</v>
      </c>
      <c r="K37" s="23"/>
      <c r="L37" s="23"/>
      <c r="M37" s="22" t="s">
        <v>11</v>
      </c>
      <c r="N37" s="22" t="s">
        <v>12</v>
      </c>
      <c r="O37" s="22"/>
      <c r="P37" s="22" t="s">
        <v>13</v>
      </c>
      <c r="Q37" s="22" t="s">
        <v>14</v>
      </c>
      <c r="R37" s="22"/>
      <c r="S37" s="22"/>
      <c r="T37" s="22" t="s">
        <v>15</v>
      </c>
      <c r="U37" s="22" t="s">
        <v>16</v>
      </c>
      <c r="V37" s="22" t="s">
        <v>17</v>
      </c>
      <c r="W37" s="22" t="s">
        <v>18</v>
      </c>
      <c r="X37" s="23"/>
    </row>
    <row r="38" spans="1:24" s="6" customFormat="1" ht="55.5" customHeight="1">
      <c r="A38" s="23"/>
      <c r="B38" s="22"/>
      <c r="C38" s="23"/>
      <c r="D38" s="23"/>
      <c r="E38" s="23"/>
      <c r="F38" s="4" t="s">
        <v>19</v>
      </c>
      <c r="G38" s="7" t="s">
        <v>20</v>
      </c>
      <c r="H38" s="4" t="s">
        <v>21</v>
      </c>
      <c r="I38" s="23"/>
      <c r="J38" s="4" t="s">
        <v>22</v>
      </c>
      <c r="K38" s="7" t="s">
        <v>23</v>
      </c>
      <c r="L38" s="7" t="s">
        <v>24</v>
      </c>
      <c r="M38" s="22"/>
      <c r="N38" s="4" t="s">
        <v>25</v>
      </c>
      <c r="O38" s="4" t="s">
        <v>26</v>
      </c>
      <c r="P38" s="22"/>
      <c r="Q38" s="7" t="s">
        <v>27</v>
      </c>
      <c r="R38" s="7" t="s">
        <v>28</v>
      </c>
      <c r="S38" s="4" t="s">
        <v>29</v>
      </c>
      <c r="T38" s="22"/>
      <c r="U38" s="22"/>
      <c r="V38" s="22"/>
      <c r="W38" s="22"/>
      <c r="X38" s="23"/>
    </row>
    <row r="39" spans="1:27" s="11" customFormat="1" ht="19.5" customHeight="1">
      <c r="A39" s="8" t="s">
        <v>63</v>
      </c>
      <c r="B39" s="9">
        <v>0.13436191657621338</v>
      </c>
      <c r="C39" s="9">
        <v>0.12278007744692214</v>
      </c>
      <c r="D39" s="9">
        <v>0.1326741440377804</v>
      </c>
      <c r="E39" s="9">
        <v>0.1674678244689099</v>
      </c>
      <c r="F39" s="9">
        <v>0.16833124387929688</v>
      </c>
      <c r="G39" s="9">
        <v>0.016370128607822873</v>
      </c>
      <c r="H39" s="9">
        <v>0.1780975543986647</v>
      </c>
      <c r="I39" s="9">
        <v>0.13501766326964693</v>
      </c>
      <c r="J39" s="9">
        <v>0.09783618339906502</v>
      </c>
      <c r="K39" s="9">
        <v>0.09922872220468179</v>
      </c>
      <c r="L39" s="9">
        <v>0.07073136228603763</v>
      </c>
      <c r="M39" s="9">
        <v>0.08527199580199406</v>
      </c>
      <c r="N39" s="9">
        <v>0.0746268656716418</v>
      </c>
      <c r="O39" s="9">
        <v>0.05230125523012552</v>
      </c>
      <c r="P39" s="9">
        <v>0.08736676568233444</v>
      </c>
      <c r="Q39" s="9">
        <v>0.11697574422622894</v>
      </c>
      <c r="R39" s="9">
        <v>0.06576550575566459</v>
      </c>
      <c r="S39" s="9">
        <v>0.10731267953066423</v>
      </c>
      <c r="T39" s="9">
        <v>0.11321181931393638</v>
      </c>
      <c r="U39" s="9">
        <v>0.00702543206407194</v>
      </c>
      <c r="V39" s="9">
        <v>0.026653947589922004</v>
      </c>
      <c r="W39" s="9">
        <v>0.10352916508315096</v>
      </c>
      <c r="X39" s="10" t="str">
        <f aca="true" t="shared" si="1" ref="X39:X62">+A39</f>
        <v>מגידו</v>
      </c>
      <c r="Y39" s="10"/>
      <c r="Z39"/>
      <c r="AA39" s="8"/>
    </row>
    <row r="40" spans="1:27" s="11" customFormat="1" ht="19.5" customHeight="1">
      <c r="A40" s="8" t="s">
        <v>64</v>
      </c>
      <c r="B40" s="9">
        <v>0.02057904880047848</v>
      </c>
      <c r="C40" s="9">
        <v>0.02620510081452798</v>
      </c>
      <c r="D40" s="9">
        <v>0.020618991398212178</v>
      </c>
      <c r="E40" s="9">
        <v>0.007365483020623352</v>
      </c>
      <c r="F40" s="9">
        <v>0.004096346059315091</v>
      </c>
      <c r="G40" s="9">
        <v>0.0010231330379889296</v>
      </c>
      <c r="H40" s="9">
        <v>0.004285211109357542</v>
      </c>
      <c r="I40" s="9">
        <v>0</v>
      </c>
      <c r="J40" s="9">
        <v>0.00951713846294407</v>
      </c>
      <c r="K40" s="9">
        <v>0.012027723903597793</v>
      </c>
      <c r="L40" s="9">
        <v>0.018390154194369783</v>
      </c>
      <c r="M40" s="9">
        <v>0.010932307154101801</v>
      </c>
      <c r="N40" s="9">
        <v>0.007939028262940616</v>
      </c>
      <c r="O40" s="9">
        <v>0</v>
      </c>
      <c r="P40" s="9">
        <v>0.017473353136466887</v>
      </c>
      <c r="Q40" s="9">
        <v>0.014508619438912117</v>
      </c>
      <c r="R40" s="9">
        <v>0.01561339345278368</v>
      </c>
      <c r="S40" s="9">
        <v>0.01440302504097762</v>
      </c>
      <c r="T40" s="9">
        <v>0.03018981848371637</v>
      </c>
      <c r="U40" s="9">
        <v>0</v>
      </c>
      <c r="V40" s="9">
        <v>0</v>
      </c>
      <c r="W40" s="9">
        <v>0.03276239401365537</v>
      </c>
      <c r="X40" s="10" t="str">
        <f t="shared" si="1"/>
        <v>מגילות</v>
      </c>
      <c r="Y40" s="10"/>
      <c r="Z40"/>
      <c r="AA40" s="8"/>
    </row>
    <row r="41" spans="1:27" s="11" customFormat="1" ht="19.5" customHeight="1">
      <c r="A41" s="8" t="s">
        <v>65</v>
      </c>
      <c r="B41" s="9">
        <v>0.3120971136167291</v>
      </c>
      <c r="C41" s="9">
        <v>0.3177994391774603</v>
      </c>
      <c r="D41" s="9">
        <v>0.3077669084162591</v>
      </c>
      <c r="E41" s="9">
        <v>0.31477748488137697</v>
      </c>
      <c r="F41" s="9">
        <v>0.3260881990938502</v>
      </c>
      <c r="G41" s="9">
        <v>0.08082751000112545</v>
      </c>
      <c r="H41" s="9">
        <v>0.3370684348214164</v>
      </c>
      <c r="I41" s="9">
        <v>0.2413671925573825</v>
      </c>
      <c r="J41" s="9">
        <v>0.23526366280397742</v>
      </c>
      <c r="K41" s="9">
        <v>0.20447130636116248</v>
      </c>
      <c r="L41" s="9">
        <v>0.22916961380676193</v>
      </c>
      <c r="M41" s="9">
        <v>0.1771033758964492</v>
      </c>
      <c r="N41" s="9">
        <v>0.1349634804699905</v>
      </c>
      <c r="O41" s="9">
        <v>0.29637377963737793</v>
      </c>
      <c r="P41" s="9">
        <v>0.22715359077406955</v>
      </c>
      <c r="Q41" s="9">
        <v>0.2534062281546355</v>
      </c>
      <c r="R41" s="9">
        <v>0.12632654702706797</v>
      </c>
      <c r="S41" s="9">
        <v>0.2278112270565897</v>
      </c>
      <c r="T41" s="9">
        <v>0.25057549341484586</v>
      </c>
      <c r="U41" s="9">
        <v>0.04917802444850359</v>
      </c>
      <c r="V41" s="9">
        <v>0.21042590202570002</v>
      </c>
      <c r="W41" s="9">
        <v>0.342039393502562</v>
      </c>
      <c r="X41" s="10" t="str">
        <f t="shared" si="1"/>
        <v>מטה אשר</v>
      </c>
      <c r="Y41" s="10"/>
      <c r="Z41"/>
      <c r="AA41" s="8"/>
    </row>
    <row r="42" spans="1:27" s="11" customFormat="1" ht="19.5" customHeight="1">
      <c r="A42" s="8" t="s">
        <v>66</v>
      </c>
      <c r="B42" s="9">
        <v>0.8117094566156436</v>
      </c>
      <c r="C42" s="9">
        <v>1.1430097476298573</v>
      </c>
      <c r="D42" s="9">
        <v>0.752888345420813</v>
      </c>
      <c r="E42" s="9">
        <v>0.2585672197239882</v>
      </c>
      <c r="F42" s="9">
        <v>0.22568008870970813</v>
      </c>
      <c r="G42" s="9">
        <v>0.12482223063464942</v>
      </c>
      <c r="H42" s="9">
        <v>0.22931105302269383</v>
      </c>
      <c r="I42" s="9">
        <v>0.11883403924760019</v>
      </c>
      <c r="J42" s="9">
        <v>0.36279331820742794</v>
      </c>
      <c r="K42" s="9">
        <v>0.2480718055117045</v>
      </c>
      <c r="L42" s="9">
        <v>0.828971565992361</v>
      </c>
      <c r="M42" s="9">
        <v>0.24269721882106</v>
      </c>
      <c r="N42" s="9">
        <v>0.15560495395363608</v>
      </c>
      <c r="O42" s="9">
        <v>0.36610878661087864</v>
      </c>
      <c r="P42" s="9">
        <v>1.8696487856019568</v>
      </c>
      <c r="Q42" s="9">
        <v>0.740022026722239</v>
      </c>
      <c r="R42" s="9">
        <v>1.784185051831735</v>
      </c>
      <c r="S42" s="9">
        <v>1.0195380753771834</v>
      </c>
      <c r="T42" s="9">
        <v>1.1758934299407526</v>
      </c>
      <c r="U42" s="9">
        <v>0.2107629619221582</v>
      </c>
      <c r="V42" s="9">
        <v>0.18657763312945402</v>
      </c>
      <c r="W42" s="9">
        <v>0.640832426907099</v>
      </c>
      <c r="X42" s="10" t="str">
        <f t="shared" si="1"/>
        <v>מטה בנימין</v>
      </c>
      <c r="Y42" s="10"/>
      <c r="Z42"/>
      <c r="AA42" s="8"/>
    </row>
    <row r="43" spans="1:27" s="11" customFormat="1" ht="19.5" customHeight="1">
      <c r="A43" s="8" t="s">
        <v>67</v>
      </c>
      <c r="B43" s="9">
        <v>0.5868019405001883</v>
      </c>
      <c r="C43" s="9">
        <v>0.645847242622513</v>
      </c>
      <c r="D43" s="9">
        <v>0.5808315061561815</v>
      </c>
      <c r="E43" s="9">
        <v>0.4716235075205458</v>
      </c>
      <c r="F43" s="9">
        <v>0.6131182148314401</v>
      </c>
      <c r="G43" s="9">
        <v>0.11510246677375459</v>
      </c>
      <c r="H43" s="9">
        <v>0.628880859634252</v>
      </c>
      <c r="I43" s="9">
        <v>0.3999667079734403</v>
      </c>
      <c r="J43" s="9">
        <v>0.35441823636003716</v>
      </c>
      <c r="K43" s="9">
        <v>0.33827973478868795</v>
      </c>
      <c r="L43" s="9">
        <v>0.4300466826991088</v>
      </c>
      <c r="M43" s="9">
        <v>0.34983382893125764</v>
      </c>
      <c r="N43" s="9">
        <v>0.1905366783105748</v>
      </c>
      <c r="O43" s="9">
        <v>0.3312412831241283</v>
      </c>
      <c r="P43" s="9">
        <v>0.9086143630962782</v>
      </c>
      <c r="Q43" s="9">
        <v>0.5163749554849176</v>
      </c>
      <c r="R43" s="9">
        <v>0.4868539958458911</v>
      </c>
      <c r="S43" s="9">
        <v>0.5097183228116869</v>
      </c>
      <c r="T43" s="9">
        <v>0.6166270425299069</v>
      </c>
      <c r="U43" s="9">
        <v>0.21778839398623015</v>
      </c>
      <c r="V43" s="9">
        <v>0.151506649458504</v>
      </c>
      <c r="W43" s="9">
        <v>0.5019198762892002</v>
      </c>
      <c r="X43" s="10" t="str">
        <f t="shared" si="1"/>
        <v>מטה יהודה</v>
      </c>
      <c r="Y43" s="10"/>
      <c r="Z43"/>
      <c r="AA43" s="8"/>
    </row>
    <row r="44" spans="1:27" s="11" customFormat="1" ht="19.5" customHeight="1">
      <c r="A44" s="8" t="s">
        <v>68</v>
      </c>
      <c r="B44" s="9">
        <v>0.1939946392574707</v>
      </c>
      <c r="C44" s="9">
        <v>0.21798638002403525</v>
      </c>
      <c r="D44" s="9">
        <v>0.1859504132231405</v>
      </c>
      <c r="E44" s="9">
        <v>0.16785548146999535</v>
      </c>
      <c r="F44" s="9">
        <v>0.16842650774114143</v>
      </c>
      <c r="G44" s="9">
        <v>0.041948454557546117</v>
      </c>
      <c r="H44" s="9">
        <v>0.17381234328930714</v>
      </c>
      <c r="I44" s="9">
        <v>0.11929642850537296</v>
      </c>
      <c r="J44" s="9">
        <v>0.13476268063528804</v>
      </c>
      <c r="K44" s="9">
        <v>0.10073218769263152</v>
      </c>
      <c r="L44" s="9">
        <v>0.14146272457207526</v>
      </c>
      <c r="M44" s="9">
        <v>0.08745845723281441</v>
      </c>
      <c r="N44" s="9">
        <v>0.07303906001905366</v>
      </c>
      <c r="O44" s="9">
        <v>0.15690376569037656</v>
      </c>
      <c r="P44" s="9">
        <v>0.08736676568233444</v>
      </c>
      <c r="Q44" s="9">
        <v>0.16388145138953006</v>
      </c>
      <c r="R44" s="9">
        <v>0.10929375416948575</v>
      </c>
      <c r="S44" s="9">
        <v>0.15572848201582845</v>
      </c>
      <c r="T44" s="9">
        <v>0.1901958564474131</v>
      </c>
      <c r="U44" s="9">
        <v>0.0351271603203597</v>
      </c>
      <c r="V44" s="9">
        <v>0.068739127995062</v>
      </c>
      <c r="W44" s="9">
        <v>0.19133238103974734</v>
      </c>
      <c r="X44" s="10" t="str">
        <f t="shared" si="1"/>
        <v>מנשה</v>
      </c>
      <c r="Y44" s="10"/>
      <c r="Z44"/>
      <c r="AA44" s="8"/>
    </row>
    <row r="45" spans="1:27" s="11" customFormat="1" ht="19.5" customHeight="1">
      <c r="A45" s="8" t="s">
        <v>69</v>
      </c>
      <c r="B45" s="9">
        <v>0.11896639567596307</v>
      </c>
      <c r="C45" s="9">
        <v>0.11446788623314194</v>
      </c>
      <c r="D45" s="9">
        <v>0.12769860010119752</v>
      </c>
      <c r="E45" s="9">
        <v>0.09730190727244534</v>
      </c>
      <c r="F45" s="9">
        <v>0.09335858460764626</v>
      </c>
      <c r="G45" s="9">
        <v>0.02046266075977859</v>
      </c>
      <c r="H45" s="9">
        <v>0.09667854332087139</v>
      </c>
      <c r="I45" s="9">
        <v>0.05271237538609504</v>
      </c>
      <c r="J45" s="9">
        <v>0.09935892555313608</v>
      </c>
      <c r="K45" s="9">
        <v>0.08269060183723483</v>
      </c>
      <c r="L45" s="9">
        <v>0.08770688923468666</v>
      </c>
      <c r="M45" s="9">
        <v>0.10276368724855695</v>
      </c>
      <c r="N45" s="9">
        <v>0.0762146713242299</v>
      </c>
      <c r="O45" s="9">
        <v>0.19177126917712692</v>
      </c>
      <c r="P45" s="9">
        <v>0.19220688450113577</v>
      </c>
      <c r="Q45" s="9">
        <v>0.1124418006515689</v>
      </c>
      <c r="R45" s="9">
        <v>0.058195375596739166</v>
      </c>
      <c r="S45" s="9">
        <v>0.09848829094922021</v>
      </c>
      <c r="T45" s="9">
        <v>0.12604249216951582</v>
      </c>
      <c r="U45" s="9">
        <v>0.02810172825628776</v>
      </c>
      <c r="V45" s="9">
        <v>0.06733628864822401</v>
      </c>
      <c r="W45" s="9">
        <v>0.15856998702609196</v>
      </c>
      <c r="X45" s="10" t="str">
        <f t="shared" si="1"/>
        <v>מעלה יוסף</v>
      </c>
      <c r="Y45" s="10"/>
      <c r="Z45"/>
      <c r="AA45" s="8"/>
    </row>
    <row r="46" spans="1:27" s="11" customFormat="1" ht="19.5" customHeight="1">
      <c r="A46" s="8" t="s">
        <v>70</v>
      </c>
      <c r="B46" s="9">
        <v>0.16390138005892388</v>
      </c>
      <c r="C46" s="9">
        <v>0.18306850046735212</v>
      </c>
      <c r="D46" s="9">
        <v>0.1633496373756114</v>
      </c>
      <c r="E46" s="9">
        <v>0.12141417273995969</v>
      </c>
      <c r="F46" s="9">
        <v>0.1238430203978981</v>
      </c>
      <c r="G46" s="9">
        <v>0.03734435588659594</v>
      </c>
      <c r="H46" s="9">
        <v>0.12437563951549939</v>
      </c>
      <c r="I46" s="9">
        <v>0.09710174413228032</v>
      </c>
      <c r="J46" s="9">
        <v>0.16597889479374456</v>
      </c>
      <c r="K46" s="9">
        <v>0.1759054620901177</v>
      </c>
      <c r="L46" s="9">
        <v>0.1400480973263545</v>
      </c>
      <c r="M46" s="9">
        <v>0.1311876858492216</v>
      </c>
      <c r="N46" s="9">
        <v>0.07145125436646554</v>
      </c>
      <c r="O46" s="9">
        <v>0.22663877266387725</v>
      </c>
      <c r="P46" s="9">
        <v>0.20968023763760268</v>
      </c>
      <c r="Q46" s="9">
        <v>0.17369125657833995</v>
      </c>
      <c r="R46" s="9">
        <v>0.17789805873474737</v>
      </c>
      <c r="S46" s="9">
        <v>0.17527061458316429</v>
      </c>
      <c r="T46" s="9">
        <v>0.17510094720555494</v>
      </c>
      <c r="U46" s="9">
        <v>0.08430518476886328</v>
      </c>
      <c r="V46" s="9">
        <v>0.11924134448123001</v>
      </c>
      <c r="W46" s="9">
        <v>0.18477990223701626</v>
      </c>
      <c r="X46" s="10" t="str">
        <f t="shared" si="1"/>
        <v>מרום הגליל</v>
      </c>
      <c r="Y46" s="10"/>
      <c r="Z46"/>
      <c r="AA46" s="8"/>
    </row>
    <row r="47" spans="1:27" s="11" customFormat="1" ht="19.5" customHeight="1">
      <c r="A47" s="8" t="s">
        <v>71</v>
      </c>
      <c r="B47" s="9">
        <v>0.14252486542764103</v>
      </c>
      <c r="C47" s="9">
        <v>0.16734543997863532</v>
      </c>
      <c r="D47" s="9">
        <v>0.13937847866419295</v>
      </c>
      <c r="E47" s="9">
        <v>0.09644906187005738</v>
      </c>
      <c r="F47" s="9">
        <v>0.09135804350891098</v>
      </c>
      <c r="G47" s="9">
        <v>0.017904828164806267</v>
      </c>
      <c r="H47" s="9">
        <v>0.0951107831589113</v>
      </c>
      <c r="I47" s="9">
        <v>0.10357519374109901</v>
      </c>
      <c r="J47" s="9">
        <v>0.1115408627857045</v>
      </c>
      <c r="K47" s="9">
        <v>0.13380842842752544</v>
      </c>
      <c r="L47" s="9">
        <v>0.16975526948649033</v>
      </c>
      <c r="M47" s="9">
        <v>0.10057722581773658</v>
      </c>
      <c r="N47" s="9">
        <v>0.06986344871387742</v>
      </c>
      <c r="O47" s="9">
        <v>0.08716875871687588</v>
      </c>
      <c r="P47" s="9">
        <v>0.2795736501834702</v>
      </c>
      <c r="Q47" s="9">
        <v>0.1477241251961961</v>
      </c>
      <c r="R47" s="9">
        <v>0.1807368575443444</v>
      </c>
      <c r="S47" s="9">
        <v>0.1610366391318695</v>
      </c>
      <c r="T47" s="9">
        <v>0.16906298350881166</v>
      </c>
      <c r="U47" s="9">
        <v>0.04917802444850359</v>
      </c>
      <c r="V47" s="9">
        <v>0.03927950171146401</v>
      </c>
      <c r="W47" s="9">
        <v>0.14677552518117604</v>
      </c>
      <c r="X47" s="10" t="str">
        <f t="shared" si="1"/>
        <v>מרחבים</v>
      </c>
      <c r="Y47" s="10"/>
      <c r="Z47"/>
      <c r="AA47" s="8"/>
    </row>
    <row r="48" spans="1:27" s="11" customFormat="1" ht="19.5" customHeight="1">
      <c r="A48" s="8" t="s">
        <v>72</v>
      </c>
      <c r="B48" s="9">
        <v>0.31108920541390694</v>
      </c>
      <c r="C48" s="9">
        <v>0.33395646948858326</v>
      </c>
      <c r="D48" s="9">
        <v>0.33038876707707876</v>
      </c>
      <c r="E48" s="9">
        <v>0.18700573732361606</v>
      </c>
      <c r="F48" s="9">
        <v>0.1658543834713389</v>
      </c>
      <c r="G48" s="9">
        <v>0.07008461310224169</v>
      </c>
      <c r="H48" s="9">
        <v>0.16419674762928535</v>
      </c>
      <c r="I48" s="9">
        <v>0.08369245565687018</v>
      </c>
      <c r="J48" s="9">
        <v>0.21661007141660701</v>
      </c>
      <c r="K48" s="9">
        <v>0.17289853111421827</v>
      </c>
      <c r="L48" s="9">
        <v>0.2419012590182487</v>
      </c>
      <c r="M48" s="9">
        <v>0.14430645443414378</v>
      </c>
      <c r="N48" s="9">
        <v>0.07780247697681804</v>
      </c>
      <c r="O48" s="9">
        <v>0.1394700139470014</v>
      </c>
      <c r="P48" s="9">
        <v>0.17473353136466888</v>
      </c>
      <c r="Q48" s="9">
        <v>0.24986150863262857</v>
      </c>
      <c r="R48" s="9">
        <v>0.18972638710806836</v>
      </c>
      <c r="S48" s="9">
        <v>0.23264604532151878</v>
      </c>
      <c r="T48" s="9">
        <v>0.1954790746820635</v>
      </c>
      <c r="U48" s="9">
        <v>0.09133061683293522</v>
      </c>
      <c r="V48" s="9">
        <v>0.23006565288143205</v>
      </c>
      <c r="W48" s="9">
        <v>0.32762394013655366</v>
      </c>
      <c r="X48" s="10" t="str">
        <f t="shared" si="1"/>
        <v>משגב</v>
      </c>
      <c r="Y48" s="10"/>
      <c r="Z48"/>
      <c r="AA48" s="8"/>
    </row>
    <row r="49" spans="1:27" s="11" customFormat="1" ht="19.5" customHeight="1">
      <c r="A49" s="8" t="s">
        <v>73</v>
      </c>
      <c r="B49" s="9">
        <v>0.0842101765500742</v>
      </c>
      <c r="C49" s="9">
        <v>0.14674856456135665</v>
      </c>
      <c r="D49" s="9">
        <v>0.06504047900151796</v>
      </c>
      <c r="E49" s="9">
        <v>0.009458830826484726</v>
      </c>
      <c r="F49" s="9">
        <v>0.018862244645218323</v>
      </c>
      <c r="G49" s="9">
        <v>0.05831858316536899</v>
      </c>
      <c r="H49" s="9">
        <v>0.01233304660741927</v>
      </c>
      <c r="I49" s="9">
        <v>0.010634952928773558</v>
      </c>
      <c r="J49" s="9">
        <v>0.015227421540710512</v>
      </c>
      <c r="K49" s="9">
        <v>0.013531189391547516</v>
      </c>
      <c r="L49" s="9">
        <v>0.05799971707455085</v>
      </c>
      <c r="M49" s="9">
        <v>0.013118768584922162</v>
      </c>
      <c r="N49" s="9">
        <v>0</v>
      </c>
      <c r="O49" s="9">
        <v>0</v>
      </c>
      <c r="P49" s="9">
        <v>0</v>
      </c>
      <c r="Q49" s="9">
        <v>0.025884696044422752</v>
      </c>
      <c r="R49" s="9">
        <v>0.09983109147082897</v>
      </c>
      <c r="S49" s="9">
        <v>0.04621815781928734</v>
      </c>
      <c r="T49" s="9">
        <v>0.06339861881580437</v>
      </c>
      <c r="U49" s="9">
        <v>0.00702543206407194</v>
      </c>
      <c r="V49" s="9">
        <v>0.4811738959654341</v>
      </c>
      <c r="W49" s="9">
        <v>0.053730326182394796</v>
      </c>
      <c r="X49" s="10" t="str">
        <f t="shared" si="1"/>
        <v>נווה מדבר</v>
      </c>
      <c r="Y49" s="10"/>
      <c r="Z49"/>
      <c r="AA49" s="8"/>
    </row>
    <row r="50" spans="1:27" s="11" customFormat="1" ht="19.5" customHeight="1">
      <c r="A50" s="8" t="s">
        <v>74</v>
      </c>
      <c r="B50" s="9">
        <v>0.09857563741886893</v>
      </c>
      <c r="C50" s="9">
        <v>0.15582854853785552</v>
      </c>
      <c r="D50" s="9">
        <v>0.07946112329229213</v>
      </c>
      <c r="E50" s="9">
        <v>0.035897038300511705</v>
      </c>
      <c r="F50" s="9">
        <v>0.040487141283928225</v>
      </c>
      <c r="G50" s="9">
        <v>0.004092532151955718</v>
      </c>
      <c r="H50" s="9">
        <v>0.04191145499639938</v>
      </c>
      <c r="I50" s="9">
        <v>0.03005530175522962</v>
      </c>
      <c r="J50" s="9">
        <v>0.033119641851045364</v>
      </c>
      <c r="K50" s="9">
        <v>0.03608317171079338</v>
      </c>
      <c r="L50" s="9">
        <v>0.07356061677747913</v>
      </c>
      <c r="M50" s="9">
        <v>0.041542767185586846</v>
      </c>
      <c r="N50" s="9">
        <v>0.014290250873293109</v>
      </c>
      <c r="O50" s="9">
        <v>0.017433751743375175</v>
      </c>
      <c r="P50" s="9">
        <v>0.06989341254586755</v>
      </c>
      <c r="Q50" s="9">
        <v>0.08383673846235014</v>
      </c>
      <c r="R50" s="9">
        <v>0.26306202302265835</v>
      </c>
      <c r="S50" s="9">
        <v>0.1321967791319777</v>
      </c>
      <c r="T50" s="9">
        <v>0.17132721989509037</v>
      </c>
      <c r="U50" s="9">
        <v>0.00702543206407194</v>
      </c>
      <c r="V50" s="9">
        <v>0.004208518040514001</v>
      </c>
      <c r="W50" s="9">
        <v>0.10221866932260473</v>
      </c>
      <c r="X50" s="10" t="str">
        <f t="shared" si="1"/>
        <v>נחל שורק</v>
      </c>
      <c r="Y50" s="10"/>
      <c r="Z50"/>
      <c r="AA50" s="8"/>
    </row>
    <row r="51" spans="1:27" s="11" customFormat="1" ht="19.5" customHeight="1">
      <c r="A51" s="8" t="s">
        <v>75</v>
      </c>
      <c r="B51" s="9">
        <v>0.14664510555346344</v>
      </c>
      <c r="C51" s="9">
        <v>0.12895580184270264</v>
      </c>
      <c r="D51" s="9">
        <v>0.14363720694889526</v>
      </c>
      <c r="E51" s="9">
        <v>0.19879051015661342</v>
      </c>
      <c r="F51" s="9">
        <v>0.2124384119133175</v>
      </c>
      <c r="G51" s="9">
        <v>0.036321222848607004</v>
      </c>
      <c r="H51" s="9">
        <v>0.225757463322251</v>
      </c>
      <c r="I51" s="9">
        <v>0.13871677733182902</v>
      </c>
      <c r="J51" s="9">
        <v>0.1515128443300696</v>
      </c>
      <c r="K51" s="9">
        <v>0.10373911866853097</v>
      </c>
      <c r="L51" s="9">
        <v>0.12590182486914697</v>
      </c>
      <c r="M51" s="9">
        <v>0.0940178415252755</v>
      </c>
      <c r="N51" s="9">
        <v>0.08415369958717053</v>
      </c>
      <c r="O51" s="9">
        <v>0.0697350069735007</v>
      </c>
      <c r="P51" s="9">
        <v>0.06989341254586755</v>
      </c>
      <c r="Q51" s="9">
        <v>0.13585343656435891</v>
      </c>
      <c r="R51" s="9">
        <v>0.06245357381113472</v>
      </c>
      <c r="S51" s="9">
        <v>0.11596801852242546</v>
      </c>
      <c r="T51" s="9">
        <v>0.1396279104871882</v>
      </c>
      <c r="U51" s="9">
        <v>0.02107629619221582</v>
      </c>
      <c r="V51" s="9">
        <v>0.030862465630436</v>
      </c>
      <c r="W51" s="9">
        <v>0.16381197006827683</v>
      </c>
      <c r="X51" s="10" t="str">
        <f t="shared" si="1"/>
        <v>עמק הירדן</v>
      </c>
      <c r="Y51" s="10"/>
      <c r="Z51"/>
      <c r="AA51" s="8"/>
    </row>
    <row r="52" spans="1:27" s="11" customFormat="1" ht="19.5" customHeight="1">
      <c r="A52" s="8" t="s">
        <v>76</v>
      </c>
      <c r="B52" s="9">
        <v>0.1484504795870899</v>
      </c>
      <c r="C52" s="9">
        <v>0.15419281613032448</v>
      </c>
      <c r="D52" s="9">
        <v>0.1414024287400911</v>
      </c>
      <c r="E52" s="9">
        <v>0.1610327182508916</v>
      </c>
      <c r="F52" s="9">
        <v>0.22644219960446443</v>
      </c>
      <c r="G52" s="9">
        <v>0.02046266075977859</v>
      </c>
      <c r="H52" s="9">
        <v>0.2350595069498808</v>
      </c>
      <c r="I52" s="9">
        <v>0.11236058963878151</v>
      </c>
      <c r="J52" s="9">
        <v>0.13133651078862815</v>
      </c>
      <c r="K52" s="9">
        <v>0.11576684257212876</v>
      </c>
      <c r="L52" s="9">
        <v>0.1075116706747772</v>
      </c>
      <c r="M52" s="9">
        <v>0.12244184012594017</v>
      </c>
      <c r="N52" s="9">
        <v>0.07780247697681804</v>
      </c>
      <c r="O52" s="9">
        <v>0.10460251046025104</v>
      </c>
      <c r="P52" s="9">
        <v>0.12231347195526823</v>
      </c>
      <c r="Q52" s="9">
        <v>0.14022250946357678</v>
      </c>
      <c r="R52" s="9">
        <v>0.1490369375038442</v>
      </c>
      <c r="S52" s="9">
        <v>0.13554396100769783</v>
      </c>
      <c r="T52" s="9">
        <v>0.15094909241858184</v>
      </c>
      <c r="U52" s="9">
        <v>0.0351271603203597</v>
      </c>
      <c r="V52" s="9">
        <v>0.06312777060771001</v>
      </c>
      <c r="W52" s="9">
        <v>0.1716749446315541</v>
      </c>
      <c r="X52" s="10" t="str">
        <f t="shared" si="1"/>
        <v>עמק המעיינות</v>
      </c>
      <c r="Y52" s="10"/>
      <c r="Z52"/>
      <c r="AA52" s="8"/>
    </row>
    <row r="53" spans="1:27" s="11" customFormat="1" ht="19.5" customHeight="1">
      <c r="A53" s="8" t="s">
        <v>77</v>
      </c>
      <c r="B53" s="9">
        <v>0.435039762532397</v>
      </c>
      <c r="C53" s="9">
        <v>0.41974896514888504</v>
      </c>
      <c r="D53" s="9">
        <v>0.43770028672626077</v>
      </c>
      <c r="E53" s="9">
        <v>0.4607691114901535</v>
      </c>
      <c r="F53" s="9">
        <v>0.46260131311707164</v>
      </c>
      <c r="G53" s="9">
        <v>0.041948454557546117</v>
      </c>
      <c r="H53" s="9">
        <v>0.48642371958414643</v>
      </c>
      <c r="I53" s="9">
        <v>0.3084136349344332</v>
      </c>
      <c r="J53" s="9">
        <v>0.24896834219061686</v>
      </c>
      <c r="K53" s="9">
        <v>0.2375475470960564</v>
      </c>
      <c r="L53" s="9">
        <v>0.3013156033385203</v>
      </c>
      <c r="M53" s="9">
        <v>0.29517229316074867</v>
      </c>
      <c r="N53" s="9">
        <v>0.22229279136233726</v>
      </c>
      <c r="O53" s="9">
        <v>0.19177126917712692</v>
      </c>
      <c r="P53" s="9">
        <v>0.2795736501834702</v>
      </c>
      <c r="Q53" s="9">
        <v>0.42899349750056054</v>
      </c>
      <c r="R53" s="9">
        <v>0.18783385456833698</v>
      </c>
      <c r="S53" s="9">
        <v>0.3770820147465338</v>
      </c>
      <c r="T53" s="9">
        <v>0.30340767576134947</v>
      </c>
      <c r="U53" s="9">
        <v>0.09835604889700718</v>
      </c>
      <c r="V53" s="9">
        <v>0.040682341058302</v>
      </c>
      <c r="W53" s="9">
        <v>0.48226243988100703</v>
      </c>
      <c r="X53" s="10" t="str">
        <f t="shared" si="1"/>
        <v>עמק חפר</v>
      </c>
      <c r="Y53" s="10"/>
      <c r="Z53"/>
      <c r="AA53" s="8"/>
    </row>
    <row r="54" spans="1:27" s="11" customFormat="1" ht="19.5" customHeight="1">
      <c r="A54" s="8" t="s">
        <v>78</v>
      </c>
      <c r="B54" s="9">
        <v>0.40927718583169037</v>
      </c>
      <c r="C54" s="9">
        <v>0.42175190279075975</v>
      </c>
      <c r="D54" s="9">
        <v>0.40845842469219096</v>
      </c>
      <c r="E54" s="9">
        <v>0.3833152426732827</v>
      </c>
      <c r="F54" s="9">
        <v>0.3756254072530094</v>
      </c>
      <c r="G54" s="9">
        <v>0.039902188481568256</v>
      </c>
      <c r="H54" s="9">
        <v>0.39507556081393924</v>
      </c>
      <c r="I54" s="9">
        <v>0.21177428005992563</v>
      </c>
      <c r="J54" s="9">
        <v>0.24516148680543923</v>
      </c>
      <c r="K54" s="9">
        <v>0.2495752709996542</v>
      </c>
      <c r="L54" s="9">
        <v>0.3112179940585656</v>
      </c>
      <c r="M54" s="9">
        <v>0.2536295259751618</v>
      </c>
      <c r="N54" s="9">
        <v>0.1571927596062242</v>
      </c>
      <c r="O54" s="9">
        <v>0.20920502092050208</v>
      </c>
      <c r="P54" s="9">
        <v>0.24462694391053647</v>
      </c>
      <c r="Q54" s="9">
        <v>0.3659304641439255</v>
      </c>
      <c r="R54" s="9">
        <v>0.21101737818004607</v>
      </c>
      <c r="S54" s="9">
        <v>0.3292409808662912</v>
      </c>
      <c r="T54" s="9">
        <v>0.3645420581908751</v>
      </c>
      <c r="U54" s="9">
        <v>0.04917802444850359</v>
      </c>
      <c r="V54" s="9">
        <v>0.05330789517984401</v>
      </c>
      <c r="W54" s="9">
        <v>0.4036326942482341</v>
      </c>
      <c r="X54" s="10" t="str">
        <f t="shared" si="1"/>
        <v>עמק יזרעאל</v>
      </c>
      <c r="Y54" s="10"/>
      <c r="Z54"/>
      <c r="AA54" s="8"/>
    </row>
    <row r="55" spans="1:27" s="11" customFormat="1" ht="19.5" customHeight="1">
      <c r="A55" s="8" t="s">
        <v>79</v>
      </c>
      <c r="B55" s="9">
        <v>0.0653921981259553</v>
      </c>
      <c r="C55" s="9">
        <v>0.08352249966617706</v>
      </c>
      <c r="D55" s="9">
        <v>0.05896862877382358</v>
      </c>
      <c r="E55" s="9">
        <v>0.046906497131338196</v>
      </c>
      <c r="F55" s="9">
        <v>0.03439025412587786</v>
      </c>
      <c r="G55" s="9">
        <v>0.0046040986709501835</v>
      </c>
      <c r="H55" s="9">
        <v>0.03584944903682041</v>
      </c>
      <c r="I55" s="9">
        <v>0.012946899217637376</v>
      </c>
      <c r="J55" s="9">
        <v>0.025505931080690106</v>
      </c>
      <c r="K55" s="9">
        <v>0.01804158585539669</v>
      </c>
      <c r="L55" s="9">
        <v>0.049511953600226345</v>
      </c>
      <c r="M55" s="9">
        <v>0.043729228616407205</v>
      </c>
      <c r="N55" s="9">
        <v>0.022229279136233727</v>
      </c>
      <c r="O55" s="9">
        <v>0</v>
      </c>
      <c r="P55" s="9">
        <v>0.1397868250917351</v>
      </c>
      <c r="Q55" s="9">
        <v>0.054901934922246994</v>
      </c>
      <c r="R55" s="9">
        <v>0.10503555595509022</v>
      </c>
      <c r="S55" s="9">
        <v>0.06853270365742169</v>
      </c>
      <c r="T55" s="9">
        <v>0.08151250990603419</v>
      </c>
      <c r="U55" s="9">
        <v>0</v>
      </c>
      <c r="V55" s="9">
        <v>0.011222714774704</v>
      </c>
      <c r="W55" s="9">
        <v>0.06159330074567208</v>
      </c>
      <c r="X55" s="10" t="str">
        <f t="shared" si="1"/>
        <v>ערבות הירדן</v>
      </c>
      <c r="Y55" s="10"/>
      <c r="Z55"/>
      <c r="AA55" s="8"/>
    </row>
    <row r="56" spans="1:27" s="11" customFormat="1" ht="19.5" customHeight="1">
      <c r="A56" s="8" t="s">
        <v>80</v>
      </c>
      <c r="B56" s="9">
        <v>0.07259154243182775</v>
      </c>
      <c r="C56" s="9">
        <v>0.08802910936039525</v>
      </c>
      <c r="D56" s="9">
        <v>0.07069067296340024</v>
      </c>
      <c r="E56" s="9">
        <v>0.043727709722437585</v>
      </c>
      <c r="F56" s="9">
        <v>0.039534502665482855</v>
      </c>
      <c r="G56" s="9">
        <v>0.006138798227933578</v>
      </c>
      <c r="H56" s="9">
        <v>0.04159790296400736</v>
      </c>
      <c r="I56" s="9">
        <v>0.0189579595686833</v>
      </c>
      <c r="J56" s="9">
        <v>0.040352667082882855</v>
      </c>
      <c r="K56" s="9">
        <v>0.02555891329514531</v>
      </c>
      <c r="L56" s="9">
        <v>0.04385344461734333</v>
      </c>
      <c r="M56" s="9">
        <v>0.024051075739023965</v>
      </c>
      <c r="N56" s="9">
        <v>0.012702445220704985</v>
      </c>
      <c r="O56" s="9">
        <v>0</v>
      </c>
      <c r="P56" s="9">
        <v>0.017473353136466887</v>
      </c>
      <c r="Q56" s="9">
        <v>0.08086906630439084</v>
      </c>
      <c r="R56" s="9">
        <v>0.08752962996257517</v>
      </c>
      <c r="S56" s="9">
        <v>0.07979140633029855</v>
      </c>
      <c r="T56" s="9">
        <v>0.09434318276161364</v>
      </c>
      <c r="U56" s="9">
        <v>0</v>
      </c>
      <c r="V56" s="9">
        <v>0.012625554121542001</v>
      </c>
      <c r="W56" s="9">
        <v>0.07207726683004181</v>
      </c>
      <c r="X56" s="10" t="str">
        <f t="shared" si="1"/>
        <v>רמת נגב</v>
      </c>
      <c r="Y56" s="10"/>
      <c r="Z56"/>
      <c r="AA56" s="8"/>
    </row>
    <row r="57" spans="1:27" s="11" customFormat="1" ht="19.5" customHeight="1">
      <c r="A57" s="8" t="s">
        <v>81</v>
      </c>
      <c r="B57" s="9">
        <v>0.16458808674656092</v>
      </c>
      <c r="C57" s="9">
        <v>0.21097609827747363</v>
      </c>
      <c r="D57" s="9">
        <v>0.14783268679372574</v>
      </c>
      <c r="E57" s="9">
        <v>0.11846797953171036</v>
      </c>
      <c r="F57" s="9">
        <v>0.1147929535226671</v>
      </c>
      <c r="G57" s="9">
        <v>0.017904828164806267</v>
      </c>
      <c r="H57" s="9">
        <v>0.11705942542635236</v>
      </c>
      <c r="I57" s="9">
        <v>0.0910906837812344</v>
      </c>
      <c r="J57" s="9">
        <v>0.10088166770720715</v>
      </c>
      <c r="K57" s="9">
        <v>0.1187737735480282</v>
      </c>
      <c r="L57" s="9">
        <v>0.14146272457207526</v>
      </c>
      <c r="M57" s="9">
        <v>0.11150953297183838</v>
      </c>
      <c r="N57" s="9">
        <v>0.07303906001905366</v>
      </c>
      <c r="O57" s="9">
        <v>0.1394700139470014</v>
      </c>
      <c r="P57" s="9">
        <v>0.05242005940940067</v>
      </c>
      <c r="Q57" s="9">
        <v>0.1811104369732382</v>
      </c>
      <c r="R57" s="9">
        <v>0.35390358492976337</v>
      </c>
      <c r="S57" s="9">
        <v>0.23149650811167552</v>
      </c>
      <c r="T57" s="9">
        <v>0.24982074795275294</v>
      </c>
      <c r="U57" s="9">
        <v>0.02810172825628776</v>
      </c>
      <c r="V57" s="9">
        <v>0.025251108243084002</v>
      </c>
      <c r="W57" s="9">
        <v>0.12187610573079796</v>
      </c>
      <c r="X57" s="10" t="str">
        <f t="shared" si="1"/>
        <v>שדות דן</v>
      </c>
      <c r="Y57" s="10"/>
      <c r="Z57"/>
      <c r="AA57" s="8"/>
    </row>
    <row r="58" spans="1:27" s="11" customFormat="1" ht="19.5" customHeight="1">
      <c r="A58" s="8" t="s">
        <v>82</v>
      </c>
      <c r="B58" s="9">
        <v>0.11598697472476353</v>
      </c>
      <c r="C58" s="9">
        <v>0.14013887034316996</v>
      </c>
      <c r="D58" s="9">
        <v>0.10965171192443919</v>
      </c>
      <c r="E58" s="9">
        <v>0.08319119243293534</v>
      </c>
      <c r="F58" s="9">
        <v>0.0821174489099909</v>
      </c>
      <c r="G58" s="9">
        <v>0.009208197341900367</v>
      </c>
      <c r="H58" s="9">
        <v>0.08612229156367353</v>
      </c>
      <c r="I58" s="9">
        <v>0.10265041522555347</v>
      </c>
      <c r="J58" s="9">
        <v>0.08298944739687228</v>
      </c>
      <c r="K58" s="9">
        <v>0.09622179122878234</v>
      </c>
      <c r="L58" s="9">
        <v>0.10468241618333568</v>
      </c>
      <c r="M58" s="9">
        <v>0.08308553437117369</v>
      </c>
      <c r="N58" s="9">
        <v>0.06033661479834868</v>
      </c>
      <c r="O58" s="9">
        <v>0.1394700139470014</v>
      </c>
      <c r="P58" s="9">
        <v>0.3319937095928709</v>
      </c>
      <c r="Q58" s="9">
        <v>0.10221981877415356</v>
      </c>
      <c r="R58" s="9">
        <v>0.1599189996072995</v>
      </c>
      <c r="S58" s="9">
        <v>0.11420990278972395</v>
      </c>
      <c r="T58" s="9">
        <v>0.1547228197290464</v>
      </c>
      <c r="U58" s="9">
        <v>0.04215259238443164</v>
      </c>
      <c r="V58" s="9">
        <v>0.03927950171146401</v>
      </c>
      <c r="W58" s="9">
        <v>0.12973908029407524</v>
      </c>
      <c r="X58" s="10" t="str">
        <f t="shared" si="1"/>
        <v>שדות נגב</v>
      </c>
      <c r="Y58" s="10"/>
      <c r="Z58"/>
      <c r="AA58" s="8"/>
    </row>
    <row r="59" spans="1:27" s="11" customFormat="1" ht="19.5" customHeight="1">
      <c r="A59" s="8" t="s">
        <v>83</v>
      </c>
      <c r="B59" s="9">
        <v>0.49284495935139444</v>
      </c>
      <c r="C59" s="9">
        <v>0.7538389638135933</v>
      </c>
      <c r="D59" s="9">
        <v>0.41328638893573955</v>
      </c>
      <c r="E59" s="9">
        <v>0.17925259730190726</v>
      </c>
      <c r="F59" s="9">
        <v>0.16394910623444817</v>
      </c>
      <c r="G59" s="9">
        <v>0.09822077164693725</v>
      </c>
      <c r="H59" s="9">
        <v>0.1670187159208135</v>
      </c>
      <c r="I59" s="9">
        <v>0.06889599940814176</v>
      </c>
      <c r="J59" s="9">
        <v>0.18653591387370377</v>
      </c>
      <c r="K59" s="9">
        <v>0.18943665148166525</v>
      </c>
      <c r="L59" s="9">
        <v>0.4597538548592446</v>
      </c>
      <c r="M59" s="9">
        <v>0.19678152877383245</v>
      </c>
      <c r="N59" s="9">
        <v>0.12067322959669737</v>
      </c>
      <c r="O59" s="9">
        <v>0.29637377963737793</v>
      </c>
      <c r="P59" s="9">
        <v>0.9959811287786126</v>
      </c>
      <c r="Q59" s="9">
        <v>0.4001411292981785</v>
      </c>
      <c r="R59" s="9">
        <v>0.9230827462539684</v>
      </c>
      <c r="S59" s="9">
        <v>0.5343657529874444</v>
      </c>
      <c r="T59" s="9">
        <v>0.8717310087173101</v>
      </c>
      <c r="U59" s="9">
        <v>0.08430518476886328</v>
      </c>
      <c r="V59" s="9">
        <v>0.07855900342292801</v>
      </c>
      <c r="W59" s="9">
        <v>0.51240384237357</v>
      </c>
      <c r="X59" s="10" t="str">
        <f t="shared" si="1"/>
        <v>שומרון</v>
      </c>
      <c r="Y59" s="10"/>
      <c r="Z59"/>
      <c r="AA59" s="8"/>
    </row>
    <row r="60" spans="1:27" s="15" customFormat="1" ht="19.5" customHeight="1">
      <c r="A60" s="13" t="s">
        <v>84</v>
      </c>
      <c r="B60" s="9">
        <v>0.08591586735485014</v>
      </c>
      <c r="C60" s="9">
        <v>0.08228735478702096</v>
      </c>
      <c r="D60" s="9">
        <v>0.08768342047562827</v>
      </c>
      <c r="E60" s="9">
        <v>0.08784307644596061</v>
      </c>
      <c r="F60" s="9">
        <v>0.08954803013386478</v>
      </c>
      <c r="G60" s="9">
        <v>0.017393261645811803</v>
      </c>
      <c r="H60" s="9">
        <v>0.09479723112651929</v>
      </c>
      <c r="I60" s="9">
        <v>0.10080085819446244</v>
      </c>
      <c r="J60" s="9">
        <v>0.043778836929542715</v>
      </c>
      <c r="K60" s="9">
        <v>0.03608317171079338</v>
      </c>
      <c r="L60" s="9">
        <v>0.06224359881171312</v>
      </c>
      <c r="M60" s="9">
        <v>0.03716984432394613</v>
      </c>
      <c r="N60" s="9">
        <v>0.03334391870435059</v>
      </c>
      <c r="O60" s="9">
        <v>0.03486750348675035</v>
      </c>
      <c r="P60" s="9">
        <v>0.40188712213873845</v>
      </c>
      <c r="Q60" s="9">
        <v>0.07897305353680573</v>
      </c>
      <c r="R60" s="9">
        <v>0.06387297321593323</v>
      </c>
      <c r="S60" s="9">
        <v>0.07549754675235452</v>
      </c>
      <c r="T60" s="9">
        <v>0.08453149175440583</v>
      </c>
      <c r="U60" s="9">
        <v>0.02107629619221582</v>
      </c>
      <c r="V60" s="9">
        <v>0.075753324729252</v>
      </c>
      <c r="W60" s="9">
        <v>0.10877114812533582</v>
      </c>
      <c r="X60" s="10" t="str">
        <f t="shared" si="1"/>
        <v>שער הנגב</v>
      </c>
      <c r="Y60" s="14"/>
      <c r="Z60"/>
      <c r="AA60" s="13"/>
    </row>
    <row r="61" spans="1:27" s="15" customFormat="1" ht="19.5" customHeight="1">
      <c r="A61" s="13" t="s">
        <v>85</v>
      </c>
      <c r="B61" s="9">
        <v>0.12903440178986775</v>
      </c>
      <c r="C61" s="9">
        <v>0.1522566430765122</v>
      </c>
      <c r="D61" s="9">
        <v>0.12375611401585429</v>
      </c>
      <c r="E61" s="9">
        <v>0.09451077686463016</v>
      </c>
      <c r="F61" s="9">
        <v>0.15794748293824235</v>
      </c>
      <c r="G61" s="9">
        <v>0.02046266075977859</v>
      </c>
      <c r="H61" s="9">
        <v>0.16440578231754668</v>
      </c>
      <c r="I61" s="9">
        <v>0.1276194351452827</v>
      </c>
      <c r="J61" s="9">
        <v>0.1126829194012578</v>
      </c>
      <c r="K61" s="9">
        <v>0.15185001428292214</v>
      </c>
      <c r="L61" s="9">
        <v>0.1075116706747772</v>
      </c>
      <c r="M61" s="9">
        <v>0.09839076438691623</v>
      </c>
      <c r="N61" s="9">
        <v>0.0762146713242299</v>
      </c>
      <c r="O61" s="9">
        <v>0.12203626220362622</v>
      </c>
      <c r="P61" s="9">
        <v>0.06989341254586755</v>
      </c>
      <c r="Q61" s="9">
        <v>0.12365300658163736</v>
      </c>
      <c r="R61" s="9">
        <v>0.22521137222803125</v>
      </c>
      <c r="S61" s="9">
        <v>0.14636313474739934</v>
      </c>
      <c r="T61" s="9">
        <v>0.15698705611532512</v>
      </c>
      <c r="U61" s="9">
        <v>0.01405086412814388</v>
      </c>
      <c r="V61" s="9">
        <v>0.064530609954548</v>
      </c>
      <c r="W61" s="9">
        <v>0.11663412268861309</v>
      </c>
      <c r="X61" s="14" t="str">
        <f t="shared" si="1"/>
        <v>שפיר</v>
      </c>
      <c r="Y61" s="14"/>
      <c r="Z61"/>
      <c r="AA61" s="13"/>
    </row>
    <row r="62" spans="1:27" s="15" customFormat="1" ht="19.5" customHeight="1">
      <c r="A62" s="16" t="s">
        <v>86</v>
      </c>
      <c r="B62" s="17">
        <v>0.013867044724542012</v>
      </c>
      <c r="C62" s="17">
        <v>0.011783949793029776</v>
      </c>
      <c r="D62" s="17">
        <v>0.013956822398380841</v>
      </c>
      <c r="E62" s="17">
        <v>0.018374941851449837</v>
      </c>
      <c r="F62" s="17">
        <v>0.015623273342504069</v>
      </c>
      <c r="G62" s="17">
        <v>0.002046266075977859</v>
      </c>
      <c r="H62" s="17">
        <v>0.01661825771677681</v>
      </c>
      <c r="I62" s="17">
        <v>0.002774335546636581</v>
      </c>
      <c r="J62" s="17">
        <v>0.006090968616284205</v>
      </c>
      <c r="K62" s="17">
        <v>0.0045103964638491725</v>
      </c>
      <c r="L62" s="17">
        <v>0.008487763474324516</v>
      </c>
      <c r="M62" s="17">
        <v>0.019678152877383243</v>
      </c>
      <c r="N62" s="17">
        <v>0.012702445220704985</v>
      </c>
      <c r="O62" s="17">
        <v>0</v>
      </c>
      <c r="P62" s="17">
        <v>0.034946706272933774</v>
      </c>
      <c r="Q62" s="17">
        <v>0.012365300658163735</v>
      </c>
      <c r="R62" s="17">
        <v>0.0042581982143955486</v>
      </c>
      <c r="S62" s="17">
        <v>0.010413454724462692</v>
      </c>
      <c r="T62" s="17">
        <v>0.012830672855579456</v>
      </c>
      <c r="U62" s="17">
        <v>0</v>
      </c>
      <c r="V62" s="17">
        <v>0.004208518040514001</v>
      </c>
      <c r="W62" s="17">
        <v>0.020967932168739434</v>
      </c>
      <c r="X62" s="18" t="str">
        <f t="shared" si="1"/>
        <v>תמר</v>
      </c>
      <c r="Y62" s="14"/>
      <c r="Z62"/>
      <c r="AA62" s="13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>
      <c r="B67" s="21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V3:V4"/>
    <mergeCell ref="W3:W4"/>
    <mergeCell ref="A35:L35"/>
    <mergeCell ref="A36:A38"/>
    <mergeCell ref="B36:B38"/>
    <mergeCell ref="F36:L36"/>
    <mergeCell ref="M36:W36"/>
    <mergeCell ref="Q37:S37"/>
    <mergeCell ref="I3:I4"/>
    <mergeCell ref="J3:L3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2022-02-01T14:18:34Z</cp:lastPrinted>
  <dcterms:created xsi:type="dcterms:W3CDTF">2011-12-07T08:37:52Z</dcterms:created>
  <dcterms:modified xsi:type="dcterms:W3CDTF">2022-02-01T14:19:39Z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1500.00000000000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