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70" windowWidth="14520" windowHeight="6915" activeTab="1"/>
  </bookViews>
  <sheets>
    <sheet name="קצבה ממוצעת" sheetId="1" r:id="rId1"/>
    <sheet name="2019-4" sheetId="2" r:id="rId2"/>
  </sheets>
  <definedNames>
    <definedName name="_xlnm.Print_Titles" localSheetId="1">'2019-4'!$35:$36</definedName>
  </definedNames>
  <calcPr fullCalcOnLoad="1"/>
</workbook>
</file>

<file path=xl/sharedStrings.xml><?xml version="1.0" encoding="utf-8"?>
<sst xmlns="http://schemas.openxmlformats.org/spreadsheetml/2006/main" count="334" uniqueCount="312">
  <si>
    <t>היישובים לפי
צורת יישוב</t>
  </si>
  <si>
    <t>קצבת זקנה
ושאירים</t>
  </si>
  <si>
    <t>נכות כללית</t>
  </si>
  <si>
    <t>שרותים
מיוחדים</t>
  </si>
  <si>
    <t>גמלת
ילד נכה</t>
  </si>
  <si>
    <t>ניידות</t>
  </si>
  <si>
    <t>קצבת
נכות
ותלויים</t>
  </si>
  <si>
    <t>דמי פגיעה</t>
  </si>
  <si>
    <t>קצבת
נכות
ותלויים מאיבה</t>
  </si>
  <si>
    <t>קצבת ילדים למשפחה</t>
  </si>
  <si>
    <t>דמי לידה</t>
  </si>
  <si>
    <t>מזונות</t>
  </si>
  <si>
    <t>הבטחת
הכנסה</t>
  </si>
  <si>
    <t>אבטלה</t>
  </si>
  <si>
    <t>יישובים עירוניים יהודיים</t>
  </si>
  <si>
    <t>100,000 - 199,999</t>
  </si>
  <si>
    <t>50,000 - 99,999</t>
  </si>
  <si>
    <t>20,000 - 49,999</t>
  </si>
  <si>
    <t>10,000 - 19,999</t>
  </si>
  <si>
    <t>5,000 - 9,999</t>
  </si>
  <si>
    <t>2,000 - 4,999</t>
  </si>
  <si>
    <t>מושבים</t>
  </si>
  <si>
    <t>מושבים שיתופיים</t>
  </si>
  <si>
    <t>קיבוצים</t>
  </si>
  <si>
    <t>יישובים מוסדיים יהודיים</t>
  </si>
  <si>
    <t>ישובים כפריים קהילתיים</t>
  </si>
  <si>
    <t>יישובים יהודיים קטנים</t>
  </si>
  <si>
    <t>מזה: שבטי בדווים</t>
  </si>
  <si>
    <t>יישובים לא יהודיים ביש"ע</t>
  </si>
  <si>
    <t>כתובת לא ידועה</t>
  </si>
  <si>
    <t>יישובים כפריים - סה"כ</t>
  </si>
  <si>
    <t>יישובים לא יהודיים קטנים</t>
  </si>
  <si>
    <t>אוכלוסייה מחוץ ליישובים</t>
  </si>
  <si>
    <t>500,000 מעל</t>
  </si>
  <si>
    <t xml:space="preserve">  ירושלים</t>
  </si>
  <si>
    <t>200,000 - 499,999</t>
  </si>
  <si>
    <t>סך הכול</t>
  </si>
  <si>
    <t>יישובים עירוניים - סך הכול</t>
  </si>
  <si>
    <t xml:space="preserve"> סך הכול</t>
  </si>
  <si>
    <t>אשדוד</t>
  </si>
  <si>
    <t>באר שבע</t>
  </si>
  <si>
    <t>חיפה</t>
  </si>
  <si>
    <t>נתניה</t>
  </si>
  <si>
    <t>פתח תקווה</t>
  </si>
  <si>
    <t>ראשון לציון</t>
  </si>
  <si>
    <t>תל אביב -יפו</t>
  </si>
  <si>
    <t>אשקלון</t>
  </si>
  <si>
    <t>בית שמש</t>
  </si>
  <si>
    <t>בני ברק</t>
  </si>
  <si>
    <t>בת ים</t>
  </si>
  <si>
    <t>חולון</t>
  </si>
  <si>
    <t>כפר סבא</t>
  </si>
  <si>
    <t>רחובות</t>
  </si>
  <si>
    <t>רמת גן</t>
  </si>
  <si>
    <t>אילת</t>
  </si>
  <si>
    <t>ביתר עילית</t>
  </si>
  <si>
    <t>גבעתיים</t>
  </si>
  <si>
    <t>הוד השרון</t>
  </si>
  <si>
    <t>הרצלייה</t>
  </si>
  <si>
    <t>חדרה</t>
  </si>
  <si>
    <t>לוד</t>
  </si>
  <si>
    <t>מודיעין עילית</t>
  </si>
  <si>
    <t>מודיעין-מכבים-רעות</t>
  </si>
  <si>
    <t>נהרייה</t>
  </si>
  <si>
    <t>קריית אתא</t>
  </si>
  <si>
    <t>קריית גת</t>
  </si>
  <si>
    <t>ראש העין</t>
  </si>
  <si>
    <t>רמלה</t>
  </si>
  <si>
    <t>רעננה</t>
  </si>
  <si>
    <t>אופקים</t>
  </si>
  <si>
    <t>אור יהודה</t>
  </si>
  <si>
    <t>אלעד</t>
  </si>
  <si>
    <t>באר יעקב</t>
  </si>
  <si>
    <t>גבעת שמואל</t>
  </si>
  <si>
    <t>גדרה</t>
  </si>
  <si>
    <t>גן יבנה</t>
  </si>
  <si>
    <t>דימונה</t>
  </si>
  <si>
    <t>זכרון יעקב</t>
  </si>
  <si>
    <t>טבריה</t>
  </si>
  <si>
    <t>טירת כרמל</t>
  </si>
  <si>
    <t>יבנה</t>
  </si>
  <si>
    <t>יהוד</t>
  </si>
  <si>
    <t>יקנעם עילית</t>
  </si>
  <si>
    <t>כפר יונה</t>
  </si>
  <si>
    <t>כרמיאל</t>
  </si>
  <si>
    <t>מבשרת ציון</t>
  </si>
  <si>
    <t>מגדל העמק</t>
  </si>
  <si>
    <t>מעלה אדומים</t>
  </si>
  <si>
    <t>מעלות-תרשיחא</t>
  </si>
  <si>
    <t>נס ציונה</t>
  </si>
  <si>
    <t>נשר</t>
  </si>
  <si>
    <t>נתיבות</t>
  </si>
  <si>
    <t>עכו</t>
  </si>
  <si>
    <t>עפולה</t>
  </si>
  <si>
    <t>ערד</t>
  </si>
  <si>
    <t>פרדס חנה-כרכור</t>
  </si>
  <si>
    <t>צפת</t>
  </si>
  <si>
    <t>קדימה-צורן</t>
  </si>
  <si>
    <t>קריית אונו</t>
  </si>
  <si>
    <t>קריית ביאליק</t>
  </si>
  <si>
    <t>קריית ים</t>
  </si>
  <si>
    <t>קריית מוצקין</t>
  </si>
  <si>
    <t>קריית מלאכי</t>
  </si>
  <si>
    <t>קריית שמונה</t>
  </si>
  <si>
    <t>רמת השרון</t>
  </si>
  <si>
    <t>שדרות</t>
  </si>
  <si>
    <t>שוהם</t>
  </si>
  <si>
    <t>אבן יהודה</t>
  </si>
  <si>
    <t>אור עקיבא</t>
  </si>
  <si>
    <t>אזור</t>
  </si>
  <si>
    <t>אריאל</t>
  </si>
  <si>
    <t>בית שאן</t>
  </si>
  <si>
    <t>בנימינה-גבעת עדה</t>
  </si>
  <si>
    <t>גבעת זאב</t>
  </si>
  <si>
    <t>גני תקווה</t>
  </si>
  <si>
    <t>מזכרת בתיה</t>
  </si>
  <si>
    <t>קריית טבעון</t>
  </si>
  <si>
    <t>קריית עקרון</t>
  </si>
  <si>
    <t>רכסים</t>
  </si>
  <si>
    <t>תל מונד</t>
  </si>
  <si>
    <t>אורנית</t>
  </si>
  <si>
    <t>אלפי מנשה</t>
  </si>
  <si>
    <t>אפרת</t>
  </si>
  <si>
    <t>בית אל</t>
  </si>
  <si>
    <t>בית דגן</t>
  </si>
  <si>
    <t>בני עי"ש</t>
  </si>
  <si>
    <t>בת חפר</t>
  </si>
  <si>
    <t>גבע בנימין</t>
  </si>
  <si>
    <t>חצור הגלילית</t>
  </si>
  <si>
    <t>ירוחם</t>
  </si>
  <si>
    <t>כוכב יאיר</t>
  </si>
  <si>
    <t>כוכב יעקב</t>
  </si>
  <si>
    <t>כפר ורדים</t>
  </si>
  <si>
    <t>כפר חב"ד</t>
  </si>
  <si>
    <t>להבים</t>
  </si>
  <si>
    <t>מיתר</t>
  </si>
  <si>
    <t>מצפה רמון</t>
  </si>
  <si>
    <t>עומר</t>
  </si>
  <si>
    <t>עתלית</t>
  </si>
  <si>
    <t>פרדסייה</t>
  </si>
  <si>
    <t>צור הדסה</t>
  </si>
  <si>
    <t>צור יצחק</t>
  </si>
  <si>
    <t>קיסריה</t>
  </si>
  <si>
    <t>קצרין</t>
  </si>
  <si>
    <t>קריית ארבע</t>
  </si>
  <si>
    <t>קרני שומרון</t>
  </si>
  <si>
    <t>רמת ישי</t>
  </si>
  <si>
    <t>שלומי</t>
  </si>
  <si>
    <t>שערי תקווה</t>
  </si>
  <si>
    <t>אחוזת ברק</t>
  </si>
  <si>
    <t>אלון שבות</t>
  </si>
  <si>
    <t>אליכין</t>
  </si>
  <si>
    <t>אלעזר</t>
  </si>
  <si>
    <t>אלקנה</t>
  </si>
  <si>
    <t>בית חשמונאי</t>
  </si>
  <si>
    <t>בית יצחק-שער חפר</t>
  </si>
  <si>
    <t>ברכה</t>
  </si>
  <si>
    <t>גבעת אבני</t>
  </si>
  <si>
    <t>גבעת ברנר</t>
  </si>
  <si>
    <t>גן נר</t>
  </si>
  <si>
    <t>גני מודיעין</t>
  </si>
  <si>
    <t>הר אדר</t>
  </si>
  <si>
    <t>חריש</t>
  </si>
  <si>
    <t>חשמונאים</t>
  </si>
  <si>
    <t>טלמון</t>
  </si>
  <si>
    <t>יבנאל</t>
  </si>
  <si>
    <t>יד בנימין</t>
  </si>
  <si>
    <t>יקיר</t>
  </si>
  <si>
    <t>כוכב השחר</t>
  </si>
  <si>
    <t>כפר אדומים</t>
  </si>
  <si>
    <t>כפר האורנים</t>
  </si>
  <si>
    <t>כפר ויתקין</t>
  </si>
  <si>
    <t>כפר תבור</t>
  </si>
  <si>
    <t>לפיד</t>
  </si>
  <si>
    <t>מבוא חורון</t>
  </si>
  <si>
    <t>מעגלים</t>
  </si>
  <si>
    <t>מצפה יריחו</t>
  </si>
  <si>
    <t>מרכז שפירא</t>
  </si>
  <si>
    <t>מתן</t>
  </si>
  <si>
    <t>נווה דניאל</t>
  </si>
  <si>
    <t>נוף איילון</t>
  </si>
  <si>
    <t>נופית</t>
  </si>
  <si>
    <t>נוקדים</t>
  </si>
  <si>
    <t>סביון</t>
  </si>
  <si>
    <t>עלי</t>
  </si>
  <si>
    <t>עלי זהב</t>
  </si>
  <si>
    <t>עמנואל</t>
  </si>
  <si>
    <t>עפרה</t>
  </si>
  <si>
    <t>עץ אפרים</t>
  </si>
  <si>
    <t>צופים</t>
  </si>
  <si>
    <t>צור משה</t>
  </si>
  <si>
    <t>קדומים</t>
  </si>
  <si>
    <t>קציר</t>
  </si>
  <si>
    <t>קריית יערים</t>
  </si>
  <si>
    <t>ראש פינה</t>
  </si>
  <si>
    <t>רבבה</t>
  </si>
  <si>
    <t>שילה</t>
  </si>
  <si>
    <t>שמשית</t>
  </si>
  <si>
    <t>שתולים</t>
  </si>
  <si>
    <t>תפרח</t>
  </si>
  <si>
    <t>תקוע</t>
  </si>
  <si>
    <t xml:space="preserve">יישובים עירוניים לא יהודיים </t>
  </si>
  <si>
    <t>אום אל-פחם</t>
  </si>
  <si>
    <t>נצרת</t>
  </si>
  <si>
    <t>רהט</t>
  </si>
  <si>
    <t>באקה אל-גרביה</t>
  </si>
  <si>
    <t>ג'דיידה-מכר</t>
  </si>
  <si>
    <t>חורה</t>
  </si>
  <si>
    <t>טייבה</t>
  </si>
  <si>
    <t>טירה</t>
  </si>
  <si>
    <t>טמרה</t>
  </si>
  <si>
    <t>כסיפה</t>
  </si>
  <si>
    <t>כפר כנא</t>
  </si>
  <si>
    <t>כפר קאסם</t>
  </si>
  <si>
    <t>מגאר</t>
  </si>
  <si>
    <t>סח'נין</t>
  </si>
  <si>
    <t>עראבה</t>
  </si>
  <si>
    <t>ערערה</t>
  </si>
  <si>
    <t>קלנסווה</t>
  </si>
  <si>
    <t>שפרעם</t>
  </si>
  <si>
    <t>אבו סנאן</t>
  </si>
  <si>
    <t>אכסאל</t>
  </si>
  <si>
    <t>אעבלין</t>
  </si>
  <si>
    <t>בית ג'ן</t>
  </si>
  <si>
    <t>ג'סר א-זרקא</t>
  </si>
  <si>
    <t>ג'ת</t>
  </si>
  <si>
    <t>דאלית אל-כרמל</t>
  </si>
  <si>
    <t>דבורייה</t>
  </si>
  <si>
    <t>דייר אל-אסד</t>
  </si>
  <si>
    <t>טורעאן</t>
  </si>
  <si>
    <t>יפיע</t>
  </si>
  <si>
    <t>ירכא</t>
  </si>
  <si>
    <t>כאבול</t>
  </si>
  <si>
    <t>כפר מנדא</t>
  </si>
  <si>
    <t>כפר קרע</t>
  </si>
  <si>
    <t>לקיה</t>
  </si>
  <si>
    <t>מג'ד אל-כרום</t>
  </si>
  <si>
    <t>מג'דל שמס</t>
  </si>
  <si>
    <t>מעלה עירון</t>
  </si>
  <si>
    <t>נחף</t>
  </si>
  <si>
    <t>עין מאהל</t>
  </si>
  <si>
    <t>עספיא</t>
  </si>
  <si>
    <t>ערערה-בנגב</t>
  </si>
  <si>
    <t>פוריידיס</t>
  </si>
  <si>
    <t>ריינה</t>
  </si>
  <si>
    <t>תל שבע</t>
  </si>
  <si>
    <t>אבו גוש</t>
  </si>
  <si>
    <t>בועיינה-נוג'ידאת</t>
  </si>
  <si>
    <t>בוקעאתא</t>
  </si>
  <si>
    <t>ביר אל-מכסור</t>
  </si>
  <si>
    <t>ביר הדאג'</t>
  </si>
  <si>
    <t>בסמ"ה</t>
  </si>
  <si>
    <t>בסמת טבעון</t>
  </si>
  <si>
    <t>בענה</t>
  </si>
  <si>
    <t>ג'ולס</t>
  </si>
  <si>
    <t>ג'לג'וליה</t>
  </si>
  <si>
    <t>דייר חנא</t>
  </si>
  <si>
    <t>זמר</t>
  </si>
  <si>
    <t>זרזיר</t>
  </si>
  <si>
    <t>חורפיש</t>
  </si>
  <si>
    <t>טובא-זנגרייה</t>
  </si>
  <si>
    <t>יאנוח-ג'ת</t>
  </si>
  <si>
    <t>כסרא-סמיע</t>
  </si>
  <si>
    <t>כעביה-טבאש-חג'אג'רה</t>
  </si>
  <si>
    <t>כפר יאסיף</t>
  </si>
  <si>
    <t>משהד</t>
  </si>
  <si>
    <t>עיילבון</t>
  </si>
  <si>
    <t>עילוט</t>
  </si>
  <si>
    <t>פקיעין (בוקייעה)</t>
  </si>
  <si>
    <t>ראמה</t>
  </si>
  <si>
    <t>שבלי - אום אל-גנם</t>
  </si>
  <si>
    <t>שגב-שלום</t>
  </si>
  <si>
    <t>שעב</t>
  </si>
  <si>
    <t>אבטין</t>
  </si>
  <si>
    <t>אום בטין</t>
  </si>
  <si>
    <t>אל סייד</t>
  </si>
  <si>
    <t>ג'ש (גוש חלב)</t>
  </si>
  <si>
    <t>כאוכב אבו אל-היג'א</t>
  </si>
  <si>
    <t>כפר ברא</t>
  </si>
  <si>
    <t>כפר כמא</t>
  </si>
  <si>
    <t>כפר מצר</t>
  </si>
  <si>
    <t>מוקייבלה</t>
  </si>
  <si>
    <t>מזרעה</t>
  </si>
  <si>
    <t>מסעדה</t>
  </si>
  <si>
    <t>מעיליא</t>
  </si>
  <si>
    <t>נאעורה</t>
  </si>
  <si>
    <t>סאג'ור</t>
  </si>
  <si>
    <t>סולם</t>
  </si>
  <si>
    <t>סלמה</t>
  </si>
  <si>
    <t>ע'ג'ר</t>
  </si>
  <si>
    <t>עוזייר</t>
  </si>
  <si>
    <t>עין נקובא</t>
  </si>
  <si>
    <t>עין קנייא</t>
  </si>
  <si>
    <t>פסוטה</t>
  </si>
  <si>
    <t>שייח' דנון</t>
  </si>
  <si>
    <t>נוף הגליל</t>
  </si>
  <si>
    <t>היישובים בישראל, קצבה ממוצעת, 2019</t>
  </si>
  <si>
    <t>היישובים בישראל, קצבה ממוצעת, 2019 (המשך)</t>
  </si>
  <si>
    <t>בית אריה-עופרים</t>
  </si>
  <si>
    <t>ברקת</t>
  </si>
  <si>
    <t>הושעיה</t>
  </si>
  <si>
    <t>חספין</t>
  </si>
  <si>
    <t>מעגן מיכאל</t>
  </si>
  <si>
    <t>נורדייה</t>
  </si>
  <si>
    <t>ניצן</t>
  </si>
  <si>
    <t>נעלה</t>
  </si>
  <si>
    <t>פדואל</t>
  </si>
  <si>
    <t>אבו תלול</t>
  </si>
  <si>
    <t>מייסר</t>
  </si>
  <si>
    <t>קצר א-סר</t>
  </si>
  <si>
    <t>רומת הייב</t>
  </si>
  <si>
    <t>היישובים בישראל, קצבה ממוצעת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</si>
</sst>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</numFmts>
  <fonts count="40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41" fontId="0" fillId="0" borderId="0" applyFont="0" applyFill="0" applyBorder="0" applyAlignment="0" applyProtection="0"/>
    <xf numFmtId="0" fontId="36" fillId="30" borderId="2" applyNumberFormat="0" applyAlignment="0" applyProtection="0"/>
    <xf numFmtId="0" fontId="37" fillId="31" borderId="0" applyNumberFormat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56">
    <xf numFmtId="0" fontId="0" fillId="0" borderId="0" xfId="0" applyAlignment="1">
      <alignment/>
    </xf>
    <xf numFmtId="164" fontId="3" fillId="0" borderId="10" xfId="0" applyNumberFormat="1" applyFont="1" applyBorder="1" applyAlignment="1" quotePrefix="1">
      <alignment horizontal="right"/>
    </xf>
    <xf numFmtId="164" fontId="3" fillId="0" borderId="0" xfId="0" applyNumberFormat="1" applyFont="1" applyAlignment="1" quotePrefix="1">
      <alignment horizontal="right" indent="1"/>
    </xf>
    <xf numFmtId="164" fontId="3" fillId="0" borderId="0" xfId="0" applyNumberFormat="1" applyFont="1" applyAlignment="1" quotePrefix="1">
      <alignment horizontal="right" readingOrder="2"/>
    </xf>
    <xf numFmtId="0" fontId="4" fillId="0" borderId="0" xfId="0" applyFont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 readingOrder="2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readingOrder="2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 quotePrefix="1">
      <alignment horizontal="right" wrapText="1" readingOrder="2"/>
    </xf>
    <xf numFmtId="164" fontId="3" fillId="0" borderId="0" xfId="0" applyNumberFormat="1" applyFont="1" applyAlignment="1" quotePrefix="1">
      <alignment horizontal="right"/>
    </xf>
    <xf numFmtId="2" fontId="3" fillId="0" borderId="0" xfId="0" applyNumberFormat="1" applyFont="1" applyAlignment="1">
      <alignment horizontal="right" wrapText="1" readingOrder="2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 quotePrefix="1">
      <alignment horizontal="right"/>
    </xf>
    <xf numFmtId="2" fontId="3" fillId="0" borderId="0" xfId="0" applyNumberFormat="1" applyFont="1" applyAlignment="1" quotePrefix="1">
      <alignment horizontal="right" wrapText="1"/>
    </xf>
    <xf numFmtId="2" fontId="4" fillId="0" borderId="0" xfId="0" applyNumberFormat="1" applyFont="1" applyAlignment="1" quotePrefix="1">
      <alignment horizontal="right" wrapText="1" readingOrder="2"/>
    </xf>
    <xf numFmtId="2" fontId="4" fillId="0" borderId="0" xfId="0" applyNumberFormat="1" applyFont="1" applyAlignment="1">
      <alignment horizontal="right" wrapText="1" readingOrder="2"/>
    </xf>
    <xf numFmtId="0" fontId="4" fillId="0" borderId="0" xfId="0" applyNumberFormat="1" applyFont="1" applyAlignment="1" quotePrefix="1">
      <alignment horizontal="right" wrapText="1" readingOrder="2"/>
    </xf>
    <xf numFmtId="0" fontId="3" fillId="0" borderId="0" xfId="0" applyNumberFormat="1" applyFont="1" applyAlignment="1" quotePrefix="1">
      <alignment horizontal="right" wrapText="1" readingOrder="2"/>
    </xf>
    <xf numFmtId="164" fontId="4" fillId="0" borderId="0" xfId="0" applyNumberFormat="1" applyFont="1" applyBorder="1" applyAlignment="1" quotePrefix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right" wrapText="1" readingOrder="2"/>
    </xf>
    <xf numFmtId="0" fontId="5" fillId="0" borderId="0" xfId="0" applyFont="1" applyFill="1" applyAlignment="1">
      <alignment horizontal="right" wrapText="1"/>
    </xf>
    <xf numFmtId="0" fontId="4" fillId="0" borderId="0" xfId="0" applyFont="1" applyAlignment="1">
      <alignment wrapText="1" readingOrder="2"/>
    </xf>
    <xf numFmtId="0" fontId="4" fillId="0" borderId="0" xfId="0" applyFont="1" applyAlignment="1">
      <alignment/>
    </xf>
    <xf numFmtId="0" fontId="2" fillId="0" borderId="0" xfId="0" applyFont="1" applyAlignment="1" quotePrefix="1">
      <alignment horizontal="center"/>
    </xf>
    <xf numFmtId="3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right" wrapText="1"/>
    </xf>
    <xf numFmtId="0" fontId="4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 readingOrder="2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Fill="1" applyAlignment="1">
      <alignment horizontal="right" wrapText="1" indent="1"/>
    </xf>
    <xf numFmtId="0" fontId="3" fillId="0" borderId="0" xfId="0" applyNumberFormat="1" applyFont="1" applyAlignment="1" quotePrefix="1">
      <alignment horizontal="right" readingOrder="2"/>
    </xf>
    <xf numFmtId="164" fontId="3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NumberFormat="1" applyFont="1" applyAlignment="1" quotePrefix="1">
      <alignment horizontal="right" wrapText="1"/>
    </xf>
    <xf numFmtId="0" fontId="3" fillId="0" borderId="0" xfId="0" applyNumberFormat="1" applyFont="1" applyAlignment="1" quotePrefix="1">
      <alignment horizontal="right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readingOrder="2"/>
    </xf>
    <xf numFmtId="0" fontId="6" fillId="0" borderId="0" xfId="0" applyFont="1" applyFill="1" applyAlignment="1">
      <alignment horizontal="right" wrapText="1" readingOrder="2"/>
    </xf>
    <xf numFmtId="164" fontId="4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 quotePrefix="1">
      <alignment horizontal="right"/>
    </xf>
    <xf numFmtId="0" fontId="6" fillId="0" borderId="0" xfId="0" applyFont="1" applyFill="1" applyBorder="1" applyAlignment="1">
      <alignment horizontal="right" wrapText="1" readingOrder="2"/>
    </xf>
    <xf numFmtId="0" fontId="6" fillId="0" borderId="10" xfId="0" applyFont="1" applyFill="1" applyBorder="1" applyAlignment="1">
      <alignment horizontal="right" wrapText="1" readingOrder="2"/>
    </xf>
    <xf numFmtId="164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wrapText="1" readingOrder="2"/>
    </xf>
    <xf numFmtId="164" fontId="3" fillId="0" borderId="10" xfId="0" applyNumberFormat="1" applyFont="1" applyBorder="1" applyAlignment="1" quotePrefix="1">
      <alignment horizontal="right"/>
    </xf>
    <xf numFmtId="2" fontId="3" fillId="0" borderId="0" xfId="0" applyNumberFormat="1" applyFont="1" applyAlignment="1" quotePrefix="1">
      <alignment horizontal="right" wrapText="1" readingOrder="2"/>
    </xf>
    <xf numFmtId="2" fontId="3" fillId="0" borderId="0" xfId="0" applyNumberFormat="1" applyFont="1" applyAlignment="1">
      <alignment horizontal="left" wrapText="1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A1"/>
  <sheetViews>
    <sheetView rightToLeft="1" zoomScalePageLayoutView="0" workbookViewId="0" topLeftCell="A1">
      <selection activeCell="A1" sqref="H1"/>
    </sheetView>
  </sheetViews>
  <sheetFormatPr defaultColWidth="9.140625" defaultRowHeight="12.75"/>
  <cols>
    <col min="1" max="1" width="82.28125" style="0" customWidth="1"/>
  </cols>
  <sheetData>
    <row r="1" ht="306" customHeight="1">
      <c r="A1" s="26" t="s">
        <v>311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O350"/>
  <sheetViews>
    <sheetView rightToLeft="1" tabSelected="1" zoomScalePageLayoutView="0" workbookViewId="0" topLeftCell="A1">
      <selection activeCell="A1" sqref="A1:H1"/>
    </sheetView>
  </sheetViews>
  <sheetFormatPr defaultColWidth="9.140625" defaultRowHeight="12.75"/>
  <cols>
    <col min="1" max="1" width="18.7109375" style="24" customWidth="1"/>
    <col min="2" max="8" width="9.7109375" style="25" customWidth="1"/>
    <col min="9" max="14" width="10.7109375" style="25" customWidth="1"/>
    <col min="15" max="15" width="18.7109375" style="24" customWidth="1"/>
    <col min="16" max="16384" width="9.140625" style="25" customWidth="1"/>
  </cols>
  <sheetData>
    <row r="1" spans="1:15" s="4" customFormat="1" ht="21.75" customHeight="1">
      <c r="A1" s="53" t="s">
        <v>296</v>
      </c>
      <c r="B1" s="53"/>
      <c r="C1" s="53"/>
      <c r="D1" s="53"/>
      <c r="E1" s="53"/>
      <c r="F1" s="53"/>
      <c r="G1" s="53"/>
      <c r="H1" s="53"/>
      <c r="I1" s="2"/>
      <c r="J1" s="2"/>
      <c r="K1" s="2"/>
      <c r="L1" s="2"/>
      <c r="M1" s="2"/>
      <c r="N1" s="2"/>
      <c r="O1" s="3"/>
    </row>
    <row r="2" spans="1:15" s="8" customFormat="1" ht="46.5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7" t="s">
        <v>0</v>
      </c>
    </row>
    <row r="3" spans="1:15" s="12" customFormat="1" ht="21.75" customHeight="1">
      <c r="A3" s="9" t="s">
        <v>36</v>
      </c>
      <c r="B3" s="10">
        <v>2755.8759216778635</v>
      </c>
      <c r="C3" s="10">
        <v>3477.327378142559</v>
      </c>
      <c r="D3" s="10">
        <v>3304.8953132065462</v>
      </c>
      <c r="E3" s="10">
        <v>2664.437770547461</v>
      </c>
      <c r="F3" s="10">
        <v>2132.984323071541</v>
      </c>
      <c r="G3" s="10">
        <v>3909.8168624960304</v>
      </c>
      <c r="H3" s="10">
        <v>9284.088781380753</v>
      </c>
      <c r="I3" s="10">
        <v>3474.286562991438</v>
      </c>
      <c r="J3" s="10">
        <v>420.01542694910114</v>
      </c>
      <c r="K3" s="10">
        <v>29007.084433374843</v>
      </c>
      <c r="L3" s="10">
        <v>2048.4749192075315</v>
      </c>
      <c r="M3" s="10">
        <v>2136.5616267325067</v>
      </c>
      <c r="N3" s="10">
        <v>4260.710747375732</v>
      </c>
      <c r="O3" s="11" t="str">
        <f>+A3</f>
        <v>סך הכול</v>
      </c>
    </row>
    <row r="4" spans="1:15" s="13" customFormat="1" ht="21.75" customHeight="1">
      <c r="A4" s="9" t="s">
        <v>37</v>
      </c>
      <c r="B4" s="10">
        <v>2761.8603897070066</v>
      </c>
      <c r="C4" s="10">
        <v>3480.099392946229</v>
      </c>
      <c r="D4" s="10">
        <v>3298.2366470929746</v>
      </c>
      <c r="E4" s="10">
        <v>2668.3547916919715</v>
      </c>
      <c r="F4" s="10">
        <v>2237.8358554014294</v>
      </c>
      <c r="G4" s="10">
        <v>4163.7298885511655</v>
      </c>
      <c r="H4" s="10">
        <v>9113.419434137291</v>
      </c>
      <c r="I4" s="10">
        <v>3424.990021522207</v>
      </c>
      <c r="J4" s="10">
        <v>422.56933659361505</v>
      </c>
      <c r="K4" s="10">
        <v>28838.660550533965</v>
      </c>
      <c r="L4" s="10">
        <v>1968.3244638146577</v>
      </c>
      <c r="M4" s="10">
        <v>2123.2133440783373</v>
      </c>
      <c r="N4" s="10">
        <v>4228.833372042386</v>
      </c>
      <c r="O4" s="11" t="str">
        <f aca="true" t="shared" si="0" ref="O4:O31">+A4</f>
        <v>יישובים עירוניים - סך הכול</v>
      </c>
    </row>
    <row r="5" spans="1:15" s="13" customFormat="1" ht="19.5" customHeight="1">
      <c r="A5" s="54" t="s">
        <v>14</v>
      </c>
      <c r="B5" s="54"/>
      <c r="C5" s="54"/>
      <c r="D5" s="14"/>
      <c r="E5" s="14"/>
      <c r="F5" s="14"/>
      <c r="G5" s="14"/>
      <c r="H5" s="14"/>
      <c r="I5" s="14"/>
      <c r="J5" s="14"/>
      <c r="K5" s="14"/>
      <c r="L5" s="14"/>
      <c r="M5" s="14"/>
      <c r="N5" s="55" t="str">
        <f>+A5</f>
        <v>יישובים עירוניים יהודיים</v>
      </c>
      <c r="O5" s="55"/>
    </row>
    <row r="6" spans="1:15" s="12" customFormat="1" ht="19.5" customHeight="1">
      <c r="A6" s="9" t="s">
        <v>38</v>
      </c>
      <c r="B6" s="10">
        <v>2748.0330836351027</v>
      </c>
      <c r="C6" s="10">
        <v>3442.659480143274</v>
      </c>
      <c r="D6" s="10">
        <v>3305.186105532108</v>
      </c>
      <c r="E6" s="10">
        <v>2649.951560167745</v>
      </c>
      <c r="F6" s="10">
        <v>2188.1848445502415</v>
      </c>
      <c r="G6" s="10">
        <v>4315.3752169796435</v>
      </c>
      <c r="H6" s="10">
        <v>8833.605575396825</v>
      </c>
      <c r="I6" s="10">
        <v>3405.2428306168763</v>
      </c>
      <c r="J6" s="10">
        <v>422.2666356726815</v>
      </c>
      <c r="K6" s="10">
        <v>29759.654311524773</v>
      </c>
      <c r="L6" s="10">
        <v>1971.4022447000139</v>
      </c>
      <c r="M6" s="10">
        <v>2060.5067310859777</v>
      </c>
      <c r="N6" s="10">
        <v>4301.706649282921</v>
      </c>
      <c r="O6" s="11" t="str">
        <f>+A6</f>
        <v> סך הכול</v>
      </c>
    </row>
    <row r="7" spans="1:15" s="13" customFormat="1" ht="19.5" customHeight="1">
      <c r="A7" s="15" t="s">
        <v>33</v>
      </c>
      <c r="B7" s="10">
        <v>2754.3687410632624</v>
      </c>
      <c r="C7" s="10">
        <v>3548.8431939093743</v>
      </c>
      <c r="D7" s="10">
        <v>3472.537967193809</v>
      </c>
      <c r="E7" s="10">
        <v>2670.1920977384975</v>
      </c>
      <c r="F7" s="10">
        <v>2386.6046717918393</v>
      </c>
      <c r="G7" s="10">
        <v>3844.4072398190046</v>
      </c>
      <c r="H7" s="10">
        <v>7325.219453376206</v>
      </c>
      <c r="I7" s="10">
        <v>3975.0347003154575</v>
      </c>
      <c r="J7" s="10">
        <v>496.9823260909257</v>
      </c>
      <c r="K7" s="10">
        <v>25312.011683988858</v>
      </c>
      <c r="L7" s="10">
        <v>2024.9988713318285</v>
      </c>
      <c r="M7" s="10">
        <v>2158.659903034656</v>
      </c>
      <c r="N7" s="10">
        <v>3846.6674123788216</v>
      </c>
      <c r="O7" s="11" t="str">
        <f t="shared" si="0"/>
        <v>500,000 מעל</v>
      </c>
    </row>
    <row r="8" spans="1:15" s="13" customFormat="1" ht="19.5" customHeight="1">
      <c r="A8" s="16" t="s">
        <v>34</v>
      </c>
      <c r="B8" s="14">
        <v>2754.3687410632624</v>
      </c>
      <c r="C8" s="14">
        <v>3548.8431939093743</v>
      </c>
      <c r="D8" s="14">
        <v>3472.537967193809</v>
      </c>
      <c r="E8" s="14">
        <v>2670.1920977384975</v>
      </c>
      <c r="F8" s="14">
        <v>2386.6046717918393</v>
      </c>
      <c r="G8" s="14">
        <v>3844.4072398190046</v>
      </c>
      <c r="H8" s="14">
        <v>7325.219453376206</v>
      </c>
      <c r="I8" s="14">
        <v>3975.0347003154575</v>
      </c>
      <c r="J8" s="14">
        <v>496.9823260909257</v>
      </c>
      <c r="K8" s="14">
        <v>25312.011683988858</v>
      </c>
      <c r="L8" s="14">
        <v>2024.9988713318285</v>
      </c>
      <c r="M8" s="14">
        <v>2158.659903034656</v>
      </c>
      <c r="N8" s="14">
        <v>3846.6674123788216</v>
      </c>
      <c r="O8" s="17" t="str">
        <f t="shared" si="0"/>
        <v>  ירושלים</v>
      </c>
    </row>
    <row r="9" spans="1:15" s="12" customFormat="1" ht="19.5" customHeight="1">
      <c r="A9" s="9" t="s">
        <v>35</v>
      </c>
      <c r="B9" s="10">
        <v>2752.869487356657</v>
      </c>
      <c r="C9" s="10">
        <v>3419.951729009182</v>
      </c>
      <c r="D9" s="10">
        <v>3293.3865040990872</v>
      </c>
      <c r="E9" s="10">
        <v>2709.9170912750833</v>
      </c>
      <c r="F9" s="10">
        <v>2207.1445560558827</v>
      </c>
      <c r="G9" s="10">
        <v>4376.369883898205</v>
      </c>
      <c r="H9" s="10">
        <v>9160.140327150953</v>
      </c>
      <c r="I9" s="10">
        <v>3840.368376787216</v>
      </c>
      <c r="J9" s="10">
        <v>399.02388450959035</v>
      </c>
      <c r="K9" s="10">
        <v>31834.139701510285</v>
      </c>
      <c r="L9" s="10">
        <v>1974.9301194161876</v>
      </c>
      <c r="M9" s="10">
        <v>2029.8324458385002</v>
      </c>
      <c r="N9" s="10">
        <v>4376.330256977066</v>
      </c>
      <c r="O9" s="11" t="str">
        <f t="shared" si="0"/>
        <v>200,000 - 499,999</v>
      </c>
    </row>
    <row r="10" spans="1:15" s="13" customFormat="1" ht="19.5" customHeight="1">
      <c r="A10" s="16" t="s">
        <v>39</v>
      </c>
      <c r="B10" s="14">
        <v>2798.5987010978815</v>
      </c>
      <c r="C10" s="14">
        <v>3449.7006027040234</v>
      </c>
      <c r="D10" s="14">
        <v>3218.2015411973916</v>
      </c>
      <c r="E10" s="14">
        <v>2704.185862580326</v>
      </c>
      <c r="F10" s="14">
        <v>2276.3031847133757</v>
      </c>
      <c r="G10" s="14">
        <v>4209.359756097561</v>
      </c>
      <c r="H10" s="14">
        <v>9709.481865284974</v>
      </c>
      <c r="I10" s="14">
        <v>2195.152777777778</v>
      </c>
      <c r="J10" s="14">
        <v>421.3790203505168</v>
      </c>
      <c r="K10" s="14">
        <v>25441.310278313584</v>
      </c>
      <c r="L10" s="14">
        <v>1944.6310344827587</v>
      </c>
      <c r="M10" s="14">
        <v>2107.7628073770493</v>
      </c>
      <c r="N10" s="14">
        <v>4112.915082382763</v>
      </c>
      <c r="O10" s="17" t="str">
        <f t="shared" si="0"/>
        <v>אשדוד</v>
      </c>
    </row>
    <row r="11" spans="1:15" s="13" customFormat="1" ht="19.5" customHeight="1">
      <c r="A11" s="16" t="s">
        <v>40</v>
      </c>
      <c r="B11" s="14">
        <v>2835.755150125768</v>
      </c>
      <c r="C11" s="14">
        <v>3538.347158073334</v>
      </c>
      <c r="D11" s="14">
        <v>3151.5925342045457</v>
      </c>
      <c r="E11" s="14">
        <v>2730.589029535865</v>
      </c>
      <c r="F11" s="14">
        <v>2219.607235142119</v>
      </c>
      <c r="G11" s="14">
        <v>4160.789434523809</v>
      </c>
      <c r="H11" s="14">
        <v>10174.759481037923</v>
      </c>
      <c r="I11" s="14">
        <v>3157.590909090909</v>
      </c>
      <c r="J11" s="14">
        <v>397.27225605805364</v>
      </c>
      <c r="K11" s="14">
        <v>27926.257843490803</v>
      </c>
      <c r="L11" s="14">
        <v>1959.735576923077</v>
      </c>
      <c r="M11" s="14">
        <v>2105.724514149335</v>
      </c>
      <c r="N11" s="14">
        <v>3934.2163366336636</v>
      </c>
      <c r="O11" s="17" t="str">
        <f t="shared" si="0"/>
        <v>באר שבע</v>
      </c>
    </row>
    <row r="12" spans="1:15" s="13" customFormat="1" ht="19.5" customHeight="1">
      <c r="A12" s="16" t="s">
        <v>48</v>
      </c>
      <c r="B12" s="14">
        <v>2709.8155413625304</v>
      </c>
      <c r="C12" s="14">
        <v>3628.569291338583</v>
      </c>
      <c r="D12" s="14">
        <v>3720.89224572004</v>
      </c>
      <c r="E12" s="14">
        <v>2893.9852553975775</v>
      </c>
      <c r="F12" s="14">
        <v>2495.483065953654</v>
      </c>
      <c r="G12" s="14">
        <v>3847.009708737864</v>
      </c>
      <c r="H12" s="14">
        <v>7974.211538461538</v>
      </c>
      <c r="I12" s="14">
        <v>4692.25</v>
      </c>
      <c r="J12" s="14">
        <v>595.1815516904436</v>
      </c>
      <c r="K12" s="14">
        <v>24571.927730350308</v>
      </c>
      <c r="L12" s="14">
        <v>2092.651785714286</v>
      </c>
      <c r="M12" s="14">
        <v>2139.7394495412846</v>
      </c>
      <c r="N12" s="14">
        <v>3736.5804455445545</v>
      </c>
      <c r="O12" s="17" t="str">
        <f>+A12</f>
        <v>בני ברק</v>
      </c>
    </row>
    <row r="13" spans="1:15" s="13" customFormat="1" ht="19.5" customHeight="1">
      <c r="A13" s="16" t="s">
        <v>41</v>
      </c>
      <c r="B13" s="14">
        <v>2792.7545860455107</v>
      </c>
      <c r="C13" s="14">
        <v>3394.2377648603037</v>
      </c>
      <c r="D13" s="14">
        <v>3215.537037037037</v>
      </c>
      <c r="E13" s="14">
        <v>2656.3421710855428</v>
      </c>
      <c r="F13" s="14">
        <v>1990.8167020523708</v>
      </c>
      <c r="G13" s="14">
        <v>5126.599002849003</v>
      </c>
      <c r="H13" s="14">
        <v>7920.558423913043</v>
      </c>
      <c r="I13" s="14">
        <v>5482.272727272727</v>
      </c>
      <c r="J13" s="14">
        <v>351.6457312503603</v>
      </c>
      <c r="K13" s="14">
        <v>31479.84593837535</v>
      </c>
      <c r="L13" s="14">
        <v>1906.748730964467</v>
      </c>
      <c r="M13" s="14">
        <v>1950.7387809778968</v>
      </c>
      <c r="N13" s="14">
        <v>4205.170915958452</v>
      </c>
      <c r="O13" s="17" t="str">
        <f t="shared" si="0"/>
        <v>חיפה</v>
      </c>
    </row>
    <row r="14" spans="1:15" s="13" customFormat="1" ht="19.5" customHeight="1">
      <c r="A14" s="16" t="s">
        <v>42</v>
      </c>
      <c r="B14" s="14">
        <v>2733.7232711491856</v>
      </c>
      <c r="C14" s="14">
        <v>3463.6553564099054</v>
      </c>
      <c r="D14" s="14">
        <v>3213.080123021583</v>
      </c>
      <c r="E14" s="14">
        <v>2729.954802259887</v>
      </c>
      <c r="F14" s="14">
        <v>2364.07200811359</v>
      </c>
      <c r="G14" s="14">
        <v>4055.3556085918854</v>
      </c>
      <c r="H14" s="14">
        <v>8170.174189814815</v>
      </c>
      <c r="I14" s="14">
        <v>4320.640718562874</v>
      </c>
      <c r="J14" s="14">
        <v>386.17556475375335</v>
      </c>
      <c r="K14" s="14">
        <v>28748.472898409607</v>
      </c>
      <c r="L14" s="14">
        <v>2019.128125</v>
      </c>
      <c r="M14" s="14">
        <v>1988.0217105263157</v>
      </c>
      <c r="N14" s="14">
        <v>4090.965740740741</v>
      </c>
      <c r="O14" s="17" t="str">
        <f t="shared" si="0"/>
        <v>נתניה</v>
      </c>
    </row>
    <row r="15" spans="1:15" s="13" customFormat="1" ht="19.5" customHeight="1">
      <c r="A15" s="16" t="s">
        <v>43</v>
      </c>
      <c r="B15" s="14">
        <v>2715.991303892294</v>
      </c>
      <c r="C15" s="14">
        <v>3335.171926660655</v>
      </c>
      <c r="D15" s="14">
        <v>3318.179389403235</v>
      </c>
      <c r="E15" s="14">
        <v>2589.986415882968</v>
      </c>
      <c r="F15" s="14">
        <v>2111.5</v>
      </c>
      <c r="G15" s="14">
        <v>4285.568825910931</v>
      </c>
      <c r="H15" s="14">
        <v>9298.85119047619</v>
      </c>
      <c r="I15" s="14">
        <v>3375.923076923077</v>
      </c>
      <c r="J15" s="14">
        <v>384.74617151607964</v>
      </c>
      <c r="K15" s="14">
        <v>34063.54976820289</v>
      </c>
      <c r="L15" s="14">
        <v>1925.3406593406594</v>
      </c>
      <c r="M15" s="14">
        <v>2032.1117445838083</v>
      </c>
      <c r="N15" s="14">
        <v>4573.286243631311</v>
      </c>
      <c r="O15" s="17" t="str">
        <f t="shared" si="0"/>
        <v>פתח תקווה</v>
      </c>
    </row>
    <row r="16" spans="1:15" s="13" customFormat="1" ht="19.5" customHeight="1">
      <c r="A16" s="16" t="s">
        <v>44</v>
      </c>
      <c r="B16" s="14">
        <v>2699.0949831973116</v>
      </c>
      <c r="C16" s="14">
        <v>3307.98787785791</v>
      </c>
      <c r="D16" s="14">
        <v>3435.449898785425</v>
      </c>
      <c r="E16" s="14">
        <v>2690.103488372093</v>
      </c>
      <c r="F16" s="14">
        <v>2176.3453299057414</v>
      </c>
      <c r="G16" s="14">
        <v>4201.5042517006805</v>
      </c>
      <c r="H16" s="14">
        <v>9334.09043560606</v>
      </c>
      <c r="I16" s="14">
        <v>4301.279279279279</v>
      </c>
      <c r="J16" s="14">
        <v>343.78394963086066</v>
      </c>
      <c r="K16" s="14">
        <v>32847.481826954005</v>
      </c>
      <c r="L16" s="14">
        <v>1884.581589958159</v>
      </c>
      <c r="M16" s="14">
        <v>1999.433598183882</v>
      </c>
      <c r="N16" s="14">
        <v>4372.494580489763</v>
      </c>
      <c r="O16" s="17" t="str">
        <f t="shared" si="0"/>
        <v>ראשון לציון</v>
      </c>
    </row>
    <row r="17" spans="1:15" s="13" customFormat="1" ht="19.5" customHeight="1">
      <c r="A17" s="16" t="s">
        <v>45</v>
      </c>
      <c r="B17" s="14">
        <v>2731.952278685368</v>
      </c>
      <c r="C17" s="14">
        <v>3327.8286282892313</v>
      </c>
      <c r="D17" s="14">
        <v>3317.8621072088727</v>
      </c>
      <c r="E17" s="14">
        <v>2689.681378730559</v>
      </c>
      <c r="F17" s="14">
        <v>2239.414052697616</v>
      </c>
      <c r="G17" s="14">
        <v>4447.738580463809</v>
      </c>
      <c r="H17" s="14">
        <v>9552.54596412556</v>
      </c>
      <c r="I17" s="14">
        <v>3931.739299610895</v>
      </c>
      <c r="J17" s="14">
        <v>351.613969322572</v>
      </c>
      <c r="K17" s="14">
        <v>43054.649932157394</v>
      </c>
      <c r="L17" s="14">
        <v>2121.883116883117</v>
      </c>
      <c r="M17" s="14">
        <v>1975.1910669975186</v>
      </c>
      <c r="N17" s="14">
        <v>5030.086858006042</v>
      </c>
      <c r="O17" s="17" t="str">
        <f t="shared" si="0"/>
        <v>תל אביב -יפו</v>
      </c>
    </row>
    <row r="18" spans="1:15" s="12" customFormat="1" ht="19.5" customHeight="1">
      <c r="A18" s="9" t="s">
        <v>15</v>
      </c>
      <c r="B18" s="10">
        <v>2743.6590090435316</v>
      </c>
      <c r="C18" s="10">
        <v>3395.3543213643916</v>
      </c>
      <c r="D18" s="10">
        <v>3284.8097427468356</v>
      </c>
      <c r="E18" s="10">
        <v>2686.8654090961695</v>
      </c>
      <c r="F18" s="10">
        <v>2181.5571730453157</v>
      </c>
      <c r="G18" s="10">
        <v>4241.40587623505</v>
      </c>
      <c r="H18" s="10">
        <v>8836.384384384384</v>
      </c>
      <c r="I18" s="10">
        <v>2811.1057971014493</v>
      </c>
      <c r="J18" s="10">
        <v>395.71902620812574</v>
      </c>
      <c r="K18" s="10">
        <v>30640.754941267496</v>
      </c>
      <c r="L18" s="10">
        <v>1983.8591836734695</v>
      </c>
      <c r="M18" s="10">
        <v>2006.576393917451</v>
      </c>
      <c r="N18" s="10">
        <v>4384.828042041391</v>
      </c>
      <c r="O18" s="11" t="str">
        <f t="shared" si="0"/>
        <v>100,000 - 199,999</v>
      </c>
    </row>
    <row r="19" spans="1:15" s="13" customFormat="1" ht="19.5" customHeight="1">
      <c r="A19" s="16" t="s">
        <v>46</v>
      </c>
      <c r="B19" s="14">
        <v>2859.171380038564</v>
      </c>
      <c r="C19" s="14">
        <v>3391.14209380566</v>
      </c>
      <c r="D19" s="14">
        <v>3104.0531147540983</v>
      </c>
      <c r="E19" s="14">
        <v>2548.3935625457207</v>
      </c>
      <c r="F19" s="14">
        <v>2243.940157480315</v>
      </c>
      <c r="G19" s="14">
        <v>3943.976857490865</v>
      </c>
      <c r="H19" s="14">
        <v>9472.891304347826</v>
      </c>
      <c r="I19" s="14">
        <v>1734.4177215189873</v>
      </c>
      <c r="J19" s="14">
        <v>371.14543198203523</v>
      </c>
      <c r="K19" s="14">
        <v>26834.497229219145</v>
      </c>
      <c r="L19" s="14">
        <v>1903.8028169014085</v>
      </c>
      <c r="M19" s="14">
        <v>2074.347848626231</v>
      </c>
      <c r="N19" s="14">
        <v>3896.469527363184</v>
      </c>
      <c r="O19" s="17" t="str">
        <f t="shared" si="0"/>
        <v>אשקלון</v>
      </c>
    </row>
    <row r="20" spans="1:15" s="13" customFormat="1" ht="19.5" customHeight="1">
      <c r="A20" s="16" t="s">
        <v>47</v>
      </c>
      <c r="B20" s="14">
        <v>2827.8470900641737</v>
      </c>
      <c r="C20" s="14">
        <v>3756.824702723437</v>
      </c>
      <c r="D20" s="14">
        <v>3090.781752929293</v>
      </c>
      <c r="E20" s="14">
        <v>2809.9413369713507</v>
      </c>
      <c r="F20" s="14">
        <v>2238.442060085837</v>
      </c>
      <c r="G20" s="14">
        <v>3905.086956521739</v>
      </c>
      <c r="H20" s="14">
        <v>7412.480952380953</v>
      </c>
      <c r="I20" s="14">
        <v>2640.866666666667</v>
      </c>
      <c r="J20" s="14">
        <v>657.9275876460767</v>
      </c>
      <c r="K20" s="14">
        <v>21418.2941580756</v>
      </c>
      <c r="L20" s="14">
        <v>2014.655172413793</v>
      </c>
      <c r="M20" s="14">
        <v>1975.8616780045352</v>
      </c>
      <c r="N20" s="14">
        <v>3704.2809587217043</v>
      </c>
      <c r="O20" s="17" t="str">
        <f t="shared" si="0"/>
        <v>בית שמש</v>
      </c>
    </row>
    <row r="21" spans="1:15" s="13" customFormat="1" ht="19.5" customHeight="1">
      <c r="A21" s="16" t="s">
        <v>49</v>
      </c>
      <c r="B21" s="14">
        <v>2789.4702755441913</v>
      </c>
      <c r="C21" s="14">
        <v>3344.040284804197</v>
      </c>
      <c r="D21" s="14">
        <v>3090.719260838664</v>
      </c>
      <c r="E21" s="14">
        <v>2753.0274442538594</v>
      </c>
      <c r="F21" s="14">
        <v>2223.922740524781</v>
      </c>
      <c r="G21" s="14">
        <v>3805.078492935636</v>
      </c>
      <c r="H21" s="14">
        <v>8242.269607843138</v>
      </c>
      <c r="I21" s="14">
        <v>3055.027777777778</v>
      </c>
      <c r="J21" s="14">
        <v>330.3703723986857</v>
      </c>
      <c r="K21" s="14">
        <v>27026.753986332573</v>
      </c>
      <c r="L21" s="14">
        <v>1962.959090909091</v>
      </c>
      <c r="M21" s="14">
        <v>1933.8502722323049</v>
      </c>
      <c r="N21" s="14">
        <v>4299.184700206754</v>
      </c>
      <c r="O21" s="17" t="str">
        <f t="shared" si="0"/>
        <v>בת ים</v>
      </c>
    </row>
    <row r="22" spans="1:15" s="13" customFormat="1" ht="19.5" customHeight="1">
      <c r="A22" s="16" t="s">
        <v>50</v>
      </c>
      <c r="B22" s="14">
        <v>2705.059303824667</v>
      </c>
      <c r="C22" s="14">
        <v>3368.8682965299686</v>
      </c>
      <c r="D22" s="14">
        <v>3433.6873255164714</v>
      </c>
      <c r="E22" s="14">
        <v>2679.79896611143</v>
      </c>
      <c r="F22" s="14">
        <v>2167.380157170923</v>
      </c>
      <c r="G22" s="14">
        <v>4231.737875288683</v>
      </c>
      <c r="H22" s="14">
        <v>9269.479012345679</v>
      </c>
      <c r="I22" s="14">
        <v>3929.25</v>
      </c>
      <c r="J22" s="14">
        <v>357.85133262049027</v>
      </c>
      <c r="K22" s="14">
        <v>31367.43918053777</v>
      </c>
      <c r="L22" s="14">
        <v>2120.5147928994083</v>
      </c>
      <c r="M22" s="14">
        <v>1982.7783439490445</v>
      </c>
      <c r="N22" s="14">
        <v>4379.048603929679</v>
      </c>
      <c r="O22" s="17" t="str">
        <f t="shared" si="0"/>
        <v>חולון</v>
      </c>
    </row>
    <row r="23" spans="1:15" s="13" customFormat="1" ht="19.5" customHeight="1">
      <c r="A23" s="16" t="s">
        <v>51</v>
      </c>
      <c r="B23" s="14">
        <v>2668.2662965812906</v>
      </c>
      <c r="C23" s="14">
        <v>3271.296480489671</v>
      </c>
      <c r="D23" s="14">
        <v>3398.4012539184955</v>
      </c>
      <c r="E23" s="14">
        <v>2555.068456375839</v>
      </c>
      <c r="F23" s="14">
        <v>2169.2892938496584</v>
      </c>
      <c r="G23" s="14">
        <v>4988.683333333333</v>
      </c>
      <c r="H23" s="14">
        <v>7484.586805555556</v>
      </c>
      <c r="I23" s="14">
        <v>4597.877551020408</v>
      </c>
      <c r="J23" s="14">
        <v>359.2699910518181</v>
      </c>
      <c r="K23" s="14">
        <v>42009.07326578332</v>
      </c>
      <c r="L23" s="14">
        <v>1935.032258064516</v>
      </c>
      <c r="M23" s="14">
        <v>1977.1038961038962</v>
      </c>
      <c r="N23" s="14">
        <v>5012.375291375291</v>
      </c>
      <c r="O23" s="17" t="str">
        <f t="shared" si="0"/>
        <v>כפר סבא</v>
      </c>
    </row>
    <row r="24" spans="1:15" s="13" customFormat="1" ht="19.5" customHeight="1">
      <c r="A24" s="16" t="s">
        <v>52</v>
      </c>
      <c r="B24" s="14">
        <v>2714.635005029458</v>
      </c>
      <c r="C24" s="14">
        <v>3461.290616621984</v>
      </c>
      <c r="D24" s="14">
        <v>3397.104433497537</v>
      </c>
      <c r="E24" s="14">
        <v>2666.8814935064934</v>
      </c>
      <c r="F24" s="14">
        <v>2046.6357012750454</v>
      </c>
      <c r="G24" s="14">
        <v>4467.493554327809</v>
      </c>
      <c r="H24" s="14">
        <v>8608.478070175439</v>
      </c>
      <c r="I24" s="14">
        <v>3007.909090909091</v>
      </c>
      <c r="J24" s="14">
        <v>406.7367615375893</v>
      </c>
      <c r="K24" s="14">
        <v>31578.52313794623</v>
      </c>
      <c r="L24" s="14">
        <v>2002.3541666666667</v>
      </c>
      <c r="M24" s="14">
        <v>2019.9232954545455</v>
      </c>
      <c r="N24" s="14">
        <v>4540.036440677966</v>
      </c>
      <c r="O24" s="17" t="str">
        <f t="shared" si="0"/>
        <v>רחובות</v>
      </c>
    </row>
    <row r="25" spans="1:15" s="13" customFormat="1" ht="19.5" customHeight="1">
      <c r="A25" s="16" t="s">
        <v>53</v>
      </c>
      <c r="B25" s="14">
        <v>2708.5433850090308</v>
      </c>
      <c r="C25" s="14">
        <v>3290.1760230849945</v>
      </c>
      <c r="D25" s="14">
        <v>3471.10009718173</v>
      </c>
      <c r="E25" s="14">
        <v>2759.190476190476</v>
      </c>
      <c r="F25" s="14">
        <v>2198.6666666666665</v>
      </c>
      <c r="G25" s="14">
        <v>4510.493891797557</v>
      </c>
      <c r="H25" s="14">
        <v>9468.278538812785</v>
      </c>
      <c r="I25" s="14">
        <v>4563.5625</v>
      </c>
      <c r="J25" s="14">
        <v>344.87788178657394</v>
      </c>
      <c r="K25" s="14">
        <v>40468.45734597156</v>
      </c>
      <c r="L25" s="14">
        <v>1990.1875</v>
      </c>
      <c r="M25" s="14">
        <v>1949.8092909535453</v>
      </c>
      <c r="N25" s="14">
        <v>4875.6613683483065</v>
      </c>
      <c r="O25" s="17" t="str">
        <f t="shared" si="0"/>
        <v>רמת גן</v>
      </c>
    </row>
    <row r="26" spans="1:15" s="12" customFormat="1" ht="19.5" customHeight="1">
      <c r="A26" s="9" t="s">
        <v>16</v>
      </c>
      <c r="B26" s="10">
        <v>2730.5341366318335</v>
      </c>
      <c r="C26" s="10">
        <v>3440.2311988203182</v>
      </c>
      <c r="D26" s="10">
        <v>3312.263733914926</v>
      </c>
      <c r="E26" s="10">
        <v>2637.6270495977187</v>
      </c>
      <c r="F26" s="10">
        <v>2141.2267734553775</v>
      </c>
      <c r="G26" s="10">
        <v>4447.1655140617795</v>
      </c>
      <c r="H26" s="10">
        <v>8763.44059065934</v>
      </c>
      <c r="I26" s="10">
        <v>3526.4007936507937</v>
      </c>
      <c r="J26" s="10">
        <v>428.4505393317548</v>
      </c>
      <c r="K26" s="10">
        <v>30186.4719914803</v>
      </c>
      <c r="L26" s="10">
        <v>1965.8705656759348</v>
      </c>
      <c r="M26" s="10">
        <v>2064.5762586741475</v>
      </c>
      <c r="N26" s="10">
        <v>4402.3400954653935</v>
      </c>
      <c r="O26" s="11" t="str">
        <f t="shared" si="0"/>
        <v>50,000 - 99,999</v>
      </c>
    </row>
    <row r="27" spans="1:15" s="13" customFormat="1" ht="19.5" customHeight="1">
      <c r="A27" s="16" t="s">
        <v>54</v>
      </c>
      <c r="B27" s="14">
        <v>2720.6371586650007</v>
      </c>
      <c r="C27" s="14">
        <v>3362.8848603625675</v>
      </c>
      <c r="D27" s="14">
        <v>3107.0105263157893</v>
      </c>
      <c r="E27" s="14">
        <v>2487.4989106753815</v>
      </c>
      <c r="F27" s="14">
        <v>2095.4349775784754</v>
      </c>
      <c r="G27" s="14">
        <v>4453.675675675676</v>
      </c>
      <c r="H27" s="14">
        <v>7226.007352941177</v>
      </c>
      <c r="I27" s="14">
        <v>3347.92</v>
      </c>
      <c r="J27" s="14">
        <v>343.17819590481463</v>
      </c>
      <c r="K27" s="14">
        <v>27168.806366047746</v>
      </c>
      <c r="L27" s="14">
        <v>2065.925925925926</v>
      </c>
      <c r="M27" s="14">
        <v>2015.8828337874659</v>
      </c>
      <c r="N27" s="14">
        <v>4153.64245014245</v>
      </c>
      <c r="O27" s="17" t="str">
        <f t="shared" si="0"/>
        <v>אילת</v>
      </c>
    </row>
    <row r="28" spans="1:15" s="13" customFormat="1" ht="19.5" customHeight="1">
      <c r="A28" s="16" t="s">
        <v>55</v>
      </c>
      <c r="B28" s="14">
        <v>3036.4947526236883</v>
      </c>
      <c r="C28" s="14">
        <v>4020.8293216630195</v>
      </c>
      <c r="D28" s="14">
        <v>3550.2868852459014</v>
      </c>
      <c r="E28" s="14">
        <v>2612.428769017981</v>
      </c>
      <c r="F28" s="14">
        <v>2835.8615384615387</v>
      </c>
      <c r="G28" s="14">
        <v>3065.133333333333</v>
      </c>
      <c r="H28" s="14">
        <v>7965.9</v>
      </c>
      <c r="I28" s="14">
        <v>2615.3333333333335</v>
      </c>
      <c r="J28" s="14">
        <v>772.5850616781889</v>
      </c>
      <c r="K28" s="14">
        <v>21125.323300467047</v>
      </c>
      <c r="L28" s="14">
        <v>1829.2</v>
      </c>
      <c r="M28" s="14">
        <v>2035.7130801687763</v>
      </c>
      <c r="N28" s="14">
        <v>3371.0220125786163</v>
      </c>
      <c r="O28" s="17" t="str">
        <f t="shared" si="0"/>
        <v>ביתר עילית</v>
      </c>
    </row>
    <row r="29" spans="1:15" s="13" customFormat="1" ht="19.5" customHeight="1">
      <c r="A29" s="16" t="s">
        <v>56</v>
      </c>
      <c r="B29" s="14">
        <v>2705.9032913015603</v>
      </c>
      <c r="C29" s="14">
        <v>3264.4493392070485</v>
      </c>
      <c r="D29" s="14">
        <v>3362.4258675078863</v>
      </c>
      <c r="E29" s="14">
        <v>2590.587155963303</v>
      </c>
      <c r="F29" s="14">
        <v>2058.824074074074</v>
      </c>
      <c r="G29" s="14">
        <v>5685.701492537313</v>
      </c>
      <c r="H29" s="14">
        <v>9428.9</v>
      </c>
      <c r="I29" s="14">
        <v>4039.7894736842104</v>
      </c>
      <c r="J29" s="14">
        <v>342.33097633940713</v>
      </c>
      <c r="K29" s="14">
        <v>46219.75384615385</v>
      </c>
      <c r="L29" s="14">
        <v>1976.7142857142858</v>
      </c>
      <c r="M29" s="14">
        <v>1920.6190476190477</v>
      </c>
      <c r="N29" s="14">
        <v>5379.36568457539</v>
      </c>
      <c r="O29" s="17" t="str">
        <f t="shared" si="0"/>
        <v>גבעתיים</v>
      </c>
    </row>
    <row r="30" spans="1:15" s="13" customFormat="1" ht="19.5" customHeight="1">
      <c r="A30" s="16" t="s">
        <v>57</v>
      </c>
      <c r="B30" s="14">
        <v>2657.640060052546</v>
      </c>
      <c r="C30" s="14">
        <v>3292.9569976544176</v>
      </c>
      <c r="D30" s="14">
        <v>3636.094043887147</v>
      </c>
      <c r="E30" s="14">
        <v>2523.5641646489103</v>
      </c>
      <c r="F30" s="14">
        <v>2103.954773869347</v>
      </c>
      <c r="G30" s="14">
        <v>5222.17</v>
      </c>
      <c r="H30" s="14">
        <v>8699.608695652174</v>
      </c>
      <c r="I30" s="14">
        <v>2835.769230769231</v>
      </c>
      <c r="J30" s="14">
        <v>365.00071952798965</v>
      </c>
      <c r="K30" s="14">
        <v>42350.37548891786</v>
      </c>
      <c r="L30" s="14">
        <v>1923.923076923077</v>
      </c>
      <c r="M30" s="14">
        <v>1848</v>
      </c>
      <c r="N30" s="14">
        <v>5454.458781362007</v>
      </c>
      <c r="O30" s="17" t="str">
        <f t="shared" si="0"/>
        <v>הוד השרון</v>
      </c>
    </row>
    <row r="31" spans="1:15" s="13" customFormat="1" ht="19.5" customHeight="1">
      <c r="A31" s="16" t="s">
        <v>58</v>
      </c>
      <c r="B31" s="14">
        <v>2639.0803942795283</v>
      </c>
      <c r="C31" s="14">
        <v>3309.2511511092507</v>
      </c>
      <c r="D31" s="14">
        <v>3323.0929878048782</v>
      </c>
      <c r="E31" s="14">
        <v>2507.9814126394053</v>
      </c>
      <c r="F31" s="14">
        <v>2203.5078125</v>
      </c>
      <c r="G31" s="14">
        <v>5266.553524804178</v>
      </c>
      <c r="H31" s="14">
        <v>9953.887387387387</v>
      </c>
      <c r="I31" s="14">
        <v>5986.515151515152</v>
      </c>
      <c r="J31" s="14">
        <v>348.1079356978821</v>
      </c>
      <c r="K31" s="14">
        <v>43616.47992351816</v>
      </c>
      <c r="L31" s="14">
        <v>2354.1470588235293</v>
      </c>
      <c r="M31" s="14">
        <v>1954.7480916030534</v>
      </c>
      <c r="N31" s="14">
        <v>5094.4609375</v>
      </c>
      <c r="O31" s="17" t="str">
        <f t="shared" si="0"/>
        <v>הרצלייה</v>
      </c>
    </row>
    <row r="32" spans="1:15" s="13" customFormat="1" ht="19.5" customHeight="1">
      <c r="A32" s="18" t="s">
        <v>59</v>
      </c>
      <c r="B32" s="14">
        <v>2764.357252213273</v>
      </c>
      <c r="C32" s="14">
        <v>3381.4228645664175</v>
      </c>
      <c r="D32" s="14">
        <v>3118.939485627837</v>
      </c>
      <c r="E32" s="14">
        <v>2520.642547033285</v>
      </c>
      <c r="F32" s="14">
        <v>1960.9136363636364</v>
      </c>
      <c r="G32" s="14">
        <v>4471.340476190476</v>
      </c>
      <c r="H32" s="14">
        <v>8871.036821705426</v>
      </c>
      <c r="I32" s="14">
        <v>3843.472222222222</v>
      </c>
      <c r="J32" s="14">
        <v>370.83673109169536</v>
      </c>
      <c r="K32" s="14">
        <v>28166.379076086956</v>
      </c>
      <c r="L32" s="14">
        <v>2059.5213675213677</v>
      </c>
      <c r="M32" s="14">
        <v>1986.684516880093</v>
      </c>
      <c r="N32" s="14">
        <v>4195.0070360598065</v>
      </c>
      <c r="O32" s="17" t="str">
        <f>+A32</f>
        <v>חדרה</v>
      </c>
    </row>
    <row r="33" spans="1:15" s="13" customFormat="1" ht="19.5" customHeight="1">
      <c r="A33" s="18" t="s">
        <v>60</v>
      </c>
      <c r="B33" s="14">
        <v>2856.5490622733396</v>
      </c>
      <c r="C33" s="14">
        <v>3522.1928898275255</v>
      </c>
      <c r="D33" s="14">
        <v>3278.8917525773195</v>
      </c>
      <c r="E33" s="14">
        <v>2820.2952853598017</v>
      </c>
      <c r="F33" s="14">
        <v>2221.787634408602</v>
      </c>
      <c r="G33" s="14">
        <v>3255.588888888889</v>
      </c>
      <c r="H33" s="14">
        <v>9227.713615023475</v>
      </c>
      <c r="I33" s="14">
        <v>3624.5925925925926</v>
      </c>
      <c r="J33" s="14">
        <v>418.02363117531655</v>
      </c>
      <c r="K33" s="14">
        <v>25942.698984302864</v>
      </c>
      <c r="L33" s="14">
        <v>1947.7307692307693</v>
      </c>
      <c r="M33" s="14">
        <v>2185.2461024498884</v>
      </c>
      <c r="N33" s="14">
        <v>4052.9081325301204</v>
      </c>
      <c r="O33" s="17" t="str">
        <f>+A33</f>
        <v>לוד</v>
      </c>
    </row>
    <row r="34" spans="1:15" s="13" customFormat="1" ht="19.5" customHeight="1">
      <c r="A34" s="18" t="s">
        <v>61</v>
      </c>
      <c r="B34" s="14">
        <v>2842.3632416787264</v>
      </c>
      <c r="C34" s="14">
        <v>4259.530424799082</v>
      </c>
      <c r="D34" s="14">
        <v>3466.826923076923</v>
      </c>
      <c r="E34" s="14">
        <v>2891.3612845673506</v>
      </c>
      <c r="F34" s="14">
        <v>2733.872549019608</v>
      </c>
      <c r="G34" s="14">
        <v>3269.9166666666665</v>
      </c>
      <c r="H34" s="14">
        <v>7949.263888888889</v>
      </c>
      <c r="I34" s="14">
        <v>2349.5</v>
      </c>
      <c r="J34" s="14">
        <v>895.5742540299532</v>
      </c>
      <c r="K34" s="14">
        <v>21928.27151120752</v>
      </c>
      <c r="L34" s="14">
        <v>1765.5</v>
      </c>
      <c r="M34" s="14">
        <v>2082.0476190476193</v>
      </c>
      <c r="N34" s="14">
        <v>3507.211764705882</v>
      </c>
      <c r="O34" s="17" t="str">
        <f>+A34</f>
        <v>מודיעין עילית</v>
      </c>
    </row>
    <row r="35" spans="1:15" s="4" customFormat="1" ht="21.75" customHeight="1">
      <c r="A35" s="53" t="s">
        <v>297</v>
      </c>
      <c r="B35" s="53"/>
      <c r="C35" s="53"/>
      <c r="D35" s="53"/>
      <c r="E35" s="53"/>
      <c r="F35" s="53"/>
      <c r="G35" s="53"/>
      <c r="H35" s="2"/>
      <c r="I35" s="2"/>
      <c r="J35" s="2"/>
      <c r="K35" s="2"/>
      <c r="L35" s="2"/>
      <c r="M35" s="2"/>
      <c r="N35" s="2"/>
      <c r="O35" s="3"/>
    </row>
    <row r="36" spans="1:15" s="8" customFormat="1" ht="46.5" customHeight="1">
      <c r="A36" s="5" t="s">
        <v>0</v>
      </c>
      <c r="B36" s="6" t="s">
        <v>1</v>
      </c>
      <c r="C36" s="6" t="s">
        <v>2</v>
      </c>
      <c r="D36" s="6" t="s">
        <v>3</v>
      </c>
      <c r="E36" s="6" t="s">
        <v>4</v>
      </c>
      <c r="F36" s="6" t="s">
        <v>5</v>
      </c>
      <c r="G36" s="6" t="s">
        <v>6</v>
      </c>
      <c r="H36" s="6" t="s">
        <v>7</v>
      </c>
      <c r="I36" s="6" t="s">
        <v>8</v>
      </c>
      <c r="J36" s="6" t="s">
        <v>9</v>
      </c>
      <c r="K36" s="6" t="s">
        <v>10</v>
      </c>
      <c r="L36" s="6" t="s">
        <v>11</v>
      </c>
      <c r="M36" s="6" t="s">
        <v>12</v>
      </c>
      <c r="N36" s="6" t="s">
        <v>13</v>
      </c>
      <c r="O36" s="7" t="s">
        <v>0</v>
      </c>
    </row>
    <row r="37" spans="1:15" s="13" customFormat="1" ht="19.5" customHeight="1">
      <c r="A37" s="31" t="s">
        <v>62</v>
      </c>
      <c r="B37" s="14">
        <v>2628.663624511082</v>
      </c>
      <c r="C37" s="14">
        <v>3300.938704028021</v>
      </c>
      <c r="D37" s="14">
        <v>3527.825072886297</v>
      </c>
      <c r="E37" s="14">
        <v>2733.3762886597938</v>
      </c>
      <c r="F37" s="14">
        <v>2397.6949152542375</v>
      </c>
      <c r="G37" s="14">
        <v>4631.164893617021</v>
      </c>
      <c r="H37" s="14">
        <v>9396.916666666666</v>
      </c>
      <c r="I37" s="14">
        <v>2863</v>
      </c>
      <c r="J37" s="14">
        <v>411.563468013468</v>
      </c>
      <c r="K37" s="14">
        <v>41690.202342918</v>
      </c>
      <c r="L37" s="14">
        <v>1844.9333333333334</v>
      </c>
      <c r="M37" s="14">
        <v>1710.0384615384614</v>
      </c>
      <c r="N37" s="14">
        <v>5051.841514726508</v>
      </c>
      <c r="O37" s="17" t="str">
        <f aca="true" t="shared" si="1" ref="O37:O100">+A37</f>
        <v>מודיעין-מכבים-רעות</v>
      </c>
    </row>
    <row r="38" spans="1:15" s="13" customFormat="1" ht="19.5" customHeight="1">
      <c r="A38" s="31" t="s">
        <v>63</v>
      </c>
      <c r="B38" s="14">
        <v>2759.1443450918737</v>
      </c>
      <c r="C38" s="14">
        <v>3307.5910723447923</v>
      </c>
      <c r="D38" s="14">
        <v>3307.642156862745</v>
      </c>
      <c r="E38" s="14">
        <v>2495</v>
      </c>
      <c r="F38" s="14">
        <v>1940.8793774319065</v>
      </c>
      <c r="G38" s="14">
        <v>4864.121134020618</v>
      </c>
      <c r="H38" s="14">
        <v>7961.146226415094</v>
      </c>
      <c r="I38" s="14">
        <v>3056.483333333333</v>
      </c>
      <c r="J38" s="14">
        <v>352.12297160243406</v>
      </c>
      <c r="K38" s="14">
        <v>30290.20099667774</v>
      </c>
      <c r="L38" s="14">
        <v>1839.4880952380952</v>
      </c>
      <c r="M38" s="14">
        <v>2100.8279118572927</v>
      </c>
      <c r="N38" s="14">
        <v>4088.645305514158</v>
      </c>
      <c r="O38" s="17" t="str">
        <f t="shared" si="1"/>
        <v>נהרייה</v>
      </c>
    </row>
    <row r="39" spans="1:15" s="13" customFormat="1" ht="19.5" customHeight="1">
      <c r="A39" s="31" t="s">
        <v>89</v>
      </c>
      <c r="B39" s="14">
        <v>2667.869299318539</v>
      </c>
      <c r="C39" s="14">
        <v>3363.1519721577724</v>
      </c>
      <c r="D39" s="14">
        <v>3507.839590443686</v>
      </c>
      <c r="E39" s="14">
        <v>2620.632258064516</v>
      </c>
      <c r="F39" s="14">
        <v>2143.68125</v>
      </c>
      <c r="G39" s="14">
        <v>4774.79213483146</v>
      </c>
      <c r="H39" s="14">
        <v>11284.864942528735</v>
      </c>
      <c r="I39" s="14">
        <v>7614.75</v>
      </c>
      <c r="J39" s="14">
        <v>382.4639027877055</v>
      </c>
      <c r="K39" s="14">
        <v>42695.23021582734</v>
      </c>
      <c r="L39" s="14">
        <v>1735.1304347826087</v>
      </c>
      <c r="M39" s="14">
        <v>1946.5694444444443</v>
      </c>
      <c r="N39" s="14">
        <v>4889.232492997199</v>
      </c>
      <c r="O39" s="17" t="str">
        <f t="shared" si="1"/>
        <v>נס ציונה</v>
      </c>
    </row>
    <row r="40" spans="1:15" s="13" customFormat="1" ht="19.5" customHeight="1">
      <c r="A40" s="31" t="s">
        <v>93</v>
      </c>
      <c r="B40" s="14">
        <v>2849.2343259203417</v>
      </c>
      <c r="C40" s="14">
        <v>3534.030981709593</v>
      </c>
      <c r="D40" s="14">
        <v>3367.408477842004</v>
      </c>
      <c r="E40" s="14">
        <v>2328.6967213114754</v>
      </c>
      <c r="F40" s="14">
        <v>2105.465277777778</v>
      </c>
      <c r="G40" s="14">
        <v>4280.351778656126</v>
      </c>
      <c r="H40" s="14">
        <v>8699.407407407407</v>
      </c>
      <c r="I40" s="14">
        <v>3790.268292682927</v>
      </c>
      <c r="J40" s="14">
        <v>370.1063542895668</v>
      </c>
      <c r="K40" s="14">
        <v>23816.635869565216</v>
      </c>
      <c r="L40" s="14">
        <v>2009.8101265822784</v>
      </c>
      <c r="M40" s="14">
        <v>2123.0957613814758</v>
      </c>
      <c r="N40" s="14">
        <v>3772.9726775956283</v>
      </c>
      <c r="O40" s="17" t="str">
        <f t="shared" si="1"/>
        <v>עפולה</v>
      </c>
    </row>
    <row r="41" spans="1:15" s="13" customFormat="1" ht="19.5" customHeight="1">
      <c r="A41" s="31" t="s">
        <v>64</v>
      </c>
      <c r="B41" s="14">
        <v>2759.947869779127</v>
      </c>
      <c r="C41" s="14">
        <v>3387.5051802735184</v>
      </c>
      <c r="D41" s="14">
        <v>3176.910518053375</v>
      </c>
      <c r="E41" s="14">
        <v>2560.6288209606987</v>
      </c>
      <c r="F41" s="14">
        <v>1994.746835443038</v>
      </c>
      <c r="G41" s="14">
        <v>4278.477744807122</v>
      </c>
      <c r="H41" s="14">
        <v>7596.006535947712</v>
      </c>
      <c r="I41" s="14">
        <v>1831.1538461538462</v>
      </c>
      <c r="J41" s="14">
        <v>357.2919058553387</v>
      </c>
      <c r="K41" s="14">
        <v>28623.77976952625</v>
      </c>
      <c r="L41" s="14">
        <v>1811.8</v>
      </c>
      <c r="M41" s="14">
        <v>1979.2291993720564</v>
      </c>
      <c r="N41" s="14">
        <v>3878.793048973144</v>
      </c>
      <c r="O41" s="17" t="str">
        <f t="shared" si="1"/>
        <v>קריית אתא</v>
      </c>
    </row>
    <row r="42" spans="1:15" s="13" customFormat="1" ht="19.5" customHeight="1">
      <c r="A42" s="32" t="s">
        <v>65</v>
      </c>
      <c r="B42" s="14">
        <v>2851.001630434783</v>
      </c>
      <c r="C42" s="14">
        <v>3513.6824769433465</v>
      </c>
      <c r="D42" s="14">
        <v>3200.178826895565</v>
      </c>
      <c r="E42" s="14">
        <v>2538.4833948339483</v>
      </c>
      <c r="F42" s="14">
        <v>2229.2527075812272</v>
      </c>
      <c r="G42" s="14">
        <v>3676.2441471571906</v>
      </c>
      <c r="H42" s="14">
        <v>8741.449453551913</v>
      </c>
      <c r="I42" s="14">
        <v>2982.8958333333335</v>
      </c>
      <c r="J42" s="14">
        <v>410.13197150920575</v>
      </c>
      <c r="K42" s="14">
        <v>23786.031759656653</v>
      </c>
      <c r="L42" s="14">
        <v>1819.6195652173913</v>
      </c>
      <c r="M42" s="14">
        <v>2032.9566236811254</v>
      </c>
      <c r="N42" s="14">
        <v>3844.984068627451</v>
      </c>
      <c r="O42" s="17" t="str">
        <f t="shared" si="1"/>
        <v>קריית גת</v>
      </c>
    </row>
    <row r="43" spans="1:15" s="13" customFormat="1" ht="19.5" customHeight="1">
      <c r="A43" s="32" t="s">
        <v>66</v>
      </c>
      <c r="B43" s="14">
        <v>2683.109600329625</v>
      </c>
      <c r="C43" s="14">
        <v>3428.708609271523</v>
      </c>
      <c r="D43" s="14">
        <v>3391.4698795180725</v>
      </c>
      <c r="E43" s="14">
        <v>2539.285714285714</v>
      </c>
      <c r="F43" s="14">
        <v>2059.032967032967</v>
      </c>
      <c r="G43" s="14">
        <v>3808.682926829268</v>
      </c>
      <c r="H43" s="14">
        <v>9231.616666666667</v>
      </c>
      <c r="I43" s="14">
        <v>4786.923076923077</v>
      </c>
      <c r="J43" s="14">
        <v>390.530084348641</v>
      </c>
      <c r="K43" s="14">
        <v>35076.19898391194</v>
      </c>
      <c r="L43" s="14">
        <v>1966.7105263157894</v>
      </c>
      <c r="M43" s="14">
        <v>2157.4790419161677</v>
      </c>
      <c r="N43" s="14">
        <v>4750.586956521739</v>
      </c>
      <c r="O43" s="17" t="str">
        <f t="shared" si="1"/>
        <v>ראש העין</v>
      </c>
    </row>
    <row r="44" spans="1:15" s="12" customFormat="1" ht="19.5" customHeight="1">
      <c r="A44" s="32" t="s">
        <v>67</v>
      </c>
      <c r="B44" s="14">
        <v>2829.3186333369717</v>
      </c>
      <c r="C44" s="14">
        <v>3445.93437400446</v>
      </c>
      <c r="D44" s="14">
        <v>3173.4849531612904</v>
      </c>
      <c r="E44" s="14">
        <v>2794.189189189189</v>
      </c>
      <c r="F44" s="14">
        <v>2148.8854748603353</v>
      </c>
      <c r="G44" s="14">
        <v>3504.272076372315</v>
      </c>
      <c r="H44" s="14">
        <v>8681.709325396825</v>
      </c>
      <c r="I44" s="14">
        <v>1988.3636363636363</v>
      </c>
      <c r="J44" s="14">
        <v>396.2030041374348</v>
      </c>
      <c r="K44" s="14">
        <v>25514.341507720255</v>
      </c>
      <c r="L44" s="14">
        <v>2095.8636363636365</v>
      </c>
      <c r="M44" s="14">
        <v>2162.9348914858097</v>
      </c>
      <c r="N44" s="14">
        <v>4097.111747851003</v>
      </c>
      <c r="O44" s="17" t="str">
        <f t="shared" si="1"/>
        <v>רמלה</v>
      </c>
    </row>
    <row r="45" spans="1:15" s="13" customFormat="1" ht="19.5" customHeight="1">
      <c r="A45" s="32" t="s">
        <v>68</v>
      </c>
      <c r="B45" s="14">
        <v>2606.094430603552</v>
      </c>
      <c r="C45" s="14">
        <v>3289.9770392749247</v>
      </c>
      <c r="D45" s="14">
        <v>3715.1658653846152</v>
      </c>
      <c r="E45" s="14">
        <v>2664.440227703985</v>
      </c>
      <c r="F45" s="14">
        <v>2156.4887005649716</v>
      </c>
      <c r="G45" s="14">
        <v>5626.041984732825</v>
      </c>
      <c r="H45" s="14">
        <v>9634.3125</v>
      </c>
      <c r="I45" s="14">
        <v>3798.125</v>
      </c>
      <c r="J45" s="14">
        <v>368.3336562681651</v>
      </c>
      <c r="K45" s="14">
        <v>40392.997530864195</v>
      </c>
      <c r="L45" s="14">
        <v>2123.769230769231</v>
      </c>
      <c r="M45" s="14">
        <v>1857.6451612903227</v>
      </c>
      <c r="N45" s="14">
        <v>5111.759717314488</v>
      </c>
      <c r="O45" s="17" t="str">
        <f t="shared" si="1"/>
        <v>רעננה</v>
      </c>
    </row>
    <row r="46" spans="1:15" s="13" customFormat="1" ht="19.5" customHeight="1">
      <c r="A46" s="38" t="s">
        <v>17</v>
      </c>
      <c r="B46" s="10">
        <v>2773.2328121106784</v>
      </c>
      <c r="C46" s="10">
        <v>3459.3657208841964</v>
      </c>
      <c r="D46" s="10">
        <v>3209.983645559006</v>
      </c>
      <c r="E46" s="39">
        <v>2556.0408322750804</v>
      </c>
      <c r="F46" s="10">
        <v>2091.984544049459</v>
      </c>
      <c r="G46" s="10">
        <v>4236.799389623601</v>
      </c>
      <c r="H46" s="10">
        <v>8823.322111846946</v>
      </c>
      <c r="I46" s="10">
        <v>2591.4609595484476</v>
      </c>
      <c r="J46" s="10">
        <v>400.0264312603892</v>
      </c>
      <c r="K46" s="10">
        <v>28681.577858750403</v>
      </c>
      <c r="L46" s="10">
        <v>1938.280164802825</v>
      </c>
      <c r="M46" s="10">
        <v>2079.6546841882155</v>
      </c>
      <c r="N46" s="10">
        <v>4106.515093891134</v>
      </c>
      <c r="O46" s="11" t="str">
        <f t="shared" si="1"/>
        <v>20,000 - 49,999</v>
      </c>
    </row>
    <row r="47" spans="1:15" s="13" customFormat="1" ht="19.5" customHeight="1">
      <c r="A47" s="32" t="s">
        <v>69</v>
      </c>
      <c r="B47" s="14">
        <v>2886.251900826446</v>
      </c>
      <c r="C47" s="14">
        <v>3563.799848942598</v>
      </c>
      <c r="D47" s="14">
        <v>3227.98617512987</v>
      </c>
      <c r="E47" s="14">
        <v>2499.3285198555955</v>
      </c>
      <c r="F47" s="14">
        <v>2279.401960784314</v>
      </c>
      <c r="G47" s="14">
        <v>2995.717391304348</v>
      </c>
      <c r="H47" s="14">
        <v>9085.826086956522</v>
      </c>
      <c r="I47" s="14">
        <v>2361.4</v>
      </c>
      <c r="J47" s="14">
        <v>443.7493447700739</v>
      </c>
      <c r="K47" s="14">
        <v>22526.095302013422</v>
      </c>
      <c r="L47" s="14">
        <v>1862.909090909091</v>
      </c>
      <c r="M47" s="14">
        <v>2185.070484581498</v>
      </c>
      <c r="N47" s="14">
        <v>3586.5883977900553</v>
      </c>
      <c r="O47" s="17" t="str">
        <f t="shared" si="1"/>
        <v>אופקים</v>
      </c>
    </row>
    <row r="48" spans="1:15" s="13" customFormat="1" ht="19.5" customHeight="1">
      <c r="A48" s="32" t="s">
        <v>70</v>
      </c>
      <c r="B48" s="14">
        <v>2765.646960167715</v>
      </c>
      <c r="C48" s="14">
        <v>3461.228013029316</v>
      </c>
      <c r="D48" s="14">
        <v>3428.8930348258705</v>
      </c>
      <c r="E48" s="14">
        <v>2824.5052631578947</v>
      </c>
      <c r="F48" s="14">
        <v>2330.6511627906975</v>
      </c>
      <c r="G48" s="14">
        <v>4012.7948717948716</v>
      </c>
      <c r="H48" s="14">
        <v>8344.951923076924</v>
      </c>
      <c r="I48" s="14">
        <v>3951.2</v>
      </c>
      <c r="J48" s="14">
        <v>376.42296072507554</v>
      </c>
      <c r="K48" s="14">
        <v>26104.74712643678</v>
      </c>
      <c r="L48" s="14">
        <v>2056.125</v>
      </c>
      <c r="M48" s="14">
        <v>1984.6584158415842</v>
      </c>
      <c r="N48" s="14">
        <v>3976.3994252873563</v>
      </c>
      <c r="O48" s="17" t="str">
        <f t="shared" si="1"/>
        <v>אור יהודה</v>
      </c>
    </row>
    <row r="49" spans="1:15" s="13" customFormat="1" ht="19.5" customHeight="1">
      <c r="A49" s="32" t="s">
        <v>71</v>
      </c>
      <c r="B49" s="14">
        <v>2777.830324909747</v>
      </c>
      <c r="C49" s="14">
        <v>4072.0849673202615</v>
      </c>
      <c r="D49" s="14">
        <v>3509.6693548387098</v>
      </c>
      <c r="E49" s="14">
        <v>2957.3016453382083</v>
      </c>
      <c r="F49" s="14">
        <v>2682.2615384615383</v>
      </c>
      <c r="G49" s="14">
        <v>2795.1666666666665</v>
      </c>
      <c r="H49" s="14">
        <v>9254.258333333333</v>
      </c>
      <c r="I49" s="14">
        <v>2611.176470588235</v>
      </c>
      <c r="J49" s="14">
        <v>759.07025459233</v>
      </c>
      <c r="K49" s="14">
        <v>24119.017558528427</v>
      </c>
      <c r="L49" s="14">
        <v>2296.22</v>
      </c>
      <c r="M49" s="14">
        <v>1950.4307692307693</v>
      </c>
      <c r="N49" s="14">
        <v>3734.0627615062763</v>
      </c>
      <c r="O49" s="17" t="str">
        <f t="shared" si="1"/>
        <v>אלעד</v>
      </c>
    </row>
    <row r="50" spans="1:15" s="13" customFormat="1" ht="19.5" customHeight="1">
      <c r="A50" s="32" t="s">
        <v>110</v>
      </c>
      <c r="B50" s="14">
        <v>2756.130506381227</v>
      </c>
      <c r="C50" s="14">
        <v>3217.065868263473</v>
      </c>
      <c r="D50" s="14">
        <v>2869.875</v>
      </c>
      <c r="E50" s="14">
        <v>2537.5423728813557</v>
      </c>
      <c r="F50" s="14">
        <v>1928.5806451612902</v>
      </c>
      <c r="G50" s="14">
        <v>2992.5066666666667</v>
      </c>
      <c r="H50" s="14">
        <v>9207.153846153846</v>
      </c>
      <c r="I50" s="14">
        <v>3513.590909090909</v>
      </c>
      <c r="J50" s="14">
        <v>351.6444826105625</v>
      </c>
      <c r="K50" s="14">
        <v>28610.37358490566</v>
      </c>
      <c r="L50" s="14">
        <v>1275.6666666666667</v>
      </c>
      <c r="M50" s="14">
        <v>2030.1538461538462</v>
      </c>
      <c r="N50" s="14">
        <v>4691.918181818181</v>
      </c>
      <c r="O50" s="17" t="str">
        <f t="shared" si="1"/>
        <v>אריאל</v>
      </c>
    </row>
    <row r="51" spans="1:15" s="13" customFormat="1" ht="19.5" customHeight="1">
      <c r="A51" s="32" t="s">
        <v>72</v>
      </c>
      <c r="B51" s="14">
        <v>2686.1795754446357</v>
      </c>
      <c r="C51" s="14">
        <v>3417.9920634920636</v>
      </c>
      <c r="D51" s="14">
        <v>3209.809523809524</v>
      </c>
      <c r="E51" s="14">
        <v>2830.7196261682243</v>
      </c>
      <c r="F51" s="14">
        <v>2176.595238095238</v>
      </c>
      <c r="G51" s="14">
        <v>3669.431818181818</v>
      </c>
      <c r="H51" s="14">
        <v>10528.701754385966</v>
      </c>
      <c r="I51" s="14">
        <v>1288.3333333333333</v>
      </c>
      <c r="J51" s="14">
        <v>428.7221742881795</v>
      </c>
      <c r="K51" s="14">
        <v>37540.2796460177</v>
      </c>
      <c r="L51" s="14">
        <v>2219.6666666666665</v>
      </c>
      <c r="M51" s="14">
        <v>1872.0681818181818</v>
      </c>
      <c r="N51" s="14">
        <v>4714.669902912621</v>
      </c>
      <c r="O51" s="17" t="str">
        <f t="shared" si="1"/>
        <v>באר יעקב</v>
      </c>
    </row>
    <row r="52" spans="1:15" s="13" customFormat="1" ht="19.5" customHeight="1">
      <c r="A52" s="32" t="s">
        <v>73</v>
      </c>
      <c r="B52" s="14">
        <v>2667.97131147541</v>
      </c>
      <c r="C52" s="14">
        <v>3336.0738095238094</v>
      </c>
      <c r="D52" s="14">
        <v>3391.179856115108</v>
      </c>
      <c r="E52" s="14">
        <v>2698.4550264550267</v>
      </c>
      <c r="F52" s="14">
        <v>2218.294736842105</v>
      </c>
      <c r="G52" s="14">
        <v>5596.424657534247</v>
      </c>
      <c r="H52" s="14">
        <v>9659.3125</v>
      </c>
      <c r="I52" s="14">
        <v>3674.3333333333335</v>
      </c>
      <c r="J52" s="14">
        <v>442.24730588560374</v>
      </c>
      <c r="K52" s="14">
        <v>39305.3574879227</v>
      </c>
      <c r="L52" s="14">
        <v>2020</v>
      </c>
      <c r="M52" s="14">
        <v>2104.090909090909</v>
      </c>
      <c r="N52" s="14">
        <v>4720.624203821656</v>
      </c>
      <c r="O52" s="17" t="str">
        <f t="shared" si="1"/>
        <v>גבעת שמואל</v>
      </c>
    </row>
    <row r="53" spans="1:15" s="13" customFormat="1" ht="19.5" customHeight="1">
      <c r="A53" s="32" t="s">
        <v>74</v>
      </c>
      <c r="B53" s="14">
        <v>2787.7059492231906</v>
      </c>
      <c r="C53" s="14">
        <v>3386.158110882957</v>
      </c>
      <c r="D53" s="14">
        <v>3275.0851063829787</v>
      </c>
      <c r="E53" s="14">
        <v>2785.51871657754</v>
      </c>
      <c r="F53" s="14">
        <v>1978.4520547945206</v>
      </c>
      <c r="G53" s="14">
        <v>3880.279069767442</v>
      </c>
      <c r="H53" s="14">
        <v>7508.34375</v>
      </c>
      <c r="I53" s="14">
        <v>4966.5</v>
      </c>
      <c r="J53" s="14">
        <v>414.946214557147</v>
      </c>
      <c r="K53" s="14">
        <v>32815.2</v>
      </c>
      <c r="L53" s="14">
        <v>2149.0833333333335</v>
      </c>
      <c r="M53" s="14">
        <v>2057.296296296296</v>
      </c>
      <c r="N53" s="14">
        <v>4730.109523809524</v>
      </c>
      <c r="O53" s="17" t="str">
        <f t="shared" si="1"/>
        <v>גדרה</v>
      </c>
    </row>
    <row r="54" spans="1:15" s="13" customFormat="1" ht="19.5" customHeight="1">
      <c r="A54" s="32" t="s">
        <v>75</v>
      </c>
      <c r="B54" s="14">
        <v>2687.650531286895</v>
      </c>
      <c r="C54" s="14">
        <v>3412.839729119639</v>
      </c>
      <c r="D54" s="14">
        <v>3697.4812030075186</v>
      </c>
      <c r="E54" s="14">
        <v>2410.0344827586205</v>
      </c>
      <c r="F54" s="14">
        <v>1977.1333333333334</v>
      </c>
      <c r="G54" s="14">
        <v>3806.7977528089887</v>
      </c>
      <c r="H54" s="14">
        <v>12597.333333333334</v>
      </c>
      <c r="I54" s="14">
        <v>2772.6315789473683</v>
      </c>
      <c r="J54" s="14">
        <v>398.8181083265966</v>
      </c>
      <c r="K54" s="14">
        <v>31322.129032258064</v>
      </c>
      <c r="L54" s="14">
        <v>2214.875</v>
      </c>
      <c r="M54" s="14">
        <v>2056.8571428571427</v>
      </c>
      <c r="N54" s="14">
        <v>4427</v>
      </c>
      <c r="O54" s="17" t="str">
        <f t="shared" si="1"/>
        <v>גן יבנה</v>
      </c>
    </row>
    <row r="55" spans="1:15" s="13" customFormat="1" ht="19.5" customHeight="1">
      <c r="A55" s="32" t="s">
        <v>114</v>
      </c>
      <c r="B55" s="14">
        <v>2645.7787056367433</v>
      </c>
      <c r="C55" s="14">
        <v>3370.73125</v>
      </c>
      <c r="D55" s="14">
        <v>3671.625</v>
      </c>
      <c r="E55" s="14">
        <v>2461.318181818182</v>
      </c>
      <c r="F55" s="14">
        <v>2222.409090909091</v>
      </c>
      <c r="G55" s="14">
        <v>4188.067796610169</v>
      </c>
      <c r="H55" s="14">
        <v>9839.047619047618</v>
      </c>
      <c r="I55" s="14">
        <v>6125</v>
      </c>
      <c r="J55" s="14">
        <v>390.98407960199006</v>
      </c>
      <c r="K55" s="14">
        <v>43804.02380952381</v>
      </c>
      <c r="L55" s="14">
        <v>2070.75</v>
      </c>
      <c r="M55" s="14">
        <v>2521.8</v>
      </c>
      <c r="N55" s="14">
        <v>5167.5675675675675</v>
      </c>
      <c r="O55" s="17" t="str">
        <f t="shared" si="1"/>
        <v>גני תקווה</v>
      </c>
    </row>
    <row r="56" spans="1:15" s="13" customFormat="1" ht="19.5" customHeight="1">
      <c r="A56" s="32" t="s">
        <v>76</v>
      </c>
      <c r="B56" s="14">
        <v>2886.4689180468918</v>
      </c>
      <c r="C56" s="14">
        <v>3470.54402692092</v>
      </c>
      <c r="D56" s="14">
        <v>3264.1879799603175</v>
      </c>
      <c r="E56" s="14">
        <v>2699.367781155015</v>
      </c>
      <c r="F56" s="14">
        <v>2402.7417582417584</v>
      </c>
      <c r="G56" s="14">
        <v>3987.920948616601</v>
      </c>
      <c r="H56" s="14">
        <v>10503.138095238095</v>
      </c>
      <c r="I56" s="14">
        <v>2263.8333333333335</v>
      </c>
      <c r="J56" s="14">
        <v>397.2733965968586</v>
      </c>
      <c r="K56" s="14">
        <v>24905.35871743487</v>
      </c>
      <c r="L56" s="14">
        <v>1784.9107142857142</v>
      </c>
      <c r="M56" s="14">
        <v>2165.7789275634996</v>
      </c>
      <c r="N56" s="14">
        <v>3542.5056689342405</v>
      </c>
      <c r="O56" s="17" t="str">
        <f t="shared" si="1"/>
        <v>דימונה</v>
      </c>
    </row>
    <row r="57" spans="1:15" s="13" customFormat="1" ht="19.5" customHeight="1">
      <c r="A57" s="32" t="s">
        <v>77</v>
      </c>
      <c r="B57" s="14">
        <v>2604.3703703703704</v>
      </c>
      <c r="C57" s="14">
        <v>3331.6567164179105</v>
      </c>
      <c r="D57" s="14">
        <v>3283.843137254902</v>
      </c>
      <c r="E57" s="14">
        <v>2522.153846153846</v>
      </c>
      <c r="F57" s="14">
        <v>2201.464285714286</v>
      </c>
      <c r="G57" s="14">
        <v>5271.820895522388</v>
      </c>
      <c r="H57" s="14">
        <v>13050.114583333334</v>
      </c>
      <c r="I57" s="14">
        <v>1547.2</v>
      </c>
      <c r="J57" s="14">
        <v>400.51507159005274</v>
      </c>
      <c r="K57" s="14">
        <v>32568.039711191337</v>
      </c>
      <c r="L57" s="14">
        <v>2088.3333333333335</v>
      </c>
      <c r="M57" s="14">
        <v>1615.4137931034484</v>
      </c>
      <c r="N57" s="14">
        <v>4581.52</v>
      </c>
      <c r="O57" s="17" t="str">
        <f t="shared" si="1"/>
        <v>זכרון יעקב</v>
      </c>
    </row>
    <row r="58" spans="1:15" s="13" customFormat="1" ht="19.5" customHeight="1">
      <c r="A58" s="32" t="s">
        <v>78</v>
      </c>
      <c r="B58" s="14">
        <v>2817.7397415185783</v>
      </c>
      <c r="C58" s="14">
        <v>3541.872793872794</v>
      </c>
      <c r="D58" s="14">
        <v>3006.434027777778</v>
      </c>
      <c r="E58" s="14">
        <v>2203.051051051051</v>
      </c>
      <c r="F58" s="14">
        <v>1901.6951672862454</v>
      </c>
      <c r="G58" s="14">
        <v>3733.8636363636365</v>
      </c>
      <c r="H58" s="14">
        <v>7869.4702380952385</v>
      </c>
      <c r="I58" s="14">
        <v>2917.9268292682927</v>
      </c>
      <c r="J58" s="14">
        <v>390.03772418058134</v>
      </c>
      <c r="K58" s="14">
        <v>21557.945280437758</v>
      </c>
      <c r="L58" s="14">
        <v>2146.688888888889</v>
      </c>
      <c r="M58" s="14">
        <v>2036.9103260869565</v>
      </c>
      <c r="N58" s="14">
        <v>3662.0506329113923</v>
      </c>
      <c r="O58" s="17" t="str">
        <f t="shared" si="1"/>
        <v>טבריה</v>
      </c>
    </row>
    <row r="59" spans="1:15" s="13" customFormat="1" ht="19.5" customHeight="1">
      <c r="A59" s="32" t="s">
        <v>79</v>
      </c>
      <c r="B59" s="14">
        <v>2795.8495900480634</v>
      </c>
      <c r="C59" s="14">
        <v>3471.7783783783784</v>
      </c>
      <c r="D59" s="14">
        <v>3257.8936170212764</v>
      </c>
      <c r="E59" s="14">
        <v>2309.6725663716816</v>
      </c>
      <c r="F59" s="14">
        <v>1921.0964912280701</v>
      </c>
      <c r="G59" s="14">
        <v>4271.333333333333</v>
      </c>
      <c r="H59" s="14">
        <v>8442.497126436781</v>
      </c>
      <c r="I59" s="14">
        <v>501.625</v>
      </c>
      <c r="J59" s="14">
        <v>351.8241556534508</v>
      </c>
      <c r="K59" s="14">
        <v>28656.68611111111</v>
      </c>
      <c r="L59" s="14">
        <v>1697.2826086956522</v>
      </c>
      <c r="M59" s="14">
        <v>2081.0261096605745</v>
      </c>
      <c r="N59" s="14">
        <v>3878.8956834532373</v>
      </c>
      <c r="O59" s="17" t="str">
        <f t="shared" si="1"/>
        <v>טירת כרמל</v>
      </c>
    </row>
    <row r="60" spans="1:15" s="13" customFormat="1" ht="19.5" customHeight="1">
      <c r="A60" s="32" t="s">
        <v>80</v>
      </c>
      <c r="B60" s="14">
        <v>2697.2924617419235</v>
      </c>
      <c r="C60" s="14">
        <v>3431.347310126582</v>
      </c>
      <c r="D60" s="14">
        <v>3459.7897435897435</v>
      </c>
      <c r="E60" s="14">
        <v>2679.7668711656443</v>
      </c>
      <c r="F60" s="14">
        <v>2129.8693467336684</v>
      </c>
      <c r="G60" s="14">
        <v>3789.7523364485983</v>
      </c>
      <c r="H60" s="14">
        <v>8909.955555555556</v>
      </c>
      <c r="I60" s="14">
        <v>1421.4166666666667</v>
      </c>
      <c r="J60" s="14">
        <v>373.074844833881</v>
      </c>
      <c r="K60" s="14">
        <v>32555.445897740785</v>
      </c>
      <c r="L60" s="14">
        <v>1977.2549019607843</v>
      </c>
      <c r="M60" s="14">
        <v>1950.271551724138</v>
      </c>
      <c r="N60" s="14">
        <v>4044.583554376658</v>
      </c>
      <c r="O60" s="17" t="str">
        <f t="shared" si="1"/>
        <v>יבנה</v>
      </c>
    </row>
    <row r="61" spans="1:15" s="13" customFormat="1" ht="19.5" customHeight="1">
      <c r="A61" s="32" t="s">
        <v>81</v>
      </c>
      <c r="B61" s="14">
        <v>2638.696358051777</v>
      </c>
      <c r="C61" s="14">
        <v>3335.6166219839142</v>
      </c>
      <c r="D61" s="14">
        <v>3166.4501992031874</v>
      </c>
      <c r="E61" s="14">
        <v>2462.090909090909</v>
      </c>
      <c r="F61" s="14">
        <v>2154.235294117647</v>
      </c>
      <c r="G61" s="14">
        <v>4592.389937106918</v>
      </c>
      <c r="H61" s="14">
        <v>11115.570512820514</v>
      </c>
      <c r="I61" s="14">
        <v>5806.533333333334</v>
      </c>
      <c r="J61" s="14">
        <v>360.6208062418726</v>
      </c>
      <c r="K61" s="14">
        <v>36755.595108695656</v>
      </c>
      <c r="L61" s="14">
        <v>1931.888888888889</v>
      </c>
      <c r="M61" s="14">
        <v>2106.3823529411766</v>
      </c>
      <c r="N61" s="14">
        <v>4674.364705882353</v>
      </c>
      <c r="O61" s="17" t="str">
        <f t="shared" si="1"/>
        <v>יהוד</v>
      </c>
    </row>
    <row r="62" spans="1:15" s="13" customFormat="1" ht="19.5" customHeight="1">
      <c r="A62" s="32" t="s">
        <v>82</v>
      </c>
      <c r="B62" s="14">
        <v>2738.9543925233643</v>
      </c>
      <c r="C62" s="14">
        <v>3460.7977346278317</v>
      </c>
      <c r="D62" s="14">
        <v>3016.662162162162</v>
      </c>
      <c r="E62" s="14">
        <v>2260.213017751479</v>
      </c>
      <c r="F62" s="14">
        <v>1772.7179487179487</v>
      </c>
      <c r="G62" s="14">
        <v>4402.435294117647</v>
      </c>
      <c r="H62" s="14">
        <v>7732.633333333333</v>
      </c>
      <c r="I62" s="14">
        <v>1243</v>
      </c>
      <c r="J62" s="14">
        <v>349.6105753242434</v>
      </c>
      <c r="K62" s="14">
        <v>33164.62413793104</v>
      </c>
      <c r="L62" s="14">
        <v>1766.5</v>
      </c>
      <c r="M62" s="14">
        <v>2052.8203125</v>
      </c>
      <c r="N62" s="14">
        <v>4281.737642585551</v>
      </c>
      <c r="O62" s="17" t="str">
        <f t="shared" si="1"/>
        <v>יקנעם עילית</v>
      </c>
    </row>
    <row r="63" spans="1:15" s="13" customFormat="1" ht="19.5" customHeight="1">
      <c r="A63" s="32" t="s">
        <v>83</v>
      </c>
      <c r="B63" s="14">
        <v>2644.3558052434455</v>
      </c>
      <c r="C63" s="14">
        <v>3430.267889908257</v>
      </c>
      <c r="D63" s="14">
        <v>3412.264705882353</v>
      </c>
      <c r="E63" s="14">
        <v>2475.9666666666667</v>
      </c>
      <c r="F63" s="14">
        <v>2242.9220779220777</v>
      </c>
      <c r="G63" s="14">
        <v>4355.818181818182</v>
      </c>
      <c r="H63" s="14">
        <v>7418.724358974359</v>
      </c>
      <c r="I63" s="14">
        <v>5863</v>
      </c>
      <c r="J63" s="14">
        <v>401.012987012987</v>
      </c>
      <c r="K63" s="14">
        <v>33806.5749235474</v>
      </c>
      <c r="L63" s="14">
        <v>2056</v>
      </c>
      <c r="M63" s="14">
        <v>2170.2537313432836</v>
      </c>
      <c r="N63" s="14">
        <v>4445.582644628099</v>
      </c>
      <c r="O63" s="17" t="str">
        <f t="shared" si="1"/>
        <v>כפר יונה</v>
      </c>
    </row>
    <row r="64" spans="1:15" s="13" customFormat="1" ht="19.5" customHeight="1">
      <c r="A64" s="32" t="s">
        <v>84</v>
      </c>
      <c r="B64" s="14">
        <v>2817.8900328091413</v>
      </c>
      <c r="C64" s="14">
        <v>3330.625519287834</v>
      </c>
      <c r="D64" s="14">
        <v>3185.3558897243106</v>
      </c>
      <c r="E64" s="14">
        <v>2540.1176470588234</v>
      </c>
      <c r="F64" s="14">
        <v>2079.326923076923</v>
      </c>
      <c r="G64" s="14">
        <v>4102.338164251208</v>
      </c>
      <c r="H64" s="14">
        <v>6593.908602150537</v>
      </c>
      <c r="I64" s="14">
        <v>4728.125</v>
      </c>
      <c r="J64" s="14">
        <v>343.723441475827</v>
      </c>
      <c r="K64" s="14">
        <v>27176.210317460318</v>
      </c>
      <c r="L64" s="14">
        <v>1932.2575757575758</v>
      </c>
      <c r="M64" s="14">
        <v>2062.2662116040956</v>
      </c>
      <c r="N64" s="14">
        <v>3927.217472118959</v>
      </c>
      <c r="O64" s="17" t="str">
        <f t="shared" si="1"/>
        <v>כרמיאל</v>
      </c>
    </row>
    <row r="65" spans="1:15" s="13" customFormat="1" ht="19.5" customHeight="1">
      <c r="A65" s="32" t="s">
        <v>85</v>
      </c>
      <c r="B65" s="14">
        <v>2624.183563125169</v>
      </c>
      <c r="C65" s="14">
        <v>3368.6247619047617</v>
      </c>
      <c r="D65" s="14">
        <v>3489.402777777778</v>
      </c>
      <c r="E65" s="14">
        <v>2451.964912280702</v>
      </c>
      <c r="F65" s="14">
        <v>1991.18</v>
      </c>
      <c r="G65" s="14">
        <v>4863.607476635514</v>
      </c>
      <c r="H65" s="14">
        <v>9994.992424242424</v>
      </c>
      <c r="I65" s="14">
        <v>2906.1923076923076</v>
      </c>
      <c r="J65" s="14">
        <v>391.0701603665521</v>
      </c>
      <c r="K65" s="14">
        <v>31668.375</v>
      </c>
      <c r="L65" s="14">
        <v>2102.1176470588234</v>
      </c>
      <c r="M65" s="14">
        <v>2037.7272727272727</v>
      </c>
      <c r="N65" s="14">
        <v>4186.907216494846</v>
      </c>
      <c r="O65" s="17" t="str">
        <f t="shared" si="1"/>
        <v>מבשרת ציון</v>
      </c>
    </row>
    <row r="66" spans="1:15" s="13" customFormat="1" ht="19.5" customHeight="1">
      <c r="A66" s="32" t="s">
        <v>86</v>
      </c>
      <c r="B66" s="14">
        <v>2837.9069880691504</v>
      </c>
      <c r="C66" s="14">
        <v>3586.4527458492976</v>
      </c>
      <c r="D66" s="14">
        <v>3093.1532467532465</v>
      </c>
      <c r="E66" s="14">
        <v>2397.9402985074626</v>
      </c>
      <c r="F66" s="14">
        <v>2167.460431654676</v>
      </c>
      <c r="G66" s="14">
        <v>3771.9727272727273</v>
      </c>
      <c r="H66" s="14">
        <v>6947.222222222223</v>
      </c>
      <c r="I66" s="14">
        <v>2112</v>
      </c>
      <c r="J66" s="14">
        <v>371.6382306477093</v>
      </c>
      <c r="K66" s="14">
        <v>24496.087078651686</v>
      </c>
      <c r="L66" s="14">
        <v>2024.86</v>
      </c>
      <c r="M66" s="14">
        <v>1973.6947674418604</v>
      </c>
      <c r="N66" s="14">
        <v>3634.257731958763</v>
      </c>
      <c r="O66" s="17" t="str">
        <f t="shared" si="1"/>
        <v>מגדל העמק</v>
      </c>
    </row>
    <row r="67" spans="1:15" s="13" customFormat="1" ht="19.5" customHeight="1">
      <c r="A67" s="32" t="s">
        <v>87</v>
      </c>
      <c r="B67" s="14">
        <v>2692.7603608683394</v>
      </c>
      <c r="C67" s="14">
        <v>3291.205069124424</v>
      </c>
      <c r="D67" s="14">
        <v>3263.821100917431</v>
      </c>
      <c r="E67" s="14">
        <v>2483.8353658536585</v>
      </c>
      <c r="F67" s="14">
        <v>1980.704918032787</v>
      </c>
      <c r="G67" s="14">
        <v>4056.4527027027025</v>
      </c>
      <c r="H67" s="14">
        <v>7774.886904761905</v>
      </c>
      <c r="I67" s="14">
        <v>3871.5</v>
      </c>
      <c r="J67" s="14">
        <v>415.40971969421184</v>
      </c>
      <c r="K67" s="14">
        <v>29028.137404580153</v>
      </c>
      <c r="L67" s="14">
        <v>1946.047619047619</v>
      </c>
      <c r="M67" s="14">
        <v>1949.7310924369747</v>
      </c>
      <c r="N67" s="14">
        <v>4073.3765432098767</v>
      </c>
      <c r="O67" s="17" t="str">
        <f t="shared" si="1"/>
        <v>מעלה אדומים</v>
      </c>
    </row>
    <row r="68" spans="1:15" s="13" customFormat="1" ht="19.5" customHeight="1">
      <c r="A68" s="32" t="s">
        <v>88</v>
      </c>
      <c r="B68" s="14">
        <v>2895.5616354134645</v>
      </c>
      <c r="C68" s="14">
        <v>3314.103305785124</v>
      </c>
      <c r="D68" s="14">
        <v>3059.44375</v>
      </c>
      <c r="E68" s="14">
        <v>2561.6129032258063</v>
      </c>
      <c r="F68" s="14">
        <v>1983.8117647058823</v>
      </c>
      <c r="G68" s="14">
        <v>3658.027027027027</v>
      </c>
      <c r="H68" s="14">
        <v>6691.425</v>
      </c>
      <c r="I68" s="14">
        <v>880.8571428571429</v>
      </c>
      <c r="J68" s="14">
        <v>366.1173503698722</v>
      </c>
      <c r="K68" s="14">
        <v>24620.804166666665</v>
      </c>
      <c r="L68" s="14">
        <v>2096.1724137931033</v>
      </c>
      <c r="M68" s="14">
        <v>2097.4915824915824</v>
      </c>
      <c r="N68" s="14">
        <v>3961.8518518518517</v>
      </c>
      <c r="O68" s="17" t="str">
        <f t="shared" si="1"/>
        <v>מעלות-תרשיחא</v>
      </c>
    </row>
    <row r="69" spans="1:15" s="13" customFormat="1" ht="19.5" customHeight="1">
      <c r="A69" s="32" t="s">
        <v>295</v>
      </c>
      <c r="B69" s="14">
        <v>2902.344906570223</v>
      </c>
      <c r="C69" s="14">
        <v>3308.6203460933402</v>
      </c>
      <c r="D69" s="14">
        <v>2930.526970954357</v>
      </c>
      <c r="E69" s="14">
        <v>2375.6445993031357</v>
      </c>
      <c r="F69" s="14">
        <v>1942.3736263736264</v>
      </c>
      <c r="G69" s="14">
        <v>3972.6923076923076</v>
      </c>
      <c r="H69" s="14">
        <v>8645.045634920634</v>
      </c>
      <c r="I69" s="14">
        <v>1186.2222222222222</v>
      </c>
      <c r="J69" s="14">
        <v>316.97468818782096</v>
      </c>
      <c r="K69" s="14">
        <v>22034.277669902913</v>
      </c>
      <c r="L69" s="14">
        <v>1918.784</v>
      </c>
      <c r="M69" s="14">
        <v>2052.938080495356</v>
      </c>
      <c r="N69" s="14">
        <v>3809.448336252189</v>
      </c>
      <c r="O69" s="17" t="str">
        <f t="shared" si="1"/>
        <v>נוף הגליל</v>
      </c>
    </row>
    <row r="70" spans="1:15" s="13" customFormat="1" ht="19.5" customHeight="1">
      <c r="A70" s="32" t="s">
        <v>90</v>
      </c>
      <c r="B70" s="14">
        <v>2784.252741647539</v>
      </c>
      <c r="C70" s="14">
        <v>3371.1236842105263</v>
      </c>
      <c r="D70" s="14">
        <v>3076.3701657458564</v>
      </c>
      <c r="E70" s="14">
        <v>2460.213333333333</v>
      </c>
      <c r="F70" s="14">
        <v>1669.2941176470588</v>
      </c>
      <c r="G70" s="14">
        <v>3874.3189655172414</v>
      </c>
      <c r="H70" s="14">
        <v>9441.925</v>
      </c>
      <c r="I70" s="14">
        <v>6128.833333333333</v>
      </c>
      <c r="J70" s="14">
        <v>323.92499181133314</v>
      </c>
      <c r="K70" s="14">
        <v>31334.40873015873</v>
      </c>
      <c r="L70" s="14">
        <v>1746.2608695652175</v>
      </c>
      <c r="M70" s="14">
        <v>1913.0445859872611</v>
      </c>
      <c r="N70" s="14">
        <v>4087.138095238095</v>
      </c>
      <c r="O70" s="17" t="str">
        <f t="shared" si="1"/>
        <v>נשר</v>
      </c>
    </row>
    <row r="71" spans="1:15" s="12" customFormat="1" ht="19.5" customHeight="1">
      <c r="A71" s="32" t="s">
        <v>91</v>
      </c>
      <c r="B71" s="14">
        <v>2870.773217247098</v>
      </c>
      <c r="C71" s="14">
        <v>3670.0245901639346</v>
      </c>
      <c r="D71" s="14">
        <v>3237.1615384615384</v>
      </c>
      <c r="E71" s="14">
        <v>2514.3480519480518</v>
      </c>
      <c r="F71" s="14">
        <v>2193.5677966101694</v>
      </c>
      <c r="G71" s="14">
        <v>3174.119658119658</v>
      </c>
      <c r="H71" s="14">
        <v>9941.468390804597</v>
      </c>
      <c r="I71" s="14">
        <v>2577.9718309859154</v>
      </c>
      <c r="J71" s="14">
        <v>523.0448006576244</v>
      </c>
      <c r="K71" s="14">
        <v>22940.494130202776</v>
      </c>
      <c r="L71" s="14">
        <v>2102.2727272727275</v>
      </c>
      <c r="M71" s="14">
        <v>2157.7664233576643</v>
      </c>
      <c r="N71" s="14">
        <v>3710.376731301939</v>
      </c>
      <c r="O71" s="17" t="str">
        <f t="shared" si="1"/>
        <v>נתיבות</v>
      </c>
    </row>
    <row r="72" spans="1:15" s="13" customFormat="1" ht="19.5" customHeight="1">
      <c r="A72" s="32" t="s">
        <v>92</v>
      </c>
      <c r="B72" s="14">
        <v>2908.4137299126023</v>
      </c>
      <c r="C72" s="14">
        <v>3443.628679562658</v>
      </c>
      <c r="D72" s="14">
        <v>3039.6513911620295</v>
      </c>
      <c r="E72" s="14">
        <v>2473.7122969837587</v>
      </c>
      <c r="F72" s="14">
        <v>2190.496</v>
      </c>
      <c r="G72" s="14">
        <v>3826.653846153846</v>
      </c>
      <c r="H72" s="14">
        <v>8476.505952380952</v>
      </c>
      <c r="I72" s="14">
        <v>2787.181818181818</v>
      </c>
      <c r="J72" s="14">
        <v>348.0979388042504</v>
      </c>
      <c r="K72" s="14">
        <v>24707.83275862069</v>
      </c>
      <c r="L72" s="14">
        <v>1812.4203821656051</v>
      </c>
      <c r="M72" s="14">
        <v>2142.1010165184243</v>
      </c>
      <c r="N72" s="14">
        <v>3783.326892109501</v>
      </c>
      <c r="O72" s="17" t="str">
        <f t="shared" si="1"/>
        <v>עכו</v>
      </c>
    </row>
    <row r="73" spans="1:15" s="13" customFormat="1" ht="19.5" customHeight="1">
      <c r="A73" s="32" t="s">
        <v>94</v>
      </c>
      <c r="B73" s="14">
        <v>2858.9348983543077</v>
      </c>
      <c r="C73" s="14">
        <v>3640.413498836307</v>
      </c>
      <c r="D73" s="14">
        <v>3142.5593220338983</v>
      </c>
      <c r="E73" s="14">
        <v>2854.5329153605016</v>
      </c>
      <c r="F73" s="14">
        <v>2237.276422764228</v>
      </c>
      <c r="G73" s="14">
        <v>4149.137931034483</v>
      </c>
      <c r="H73" s="14">
        <v>9045.985507246376</v>
      </c>
      <c r="I73" s="14">
        <v>3765.5</v>
      </c>
      <c r="J73" s="14">
        <v>476.57443543082655</v>
      </c>
      <c r="K73" s="14">
        <v>20033.585826771654</v>
      </c>
      <c r="L73" s="14">
        <v>1525.6</v>
      </c>
      <c r="M73" s="14">
        <v>2136.652027027027</v>
      </c>
      <c r="N73" s="14">
        <v>3800.1931464174454</v>
      </c>
      <c r="O73" s="17" t="str">
        <f t="shared" si="1"/>
        <v>ערד</v>
      </c>
    </row>
    <row r="74" spans="1:15" s="13" customFormat="1" ht="19.5" customHeight="1">
      <c r="A74" s="32" t="s">
        <v>95</v>
      </c>
      <c r="B74" s="14">
        <v>2721.775026014568</v>
      </c>
      <c r="C74" s="14">
        <v>3377.84375</v>
      </c>
      <c r="D74" s="14">
        <v>3090.7966804979255</v>
      </c>
      <c r="E74" s="14">
        <v>2547.705685618729</v>
      </c>
      <c r="F74" s="14">
        <v>2158.898305084746</v>
      </c>
      <c r="G74" s="14">
        <v>3995.661870503597</v>
      </c>
      <c r="H74" s="14">
        <v>9394.122023809523</v>
      </c>
      <c r="I74" s="14">
        <v>3646.25</v>
      </c>
      <c r="J74" s="14">
        <v>381.7804054054054</v>
      </c>
      <c r="K74" s="14">
        <v>32704.485061511423</v>
      </c>
      <c r="L74" s="14">
        <v>1877.5128205128206</v>
      </c>
      <c r="M74" s="14">
        <v>2067.93125</v>
      </c>
      <c r="N74" s="14">
        <v>4513.6990950226245</v>
      </c>
      <c r="O74" s="17" t="str">
        <f t="shared" si="1"/>
        <v>פרדס חנה-כרכור</v>
      </c>
    </row>
    <row r="75" spans="1:15" s="13" customFormat="1" ht="19.5" customHeight="1">
      <c r="A75" s="32" t="s">
        <v>96</v>
      </c>
      <c r="B75" s="14">
        <v>2872.925513196481</v>
      </c>
      <c r="C75" s="14">
        <v>3853.4561679790027</v>
      </c>
      <c r="D75" s="14">
        <v>3195.087912087912</v>
      </c>
      <c r="E75" s="14">
        <v>2551.6451612903224</v>
      </c>
      <c r="F75" s="14">
        <v>2154.6370967741937</v>
      </c>
      <c r="G75" s="14">
        <v>3810.6929824561403</v>
      </c>
      <c r="H75" s="14">
        <v>7556.634259259259</v>
      </c>
      <c r="I75" s="14">
        <v>1662.560975609756</v>
      </c>
      <c r="J75" s="14">
        <v>512.0123700250986</v>
      </c>
      <c r="K75" s="14">
        <v>19822.2746185853</v>
      </c>
      <c r="L75" s="14">
        <v>1960.032258064516</v>
      </c>
      <c r="M75" s="14">
        <v>2116.3772563176894</v>
      </c>
      <c r="N75" s="14">
        <v>3341.3870967741937</v>
      </c>
      <c r="O75" s="17" t="str">
        <f t="shared" si="1"/>
        <v>צפת</v>
      </c>
    </row>
    <row r="76" spans="1:15" s="13" customFormat="1" ht="19.5" customHeight="1">
      <c r="A76" s="32" t="s">
        <v>97</v>
      </c>
      <c r="B76" s="14">
        <v>2646.515931372549</v>
      </c>
      <c r="C76" s="14">
        <v>3427.1563218390806</v>
      </c>
      <c r="D76" s="14">
        <v>3135.864864864865</v>
      </c>
      <c r="E76" s="14">
        <v>2597.8630136986303</v>
      </c>
      <c r="F76" s="14">
        <v>2227.3934426229507</v>
      </c>
      <c r="G76" s="14">
        <v>4576.125</v>
      </c>
      <c r="H76" s="14">
        <v>12759.944444444445</v>
      </c>
      <c r="I76" s="14">
        <v>1028.5</v>
      </c>
      <c r="J76" s="14">
        <v>356.84053928405393</v>
      </c>
      <c r="K76" s="14">
        <v>38150.600877192985</v>
      </c>
      <c r="L76" s="14">
        <v>1878.8</v>
      </c>
      <c r="M76" s="14">
        <v>2119.3055555555557</v>
      </c>
      <c r="N76" s="14">
        <v>4573.388059701492</v>
      </c>
      <c r="O76" s="17" t="str">
        <f t="shared" si="1"/>
        <v>קדימה-צורן</v>
      </c>
    </row>
    <row r="77" spans="1:15" s="13" customFormat="1" ht="19.5" customHeight="1">
      <c r="A77" s="32" t="s">
        <v>98</v>
      </c>
      <c r="B77" s="14">
        <v>2672.8891986062717</v>
      </c>
      <c r="C77" s="14">
        <v>3304.342981186686</v>
      </c>
      <c r="D77" s="14">
        <v>3314.9321266968327</v>
      </c>
      <c r="E77" s="14">
        <v>2578.4343891402714</v>
      </c>
      <c r="F77" s="14">
        <v>2131.5</v>
      </c>
      <c r="G77" s="14">
        <v>5380.520833333333</v>
      </c>
      <c r="H77" s="14">
        <v>10076.798611111111</v>
      </c>
      <c r="I77" s="14">
        <v>1976</v>
      </c>
      <c r="J77" s="14">
        <v>375.88611052742175</v>
      </c>
      <c r="K77" s="14">
        <v>45107.87112171837</v>
      </c>
      <c r="L77" s="14">
        <v>2359.714285714286</v>
      </c>
      <c r="M77" s="14">
        <v>1925.1525423728813</v>
      </c>
      <c r="N77" s="14">
        <v>5117.141479099679</v>
      </c>
      <c r="O77" s="17" t="str">
        <f t="shared" si="1"/>
        <v>קריית אונו</v>
      </c>
    </row>
    <row r="78" spans="1:15" s="13" customFormat="1" ht="19.5" customHeight="1">
      <c r="A78" s="32" t="s">
        <v>99</v>
      </c>
      <c r="B78" s="14">
        <v>2733.917617083232</v>
      </c>
      <c r="C78" s="14">
        <v>3354.011721159778</v>
      </c>
      <c r="D78" s="14">
        <v>3195.4774774774774</v>
      </c>
      <c r="E78" s="14">
        <v>2595.2556390977443</v>
      </c>
      <c r="F78" s="14">
        <v>1950.890410958904</v>
      </c>
      <c r="G78" s="14">
        <v>5351.044117647059</v>
      </c>
      <c r="H78" s="14">
        <v>7349.75</v>
      </c>
      <c r="I78" s="14">
        <v>2035.7692307692307</v>
      </c>
      <c r="J78" s="14">
        <v>334.68177220311554</v>
      </c>
      <c r="K78" s="14">
        <v>30722.77111111111</v>
      </c>
      <c r="L78" s="14">
        <v>1785.0153846153846</v>
      </c>
      <c r="M78" s="14">
        <v>2044.8953846153847</v>
      </c>
      <c r="N78" s="14">
        <v>4239.626126126126</v>
      </c>
      <c r="O78" s="17" t="str">
        <f t="shared" si="1"/>
        <v>קריית ביאליק</v>
      </c>
    </row>
    <row r="79" spans="1:15" s="21" customFormat="1" ht="19.5" customHeight="1">
      <c r="A79" s="32" t="s">
        <v>100</v>
      </c>
      <c r="B79" s="14">
        <v>2824.8029621503015</v>
      </c>
      <c r="C79" s="14">
        <v>3409.477017364658</v>
      </c>
      <c r="D79" s="14">
        <v>3017.986274509804</v>
      </c>
      <c r="E79" s="14">
        <v>2637.22695035461</v>
      </c>
      <c r="F79" s="14">
        <v>2038.3652173913044</v>
      </c>
      <c r="G79" s="14">
        <v>4192.45</v>
      </c>
      <c r="H79" s="14">
        <v>8152.5952380952385</v>
      </c>
      <c r="I79" s="14">
        <v>7077.333333333333</v>
      </c>
      <c r="J79" s="14">
        <v>323.05196023260174</v>
      </c>
      <c r="K79" s="14">
        <v>25422.358543417366</v>
      </c>
      <c r="L79" s="14">
        <v>1806.659574468085</v>
      </c>
      <c r="M79" s="14">
        <v>2080.6733001658376</v>
      </c>
      <c r="N79" s="14">
        <v>3952.8516853932583</v>
      </c>
      <c r="O79" s="17" t="str">
        <f t="shared" si="1"/>
        <v>קריית ים</v>
      </c>
    </row>
    <row r="80" spans="1:15" s="13" customFormat="1" ht="19.5" customHeight="1">
      <c r="A80" s="32" t="s">
        <v>101</v>
      </c>
      <c r="B80" s="14">
        <v>2742.2464147388255</v>
      </c>
      <c r="C80" s="14">
        <v>3352.2826923076923</v>
      </c>
      <c r="D80" s="14">
        <v>3233.449468085106</v>
      </c>
      <c r="E80" s="14">
        <v>2586.2709677419357</v>
      </c>
      <c r="F80" s="14">
        <v>1872.1714285714286</v>
      </c>
      <c r="G80" s="14">
        <v>5182.123015873016</v>
      </c>
      <c r="H80" s="14">
        <v>7521.924242424242</v>
      </c>
      <c r="I80" s="14">
        <v>2469.4444444444443</v>
      </c>
      <c r="J80" s="14">
        <v>327.3913127787473</v>
      </c>
      <c r="K80" s="14">
        <v>30758.98288973384</v>
      </c>
      <c r="L80" s="14">
        <v>1664.8529411764705</v>
      </c>
      <c r="M80" s="14">
        <v>2074.987767584098</v>
      </c>
      <c r="N80" s="14">
        <v>4120.333333333333</v>
      </c>
      <c r="O80" s="17" t="str">
        <f t="shared" si="1"/>
        <v>קריית מוצקין</v>
      </c>
    </row>
    <row r="81" spans="1:15" s="13" customFormat="1" ht="19.5" customHeight="1">
      <c r="A81" s="32" t="s">
        <v>102</v>
      </c>
      <c r="B81" s="14">
        <v>2887.7032653061224</v>
      </c>
      <c r="C81" s="14">
        <v>3541.703180212014</v>
      </c>
      <c r="D81" s="14">
        <v>3328.0652173913045</v>
      </c>
      <c r="E81" s="14">
        <v>2669.455223880597</v>
      </c>
      <c r="F81" s="14">
        <v>2235.265486725664</v>
      </c>
      <c r="G81" s="14">
        <v>4153.229166666667</v>
      </c>
      <c r="H81" s="14">
        <v>9701.764367816091</v>
      </c>
      <c r="I81" s="14">
        <v>4164.888888888889</v>
      </c>
      <c r="J81" s="14">
        <v>424.3924702058505</v>
      </c>
      <c r="K81" s="14">
        <v>23095.087128712872</v>
      </c>
      <c r="L81" s="14">
        <v>2038.7230769230769</v>
      </c>
      <c r="M81" s="14">
        <v>2069.742424242424</v>
      </c>
      <c r="N81" s="14">
        <v>3628.5229357798166</v>
      </c>
      <c r="O81" s="17" t="str">
        <f t="shared" si="1"/>
        <v>קריית מלאכי</v>
      </c>
    </row>
    <row r="82" spans="1:15" s="13" customFormat="1" ht="19.5" customHeight="1">
      <c r="A82" s="32" t="s">
        <v>103</v>
      </c>
      <c r="B82" s="14">
        <v>2810.428662016487</v>
      </c>
      <c r="C82" s="14">
        <v>3372.8657817109142</v>
      </c>
      <c r="D82" s="14">
        <v>3119.124542124542</v>
      </c>
      <c r="E82" s="14">
        <v>2281.250883392226</v>
      </c>
      <c r="F82" s="14">
        <v>2009.2556390977443</v>
      </c>
      <c r="G82" s="14">
        <v>3800.5882352941176</v>
      </c>
      <c r="H82" s="14">
        <v>8952.326086956522</v>
      </c>
      <c r="I82" s="14">
        <v>1805.3777777777777</v>
      </c>
      <c r="J82" s="14">
        <v>361.4580606781678</v>
      </c>
      <c r="K82" s="14">
        <v>25600.965944272444</v>
      </c>
      <c r="L82" s="14">
        <v>2086.088888888889</v>
      </c>
      <c r="M82" s="14">
        <v>1959.121212121212</v>
      </c>
      <c r="N82" s="14">
        <v>4104.764864864865</v>
      </c>
      <c r="O82" s="17" t="str">
        <f t="shared" si="1"/>
        <v>קריית שמונה</v>
      </c>
    </row>
    <row r="83" spans="1:15" s="13" customFormat="1" ht="19.5" customHeight="1">
      <c r="A83" s="32" t="s">
        <v>104</v>
      </c>
      <c r="B83" s="14">
        <v>2658.637776731041</v>
      </c>
      <c r="C83" s="14">
        <v>3315.8958837772398</v>
      </c>
      <c r="D83" s="14">
        <v>3815.2122641509436</v>
      </c>
      <c r="E83" s="14">
        <v>2582.7112970711296</v>
      </c>
      <c r="F83" s="14">
        <v>2034.2171428571428</v>
      </c>
      <c r="G83" s="14">
        <v>6246.813953488372</v>
      </c>
      <c r="H83" s="14">
        <v>9241.034722222223</v>
      </c>
      <c r="I83" s="14">
        <v>7497.9047619047615</v>
      </c>
      <c r="J83" s="14">
        <v>369.18306675938805</v>
      </c>
      <c r="K83" s="14">
        <v>46579.12380952381</v>
      </c>
      <c r="L83" s="14">
        <v>2050.222222222222</v>
      </c>
      <c r="M83" s="14">
        <v>1962.8292682926829</v>
      </c>
      <c r="N83" s="14">
        <v>5514.156739811912</v>
      </c>
      <c r="O83" s="17" t="str">
        <f t="shared" si="1"/>
        <v>רמת השרון</v>
      </c>
    </row>
    <row r="84" spans="1:15" s="12" customFormat="1" ht="19.5" customHeight="1">
      <c r="A84" s="32" t="s">
        <v>105</v>
      </c>
      <c r="B84" s="14">
        <v>2875.9604798870855</v>
      </c>
      <c r="C84" s="14">
        <v>3365.478733926805</v>
      </c>
      <c r="D84" s="14">
        <v>3142.896551724138</v>
      </c>
      <c r="E84" s="14">
        <v>2582.6666666666665</v>
      </c>
      <c r="F84" s="14">
        <v>2281.8727272727274</v>
      </c>
      <c r="G84" s="14">
        <v>3162.4871794871797</v>
      </c>
      <c r="H84" s="14">
        <v>9434.68817204301</v>
      </c>
      <c r="I84" s="14">
        <v>1518.384</v>
      </c>
      <c r="J84" s="14">
        <v>397.7358139534884</v>
      </c>
      <c r="K84" s="14">
        <v>24659.72616984402</v>
      </c>
      <c r="L84" s="14">
        <v>2020.1509433962265</v>
      </c>
      <c r="M84" s="14">
        <v>2012.1123110151188</v>
      </c>
      <c r="N84" s="14">
        <v>3857.0841836734694</v>
      </c>
      <c r="O84" s="17" t="str">
        <f t="shared" si="1"/>
        <v>שדרות</v>
      </c>
    </row>
    <row r="85" spans="1:15" s="13" customFormat="1" ht="19.5" customHeight="1">
      <c r="A85" s="32" t="s">
        <v>106</v>
      </c>
      <c r="B85" s="14">
        <v>2645.279970760234</v>
      </c>
      <c r="C85" s="14">
        <v>3178.175298804781</v>
      </c>
      <c r="D85" s="14">
        <v>4015.6617647058824</v>
      </c>
      <c r="E85" s="14">
        <v>2732.873786407767</v>
      </c>
      <c r="F85" s="14">
        <v>2231.3061224489797</v>
      </c>
      <c r="G85" s="14">
        <v>5677.571428571428</v>
      </c>
      <c r="H85" s="14">
        <v>11162.22619047619</v>
      </c>
      <c r="I85" s="14">
        <v>15888.666666666666</v>
      </c>
      <c r="J85" s="14">
        <v>350.926807364167</v>
      </c>
      <c r="K85" s="14">
        <v>41176.160220994476</v>
      </c>
      <c r="L85" s="14">
        <v>2703</v>
      </c>
      <c r="M85" s="14">
        <v>2015.5714285714287</v>
      </c>
      <c r="N85" s="14">
        <v>5524.289772727273</v>
      </c>
      <c r="O85" s="17" t="str">
        <f t="shared" si="1"/>
        <v>שוהם</v>
      </c>
    </row>
    <row r="86" spans="1:15" s="13" customFormat="1" ht="19.5" customHeight="1">
      <c r="A86" s="38" t="s">
        <v>18</v>
      </c>
      <c r="B86" s="10">
        <v>2714.155858336498</v>
      </c>
      <c r="C86" s="10">
        <v>3440.3652908067543</v>
      </c>
      <c r="D86" s="10">
        <v>3365.6359338061466</v>
      </c>
      <c r="E86" s="39">
        <v>2534.8616874135546</v>
      </c>
      <c r="F86" s="10">
        <v>2036.4954604409857</v>
      </c>
      <c r="G86" s="10">
        <v>4270.588932806324</v>
      </c>
      <c r="H86" s="10">
        <v>9063.283203125</v>
      </c>
      <c r="I86" s="10">
        <v>4012.064516129032</v>
      </c>
      <c r="J86" s="10">
        <v>419.8242547978767</v>
      </c>
      <c r="K86" s="10">
        <v>28886.60603543743</v>
      </c>
      <c r="L86" s="10">
        <v>1929.9520958083833</v>
      </c>
      <c r="M86" s="10">
        <v>2028.3092532467533</v>
      </c>
      <c r="N86" s="10">
        <v>4361.467687888942</v>
      </c>
      <c r="O86" s="11" t="str">
        <f t="shared" si="1"/>
        <v>10,000 - 19,999</v>
      </c>
    </row>
    <row r="87" spans="1:15" s="13" customFormat="1" ht="19.5" customHeight="1">
      <c r="A87" s="31" t="s">
        <v>107</v>
      </c>
      <c r="B87" s="14">
        <v>2667.802624073018</v>
      </c>
      <c r="C87" s="14">
        <v>3424.920353982301</v>
      </c>
      <c r="D87" s="14">
        <v>3393.0576923076924</v>
      </c>
      <c r="E87" s="14">
        <v>2606.4117647058824</v>
      </c>
      <c r="F87" s="14">
        <v>1989.4307692307693</v>
      </c>
      <c r="G87" s="14">
        <v>5158.9607843137255</v>
      </c>
      <c r="H87" s="14">
        <v>10100.2</v>
      </c>
      <c r="I87" s="14">
        <v>5583</v>
      </c>
      <c r="J87" s="14">
        <v>377.1863237139272</v>
      </c>
      <c r="K87" s="14">
        <v>39608.124031007756</v>
      </c>
      <c r="L87" s="14">
        <v>2525.5</v>
      </c>
      <c r="M87" s="14">
        <v>2221.4117647058824</v>
      </c>
      <c r="N87" s="14">
        <v>4990.684210526316</v>
      </c>
      <c r="O87" s="17" t="str">
        <f t="shared" si="1"/>
        <v>אבן יהודה</v>
      </c>
    </row>
    <row r="88" spans="1:15" s="13" customFormat="1" ht="19.5" customHeight="1">
      <c r="A88" s="31" t="s">
        <v>108</v>
      </c>
      <c r="B88" s="14">
        <v>2807.0593075077136</v>
      </c>
      <c r="C88" s="14">
        <v>3390.5273492286115</v>
      </c>
      <c r="D88" s="14">
        <v>3177.8623188405795</v>
      </c>
      <c r="E88" s="14">
        <v>2522.241134751773</v>
      </c>
      <c r="F88" s="14">
        <v>2288.5274725274726</v>
      </c>
      <c r="G88" s="14">
        <v>3222.7906976744184</v>
      </c>
      <c r="H88" s="14">
        <v>9185.117647058823</v>
      </c>
      <c r="I88" s="14">
        <v>5487.714285714285</v>
      </c>
      <c r="J88" s="14">
        <v>371.3441478439425</v>
      </c>
      <c r="K88" s="14">
        <v>27858.98705501618</v>
      </c>
      <c r="L88" s="14">
        <v>1918.1081081081081</v>
      </c>
      <c r="M88" s="14">
        <v>2028.655</v>
      </c>
      <c r="N88" s="14">
        <v>4047.655172413793</v>
      </c>
      <c r="O88" s="17" t="str">
        <f t="shared" si="1"/>
        <v>אור עקיבא</v>
      </c>
    </row>
    <row r="89" spans="1:15" s="13" customFormat="1" ht="19.5" customHeight="1">
      <c r="A89" s="31" t="s">
        <v>109</v>
      </c>
      <c r="B89" s="14">
        <v>2632.856645385955</v>
      </c>
      <c r="C89" s="14">
        <v>3374.5</v>
      </c>
      <c r="D89" s="14">
        <v>3386.266666666667</v>
      </c>
      <c r="E89" s="14">
        <v>2632.9158878504672</v>
      </c>
      <c r="F89" s="14">
        <v>1779</v>
      </c>
      <c r="G89" s="14">
        <v>3466.5263157894738</v>
      </c>
      <c r="H89" s="14">
        <v>11124.138888888889</v>
      </c>
      <c r="I89" s="14">
        <v>2345.8</v>
      </c>
      <c r="J89" s="14">
        <v>376.95652173913044</v>
      </c>
      <c r="K89" s="14">
        <v>30042.16513761468</v>
      </c>
      <c r="L89" s="14">
        <v>2333.181818181818</v>
      </c>
      <c r="M89" s="14">
        <v>1949.1568627450981</v>
      </c>
      <c r="N89" s="14">
        <v>4432.62962962963</v>
      </c>
      <c r="O89" s="17" t="str">
        <f t="shared" si="1"/>
        <v>אזור</v>
      </c>
    </row>
    <row r="90" spans="1:15" s="13" customFormat="1" ht="19.5" customHeight="1">
      <c r="A90" s="31" t="s">
        <v>122</v>
      </c>
      <c r="B90" s="14">
        <v>2583.385259631491</v>
      </c>
      <c r="C90" s="14">
        <v>3221.764705882353</v>
      </c>
      <c r="D90" s="14">
        <v>3622.344827586207</v>
      </c>
      <c r="E90" s="14">
        <v>2801.1157894736843</v>
      </c>
      <c r="F90" s="14">
        <v>2255.25</v>
      </c>
      <c r="G90" s="14">
        <v>5420.5</v>
      </c>
      <c r="H90" s="14">
        <v>6634.388888888889</v>
      </c>
      <c r="I90" s="14">
        <v>3294.133333333333</v>
      </c>
      <c r="J90" s="14">
        <v>483.65818997756173</v>
      </c>
      <c r="K90" s="14">
        <v>31863.212765957447</v>
      </c>
      <c r="L90" s="14">
        <v>3423</v>
      </c>
      <c r="M90" s="14">
        <v>2004.7272727272727</v>
      </c>
      <c r="N90" s="14">
        <v>4935.629032258064</v>
      </c>
      <c r="O90" s="17" t="str">
        <f t="shared" si="1"/>
        <v>אפרת</v>
      </c>
    </row>
    <row r="91" spans="1:15" s="13" customFormat="1" ht="19.5" customHeight="1">
      <c r="A91" s="31" t="s">
        <v>111</v>
      </c>
      <c r="B91" s="14">
        <v>2779.631751996242</v>
      </c>
      <c r="C91" s="14">
        <v>3499.4589665653493</v>
      </c>
      <c r="D91" s="14">
        <v>3164.6805555555557</v>
      </c>
      <c r="E91" s="14">
        <v>2407.965909090909</v>
      </c>
      <c r="F91" s="14">
        <v>2016.162162162162</v>
      </c>
      <c r="G91" s="14">
        <v>3512.9158878504672</v>
      </c>
      <c r="H91" s="14">
        <v>8164.155303030303</v>
      </c>
      <c r="I91" s="14">
        <v>5253.7</v>
      </c>
      <c r="J91" s="14">
        <v>385.0110497237569</v>
      </c>
      <c r="K91" s="14">
        <v>23965.988165680472</v>
      </c>
      <c r="L91" s="14">
        <v>1831.6190476190477</v>
      </c>
      <c r="M91" s="14">
        <v>1998.339233038348</v>
      </c>
      <c r="N91" s="14">
        <v>3702.02787456446</v>
      </c>
      <c r="O91" s="17" t="str">
        <f t="shared" si="1"/>
        <v>בית שאן</v>
      </c>
    </row>
    <row r="92" spans="1:15" s="12" customFormat="1" ht="19.5" customHeight="1">
      <c r="A92" s="31" t="s">
        <v>112</v>
      </c>
      <c r="B92" s="14">
        <v>2672.749601275917</v>
      </c>
      <c r="C92" s="14">
        <v>3352.260223048327</v>
      </c>
      <c r="D92" s="14">
        <v>3413.8524590163934</v>
      </c>
      <c r="E92" s="14">
        <v>2520.846153846154</v>
      </c>
      <c r="F92" s="14">
        <v>2299.720930232558</v>
      </c>
      <c r="G92" s="14">
        <v>4708.407407407408</v>
      </c>
      <c r="H92" s="14">
        <v>10673.666666666666</v>
      </c>
      <c r="I92" s="14">
        <v>10418.4</v>
      </c>
      <c r="J92" s="14">
        <v>380.8048113723346</v>
      </c>
      <c r="K92" s="14">
        <v>38836.03821656051</v>
      </c>
      <c r="L92" s="14">
        <v>2073.1666666666665</v>
      </c>
      <c r="M92" s="14">
        <v>1990.7714285714285</v>
      </c>
      <c r="N92" s="14">
        <v>5181.1578947368425</v>
      </c>
      <c r="O92" s="17" t="str">
        <f t="shared" si="1"/>
        <v>בנימינה-גבעת עדה</v>
      </c>
    </row>
    <row r="93" spans="1:15" s="13" customFormat="1" ht="19.5" customHeight="1">
      <c r="A93" s="33" t="s">
        <v>113</v>
      </c>
      <c r="B93" s="14">
        <v>2620.509090909091</v>
      </c>
      <c r="C93" s="14">
        <v>3327.2272727272725</v>
      </c>
      <c r="D93" s="14">
        <v>3773.116883116883</v>
      </c>
      <c r="E93" s="14">
        <v>2448.3953488372094</v>
      </c>
      <c r="F93" s="14">
        <v>2197.8055555555557</v>
      </c>
      <c r="G93" s="14">
        <v>5182.142857142857</v>
      </c>
      <c r="H93" s="14">
        <v>9123.940476190477</v>
      </c>
      <c r="I93" s="14">
        <v>3088.6</v>
      </c>
      <c r="J93" s="14">
        <v>526.5606407322655</v>
      </c>
      <c r="K93" s="14">
        <v>26261.463617463618</v>
      </c>
      <c r="L93" s="14">
        <v>1910.7142857142858</v>
      </c>
      <c r="M93" s="14">
        <v>1974.4038461538462</v>
      </c>
      <c r="N93" s="14">
        <v>3935.9037037037037</v>
      </c>
      <c r="O93" s="17" t="str">
        <f t="shared" si="1"/>
        <v>גבעת זאב</v>
      </c>
    </row>
    <row r="94" spans="1:15" s="13" customFormat="1" ht="19.5" customHeight="1">
      <c r="A94" s="31" t="s">
        <v>162</v>
      </c>
      <c r="B94" s="14">
        <v>2761.268892794376</v>
      </c>
      <c r="C94" s="14">
        <v>3610.9684210526316</v>
      </c>
      <c r="D94" s="14">
        <v>3323.809523809524</v>
      </c>
      <c r="E94" s="14">
        <v>2606.7755102040815</v>
      </c>
      <c r="F94" s="14">
        <v>2935.6428571428573</v>
      </c>
      <c r="G94" s="14">
        <v>3644.3076923076924</v>
      </c>
      <c r="H94" s="14">
        <v>8407.559523809523</v>
      </c>
      <c r="I94" s="14">
        <v>0</v>
      </c>
      <c r="J94" s="14">
        <v>458.75771971496437</v>
      </c>
      <c r="K94" s="14">
        <v>27412.705729166668</v>
      </c>
      <c r="L94" s="14">
        <v>1500</v>
      </c>
      <c r="M94" s="14">
        <v>2280.575</v>
      </c>
      <c r="N94" s="14">
        <v>4459.214521452145</v>
      </c>
      <c r="O94" s="17" t="str">
        <f t="shared" si="1"/>
        <v>חריש</v>
      </c>
    </row>
    <row r="95" spans="1:15" s="13" customFormat="1" ht="19.5" customHeight="1">
      <c r="A95" s="30" t="s">
        <v>129</v>
      </c>
      <c r="B95" s="14">
        <v>2887.288753799392</v>
      </c>
      <c r="C95" s="14">
        <v>3583.243902439024</v>
      </c>
      <c r="D95" s="14">
        <v>3200.910569105691</v>
      </c>
      <c r="E95" s="14">
        <v>2323.5584415584417</v>
      </c>
      <c r="F95" s="14">
        <v>2058.0425531914893</v>
      </c>
      <c r="G95" s="14">
        <v>3861.695652173913</v>
      </c>
      <c r="H95" s="14">
        <v>9137.510416666666</v>
      </c>
      <c r="I95" s="14">
        <v>2128.6</v>
      </c>
      <c r="J95" s="14">
        <v>464.51946394384174</v>
      </c>
      <c r="K95" s="14">
        <v>26006.576923076922</v>
      </c>
      <c r="L95" s="14">
        <v>1652.7142857142858</v>
      </c>
      <c r="M95" s="14">
        <v>2049.321243523316</v>
      </c>
      <c r="N95" s="14">
        <v>4023.8425196850394</v>
      </c>
      <c r="O95" s="17" t="str">
        <f t="shared" si="1"/>
        <v>ירוחם</v>
      </c>
    </row>
    <row r="96" spans="1:15" s="13" customFormat="1" ht="19.5" customHeight="1">
      <c r="A96" s="31" t="s">
        <v>115</v>
      </c>
      <c r="B96" s="14">
        <v>2677.344262295082</v>
      </c>
      <c r="C96" s="14">
        <v>3367.336956521739</v>
      </c>
      <c r="D96" s="14">
        <v>3607.4177215189875</v>
      </c>
      <c r="E96" s="14">
        <v>2508.921348314607</v>
      </c>
      <c r="F96" s="14">
        <v>2044.8979591836735</v>
      </c>
      <c r="G96" s="14">
        <v>4952.4375</v>
      </c>
      <c r="H96" s="14">
        <v>10202.05303030303</v>
      </c>
      <c r="I96" s="14">
        <v>1561</v>
      </c>
      <c r="J96" s="14">
        <v>394.31280962491155</v>
      </c>
      <c r="K96" s="14">
        <v>36226.63684210526</v>
      </c>
      <c r="L96" s="14">
        <v>2218.125</v>
      </c>
      <c r="M96" s="14">
        <v>1830.92</v>
      </c>
      <c r="N96" s="14">
        <v>5274.026785714285</v>
      </c>
      <c r="O96" s="17" t="str">
        <f t="shared" si="1"/>
        <v>מזכרת בתיה</v>
      </c>
    </row>
    <row r="97" spans="1:15" s="13" customFormat="1" ht="19.5" customHeight="1">
      <c r="A97" s="31" t="s">
        <v>140</v>
      </c>
      <c r="B97" s="14">
        <v>2656.4270613107824</v>
      </c>
      <c r="C97" s="14">
        <v>3202.7816091954023</v>
      </c>
      <c r="D97" s="14">
        <v>4006.3809523809523</v>
      </c>
      <c r="E97" s="14">
        <v>2572.4</v>
      </c>
      <c r="F97" s="14">
        <v>2286.4545454545455</v>
      </c>
      <c r="G97" s="14">
        <v>4563.75</v>
      </c>
      <c r="H97" s="14">
        <v>8731.111111111111</v>
      </c>
      <c r="I97" s="14">
        <v>1708</v>
      </c>
      <c r="J97" s="14">
        <v>386.2642335766423</v>
      </c>
      <c r="K97" s="14">
        <v>35194.06285714286</v>
      </c>
      <c r="L97" s="14">
        <v>2320</v>
      </c>
      <c r="M97" s="14">
        <v>1475.7142857142858</v>
      </c>
      <c r="N97" s="14">
        <v>4628.823529411765</v>
      </c>
      <c r="O97" s="17" t="str">
        <f t="shared" si="1"/>
        <v>צור הדסה</v>
      </c>
    </row>
    <row r="98" spans="1:15" s="12" customFormat="1" ht="19.5" customHeight="1">
      <c r="A98" s="31" t="s">
        <v>116</v>
      </c>
      <c r="B98" s="14">
        <v>2671.437190900099</v>
      </c>
      <c r="C98" s="14">
        <v>3361.2991071428573</v>
      </c>
      <c r="D98" s="14">
        <v>3488.453488372093</v>
      </c>
      <c r="E98" s="14">
        <v>2541.8048780487807</v>
      </c>
      <c r="F98" s="14">
        <v>1874.7831325301204</v>
      </c>
      <c r="G98" s="14">
        <v>5318.263157894737</v>
      </c>
      <c r="H98" s="14">
        <v>10034.875</v>
      </c>
      <c r="I98" s="14">
        <v>8685.375</v>
      </c>
      <c r="J98" s="14">
        <v>353.3401397098334</v>
      </c>
      <c r="K98" s="14">
        <v>33911.723577235774</v>
      </c>
      <c r="L98" s="14">
        <v>1995.857142857143</v>
      </c>
      <c r="M98" s="14">
        <v>1899.5116279069769</v>
      </c>
      <c r="N98" s="14">
        <v>4755.741379310345</v>
      </c>
      <c r="O98" s="17" t="str">
        <f t="shared" si="1"/>
        <v>קריית טבעון</v>
      </c>
    </row>
    <row r="99" spans="1:15" s="21" customFormat="1" ht="19.5" customHeight="1">
      <c r="A99" s="31" t="s">
        <v>117</v>
      </c>
      <c r="B99" s="14">
        <v>2820.6159722222224</v>
      </c>
      <c r="C99" s="14">
        <v>3458.735294117647</v>
      </c>
      <c r="D99" s="14">
        <v>3303.4414414414414</v>
      </c>
      <c r="E99" s="14">
        <v>2485.777777777778</v>
      </c>
      <c r="F99" s="14">
        <v>1639.2181818181818</v>
      </c>
      <c r="G99" s="14">
        <v>3711.8888888888887</v>
      </c>
      <c r="H99" s="14">
        <v>9397.27564102564</v>
      </c>
      <c r="I99" s="14">
        <v>6431.833333333333</v>
      </c>
      <c r="J99" s="14">
        <v>392.659972299169</v>
      </c>
      <c r="K99" s="14">
        <v>24900.10465116279</v>
      </c>
      <c r="L99" s="14">
        <v>1719.8125</v>
      </c>
      <c r="M99" s="14">
        <v>2063.2736842105264</v>
      </c>
      <c r="N99" s="14">
        <v>3683.809523809524</v>
      </c>
      <c r="O99" s="17" t="str">
        <f t="shared" si="1"/>
        <v>קריית עקרון</v>
      </c>
    </row>
    <row r="100" spans="1:15" s="13" customFormat="1" ht="19.5" customHeight="1">
      <c r="A100" s="31" t="s">
        <v>118</v>
      </c>
      <c r="B100" s="14">
        <v>2749.6330275229357</v>
      </c>
      <c r="C100" s="14">
        <v>3783.522033898305</v>
      </c>
      <c r="D100" s="14">
        <v>3480.3076923076924</v>
      </c>
      <c r="E100" s="14">
        <v>2566.3275862068967</v>
      </c>
      <c r="F100" s="14">
        <v>2174.448275862069</v>
      </c>
      <c r="G100" s="14">
        <v>3390.4545454545455</v>
      </c>
      <c r="H100" s="14">
        <v>5967.3125</v>
      </c>
      <c r="I100" s="14">
        <v>1354.5</v>
      </c>
      <c r="J100" s="14">
        <v>612.878488372093</v>
      </c>
      <c r="K100" s="14">
        <v>21594.81407035176</v>
      </c>
      <c r="L100" s="14">
        <v>1838.6</v>
      </c>
      <c r="M100" s="14">
        <v>2166.8196721311474</v>
      </c>
      <c r="N100" s="14">
        <v>3191</v>
      </c>
      <c r="O100" s="17" t="str">
        <f t="shared" si="1"/>
        <v>רכסים</v>
      </c>
    </row>
    <row r="101" spans="1:15" s="13" customFormat="1" ht="19.5" customHeight="1">
      <c r="A101" s="31" t="s">
        <v>119</v>
      </c>
      <c r="B101" s="14">
        <v>2616.596356663471</v>
      </c>
      <c r="C101" s="14">
        <v>3384.63813229572</v>
      </c>
      <c r="D101" s="14">
        <v>3797.4634146341464</v>
      </c>
      <c r="E101" s="14">
        <v>2669.659574468085</v>
      </c>
      <c r="F101" s="14">
        <v>1764.188679245283</v>
      </c>
      <c r="G101" s="14">
        <v>5302.195652173913</v>
      </c>
      <c r="H101" s="14">
        <v>6650.458333333333</v>
      </c>
      <c r="I101" s="14">
        <v>1347</v>
      </c>
      <c r="J101" s="14">
        <v>361.46588693957113</v>
      </c>
      <c r="K101" s="14">
        <v>36795.626760563384</v>
      </c>
      <c r="L101" s="14">
        <v>1949.3333333333333</v>
      </c>
      <c r="M101" s="14">
        <v>1748.0869565217392</v>
      </c>
      <c r="N101" s="14">
        <v>5600.814814814815</v>
      </c>
      <c r="O101" s="17" t="str">
        <f aca="true" t="shared" si="2" ref="O101:O164">+A101</f>
        <v>תל מונד</v>
      </c>
    </row>
    <row r="102" spans="1:15" s="13" customFormat="1" ht="19.5" customHeight="1">
      <c r="A102" s="38" t="s">
        <v>19</v>
      </c>
      <c r="B102" s="10">
        <v>2679.6057816620987</v>
      </c>
      <c r="C102" s="10">
        <v>3425.546475078581</v>
      </c>
      <c r="D102" s="10">
        <v>3377.0159924741297</v>
      </c>
      <c r="E102" s="39">
        <v>2588.6941340782123</v>
      </c>
      <c r="F102" s="10">
        <v>2112.175243393602</v>
      </c>
      <c r="G102" s="10">
        <v>4895.091310751104</v>
      </c>
      <c r="H102" s="10">
        <v>9714.73157051282</v>
      </c>
      <c r="I102" s="10">
        <v>3426.4701986754967</v>
      </c>
      <c r="J102" s="10">
        <v>437.40359822575965</v>
      </c>
      <c r="K102" s="10">
        <v>30366.844543147206</v>
      </c>
      <c r="L102" s="10">
        <v>1993.9770992366412</v>
      </c>
      <c r="M102" s="10">
        <v>2022.1656891495602</v>
      </c>
      <c r="N102" s="10">
        <v>4580.169604863222</v>
      </c>
      <c r="O102" s="11" t="str">
        <f t="shared" si="2"/>
        <v>5,000 - 9,999</v>
      </c>
    </row>
    <row r="103" spans="1:15" s="13" customFormat="1" ht="19.5" customHeight="1">
      <c r="A103" s="31" t="s">
        <v>120</v>
      </c>
      <c r="B103" s="14">
        <v>2588.69683908046</v>
      </c>
      <c r="C103" s="14">
        <v>3208.4093959731545</v>
      </c>
      <c r="D103" s="14">
        <v>3779.3</v>
      </c>
      <c r="E103" s="14">
        <v>2540.25</v>
      </c>
      <c r="F103" s="14">
        <v>2448.7619047619046</v>
      </c>
      <c r="G103" s="14">
        <v>5022.04</v>
      </c>
      <c r="H103" s="14">
        <v>10187.75</v>
      </c>
      <c r="I103" s="14">
        <v>1337</v>
      </c>
      <c r="J103" s="14">
        <v>382.89270833333336</v>
      </c>
      <c r="K103" s="14">
        <v>40335.65693430657</v>
      </c>
      <c r="L103" s="14">
        <v>1288</v>
      </c>
      <c r="M103" s="14">
        <v>2115.5</v>
      </c>
      <c r="N103" s="14">
        <v>5880.2405063291135</v>
      </c>
      <c r="O103" s="17" t="str">
        <f t="shared" si="2"/>
        <v>אורנית</v>
      </c>
    </row>
    <row r="104" spans="1:15" s="13" customFormat="1" ht="19.5" customHeight="1">
      <c r="A104" s="31" t="s">
        <v>121</v>
      </c>
      <c r="B104" s="14">
        <v>2600.37653478854</v>
      </c>
      <c r="C104" s="14">
        <v>3253.6164383561645</v>
      </c>
      <c r="D104" s="14">
        <v>3452.1794871794873</v>
      </c>
      <c r="E104" s="14">
        <v>2604.4333333333334</v>
      </c>
      <c r="F104" s="14">
        <v>1998.5945945945946</v>
      </c>
      <c r="G104" s="14">
        <v>4685.782608695652</v>
      </c>
      <c r="H104" s="14">
        <v>9796.194444444445</v>
      </c>
      <c r="I104" s="14">
        <v>6143.8</v>
      </c>
      <c r="J104" s="14">
        <v>373.8288770053476</v>
      </c>
      <c r="K104" s="14">
        <v>36292.18518518518</v>
      </c>
      <c r="L104" s="14">
        <v>1954</v>
      </c>
      <c r="M104" s="14">
        <v>1756</v>
      </c>
      <c r="N104" s="14">
        <v>5165.071428571428</v>
      </c>
      <c r="O104" s="17" t="str">
        <f t="shared" si="2"/>
        <v>אלפי מנשה</v>
      </c>
    </row>
    <row r="105" spans="1:15" s="13" customFormat="1" ht="19.5" customHeight="1">
      <c r="A105" s="31" t="s">
        <v>123</v>
      </c>
      <c r="B105" s="14">
        <v>2622.554347826087</v>
      </c>
      <c r="C105" s="14">
        <v>3613.0425531914893</v>
      </c>
      <c r="D105" s="14">
        <v>3200.153846153846</v>
      </c>
      <c r="E105" s="14">
        <v>2501.777777777778</v>
      </c>
      <c r="F105" s="14">
        <v>2184.6</v>
      </c>
      <c r="G105" s="14">
        <v>4114.4</v>
      </c>
      <c r="H105" s="14">
        <v>6840.333333333333</v>
      </c>
      <c r="I105" s="14">
        <v>5067.166666666667</v>
      </c>
      <c r="J105" s="14">
        <v>597.182625863771</v>
      </c>
      <c r="K105" s="14">
        <v>24260.301369863013</v>
      </c>
      <c r="L105" s="14">
        <v>2601</v>
      </c>
      <c r="M105" s="14">
        <v>1745</v>
      </c>
      <c r="N105" s="14">
        <v>4253.724137931034</v>
      </c>
      <c r="O105" s="17" t="str">
        <f t="shared" si="2"/>
        <v>בית אל</v>
      </c>
    </row>
    <row r="106" spans="1:15" s="13" customFormat="1" ht="19.5" customHeight="1">
      <c r="A106" s="31" t="s">
        <v>298</v>
      </c>
      <c r="B106" s="14">
        <v>2616.0164835164837</v>
      </c>
      <c r="C106" s="14">
        <v>3461.9868421052633</v>
      </c>
      <c r="D106" s="14">
        <v>3009.285714285714</v>
      </c>
      <c r="E106" s="14">
        <v>2848.3030303030305</v>
      </c>
      <c r="F106" s="14">
        <v>2143.4117647058824</v>
      </c>
      <c r="G106" s="14">
        <v>3998.5</v>
      </c>
      <c r="H106" s="14">
        <v>12243.875</v>
      </c>
      <c r="I106" s="14">
        <v>4835</v>
      </c>
      <c r="J106" s="14">
        <v>379.32409012131717</v>
      </c>
      <c r="K106" s="14">
        <v>32388.277777777777</v>
      </c>
      <c r="L106" s="14">
        <v>1870</v>
      </c>
      <c r="M106" s="14">
        <v>0</v>
      </c>
      <c r="N106" s="14">
        <v>5140.64705882353</v>
      </c>
      <c r="O106" s="17" t="str">
        <f t="shared" si="2"/>
        <v>בית אריה-עופרים</v>
      </c>
    </row>
    <row r="107" spans="1:15" s="13" customFormat="1" ht="19.5" customHeight="1">
      <c r="A107" s="33" t="s">
        <v>124</v>
      </c>
      <c r="B107" s="14">
        <v>2699.710828025478</v>
      </c>
      <c r="C107" s="14">
        <v>3235.6285714285714</v>
      </c>
      <c r="D107" s="14">
        <v>3452.35593220339</v>
      </c>
      <c r="E107" s="14">
        <v>2415.277777777778</v>
      </c>
      <c r="F107" s="14">
        <v>1866.9565217391305</v>
      </c>
      <c r="G107" s="14">
        <v>3414.470588235294</v>
      </c>
      <c r="H107" s="14">
        <v>13984.35</v>
      </c>
      <c r="I107" s="14">
        <v>884.5</v>
      </c>
      <c r="J107" s="14">
        <v>367.58452380952383</v>
      </c>
      <c r="K107" s="14">
        <v>30306.287671232876</v>
      </c>
      <c r="L107" s="14">
        <v>1257.75</v>
      </c>
      <c r="M107" s="14">
        <v>2119.64</v>
      </c>
      <c r="N107" s="14">
        <v>4596.859649122807</v>
      </c>
      <c r="O107" s="17" t="str">
        <f t="shared" si="2"/>
        <v>בית דגן</v>
      </c>
    </row>
    <row r="108" spans="1:15" s="13" customFormat="1" ht="19.5" customHeight="1">
      <c r="A108" s="30" t="s">
        <v>125</v>
      </c>
      <c r="B108" s="14">
        <v>2890.8831269349844</v>
      </c>
      <c r="C108" s="14">
        <v>3393.9324324324325</v>
      </c>
      <c r="D108" s="14">
        <v>3696.2580645161293</v>
      </c>
      <c r="E108" s="14">
        <v>2760.090909090909</v>
      </c>
      <c r="F108" s="14">
        <v>2264.8571428571427</v>
      </c>
      <c r="G108" s="14">
        <v>3548.0625</v>
      </c>
      <c r="H108" s="14">
        <v>7379.833333333333</v>
      </c>
      <c r="I108" s="14">
        <v>0</v>
      </c>
      <c r="J108" s="14">
        <v>353.25158831003813</v>
      </c>
      <c r="K108" s="14">
        <v>25345.351648351647</v>
      </c>
      <c r="L108" s="14">
        <v>1766.9</v>
      </c>
      <c r="M108" s="14">
        <v>2029.9736842105262</v>
      </c>
      <c r="N108" s="14">
        <v>3865</v>
      </c>
      <c r="O108" s="17" t="str">
        <f t="shared" si="2"/>
        <v>בני עי"ש</v>
      </c>
    </row>
    <row r="109" spans="1:15" s="13" customFormat="1" ht="19.5" customHeight="1">
      <c r="A109" s="31" t="s">
        <v>126</v>
      </c>
      <c r="B109" s="14">
        <v>2718.6340579710145</v>
      </c>
      <c r="C109" s="14">
        <v>3232.063063063063</v>
      </c>
      <c r="D109" s="14">
        <v>3226.296296296296</v>
      </c>
      <c r="E109" s="14">
        <v>2505.05</v>
      </c>
      <c r="F109" s="14">
        <v>2087.9166666666665</v>
      </c>
      <c r="G109" s="14">
        <v>3116.235294117647</v>
      </c>
      <c r="H109" s="14">
        <v>8619.75</v>
      </c>
      <c r="I109" s="14">
        <v>3110.3333333333335</v>
      </c>
      <c r="J109" s="14">
        <v>315.4053691275168</v>
      </c>
      <c r="K109" s="14">
        <v>35945.97297297297</v>
      </c>
      <c r="L109" s="14">
        <v>2398</v>
      </c>
      <c r="M109" s="14">
        <v>2198.5</v>
      </c>
      <c r="N109" s="14">
        <v>5383.95652173913</v>
      </c>
      <c r="O109" s="17" t="str">
        <f t="shared" si="2"/>
        <v>בת חפר</v>
      </c>
    </row>
    <row r="110" spans="1:15" s="13" customFormat="1" ht="19.5" customHeight="1">
      <c r="A110" s="31" t="s">
        <v>127</v>
      </c>
      <c r="B110" s="14">
        <v>2799.2716049382716</v>
      </c>
      <c r="C110" s="14">
        <v>3397.490566037736</v>
      </c>
      <c r="D110" s="14">
        <v>4119.705882352941</v>
      </c>
      <c r="E110" s="14">
        <v>2194.0833333333335</v>
      </c>
      <c r="F110" s="14">
        <v>2091</v>
      </c>
      <c r="G110" s="14">
        <v>3720.8571428571427</v>
      </c>
      <c r="H110" s="14">
        <v>8988.388888888889</v>
      </c>
      <c r="I110" s="14">
        <v>880.1428571428571</v>
      </c>
      <c r="J110" s="14">
        <v>541.3836017569546</v>
      </c>
      <c r="K110" s="14">
        <v>23568.991525423728</v>
      </c>
      <c r="L110" s="14">
        <v>2267.4</v>
      </c>
      <c r="M110" s="14">
        <v>2132.25</v>
      </c>
      <c r="N110" s="14">
        <v>3806.2894736842104</v>
      </c>
      <c r="O110" s="17" t="str">
        <f t="shared" si="2"/>
        <v>גבע בנימין</v>
      </c>
    </row>
    <row r="111" spans="1:15" s="13" customFormat="1" ht="19.5" customHeight="1">
      <c r="A111" s="31" t="s">
        <v>128</v>
      </c>
      <c r="B111" s="14">
        <v>2799.717253839205</v>
      </c>
      <c r="C111" s="14">
        <v>3586.021551724138</v>
      </c>
      <c r="D111" s="14">
        <v>3061.289855072464</v>
      </c>
      <c r="E111" s="14">
        <v>2318.6315789473683</v>
      </c>
      <c r="F111" s="14">
        <v>2211.846153846154</v>
      </c>
      <c r="G111" s="14">
        <v>3696.883333333333</v>
      </c>
      <c r="H111" s="14">
        <v>7900.516666666666</v>
      </c>
      <c r="I111" s="14">
        <v>2335.6428571428573</v>
      </c>
      <c r="J111" s="14">
        <v>427.66131105398455</v>
      </c>
      <c r="K111" s="14">
        <v>22234.752688172044</v>
      </c>
      <c r="L111" s="14">
        <v>2076.777777777778</v>
      </c>
      <c r="M111" s="14">
        <v>2115.116504854369</v>
      </c>
      <c r="N111" s="14">
        <v>4025.060606060606</v>
      </c>
      <c r="O111" s="17" t="str">
        <f t="shared" si="2"/>
        <v>חצור הגלילית</v>
      </c>
    </row>
    <row r="112" spans="1:15" s="13" customFormat="1" ht="19.5" customHeight="1">
      <c r="A112" s="31" t="s">
        <v>130</v>
      </c>
      <c r="B112" s="14">
        <v>2569.532794249775</v>
      </c>
      <c r="C112" s="14">
        <v>3185.344262295082</v>
      </c>
      <c r="D112" s="14">
        <v>3574.491525423729</v>
      </c>
      <c r="E112" s="14">
        <v>2537.095238095238</v>
      </c>
      <c r="F112" s="14">
        <v>2468.8571428571427</v>
      </c>
      <c r="G112" s="14">
        <v>5852.527777777777</v>
      </c>
      <c r="H112" s="14">
        <v>9585.361111111111</v>
      </c>
      <c r="I112" s="14">
        <v>4102.6</v>
      </c>
      <c r="J112" s="14">
        <v>322.23870333988214</v>
      </c>
      <c r="K112" s="14">
        <v>46153.77464788732</v>
      </c>
      <c r="L112" s="14">
        <v>900</v>
      </c>
      <c r="M112" s="14">
        <v>974</v>
      </c>
      <c r="N112" s="14">
        <v>5792.388888888889</v>
      </c>
      <c r="O112" s="17" t="str">
        <f t="shared" si="2"/>
        <v>כוכב יאיר</v>
      </c>
    </row>
    <row r="113" spans="1:15" s="13" customFormat="1" ht="19.5" customHeight="1">
      <c r="A113" s="41" t="s">
        <v>131</v>
      </c>
      <c r="B113" s="14">
        <v>2825.642424242424</v>
      </c>
      <c r="C113" s="14">
        <v>4216.856287425149</v>
      </c>
      <c r="D113" s="14">
        <v>3676.5</v>
      </c>
      <c r="E113" s="14">
        <v>2820.512</v>
      </c>
      <c r="F113" s="14">
        <v>2351.3076923076924</v>
      </c>
      <c r="G113" s="14">
        <v>4825</v>
      </c>
      <c r="H113" s="14">
        <v>7920.041666666667</v>
      </c>
      <c r="I113" s="14">
        <v>2616.1666666666665</v>
      </c>
      <c r="J113" s="14">
        <v>708.4707423580786</v>
      </c>
      <c r="K113" s="14">
        <v>21280.872586872585</v>
      </c>
      <c r="L113" s="14">
        <v>1900</v>
      </c>
      <c r="M113" s="14">
        <v>1743.6486486486488</v>
      </c>
      <c r="N113" s="14">
        <v>3265.4736842105262</v>
      </c>
      <c r="O113" s="17" t="str">
        <f t="shared" si="2"/>
        <v>כוכב יעקב</v>
      </c>
    </row>
    <row r="114" spans="1:15" s="13" customFormat="1" ht="19.5" customHeight="1">
      <c r="A114" s="31" t="s">
        <v>132</v>
      </c>
      <c r="B114" s="14">
        <v>2562.6140552995394</v>
      </c>
      <c r="C114" s="14">
        <v>3167.390804597701</v>
      </c>
      <c r="D114" s="14">
        <v>4002.7727272727275</v>
      </c>
      <c r="E114" s="14">
        <v>2615.0588235294117</v>
      </c>
      <c r="F114" s="14">
        <v>2235.3529411764707</v>
      </c>
      <c r="G114" s="14">
        <v>7544.954545454545</v>
      </c>
      <c r="H114" s="14">
        <v>9298.333333333334</v>
      </c>
      <c r="I114" s="14">
        <v>5283.4</v>
      </c>
      <c r="J114" s="14">
        <v>337.09886547811993</v>
      </c>
      <c r="K114" s="14">
        <v>32371.764705882353</v>
      </c>
      <c r="L114" s="14">
        <v>0</v>
      </c>
      <c r="M114" s="14">
        <v>2061.714285714286</v>
      </c>
      <c r="N114" s="14">
        <v>5174.7169811320755</v>
      </c>
      <c r="O114" s="17" t="str">
        <f t="shared" si="2"/>
        <v>כפר ורדים</v>
      </c>
    </row>
    <row r="115" spans="1:15" s="13" customFormat="1" ht="19.5" customHeight="1">
      <c r="A115" s="31" t="s">
        <v>133</v>
      </c>
      <c r="B115" s="14">
        <v>2697.822006472492</v>
      </c>
      <c r="C115" s="14">
        <v>3697</v>
      </c>
      <c r="D115" s="14">
        <v>4152.428571428572</v>
      </c>
      <c r="E115" s="14">
        <v>2885.2758620689656</v>
      </c>
      <c r="F115" s="14">
        <v>3124.9375</v>
      </c>
      <c r="G115" s="14">
        <v>4356.333333333333</v>
      </c>
      <c r="H115" s="14">
        <v>6388.083333333333</v>
      </c>
      <c r="I115" s="14">
        <v>1051</v>
      </c>
      <c r="J115" s="14">
        <v>647.1801242236024</v>
      </c>
      <c r="K115" s="14">
        <v>26720.53886010363</v>
      </c>
      <c r="L115" s="14">
        <v>3204.5</v>
      </c>
      <c r="M115" s="14">
        <v>2302.3333333333335</v>
      </c>
      <c r="N115" s="14">
        <v>4061.0689655172414</v>
      </c>
      <c r="O115" s="17" t="str">
        <f t="shared" si="2"/>
        <v>כפר חב"ד</v>
      </c>
    </row>
    <row r="116" spans="1:15" s="13" customFormat="1" ht="19.5" customHeight="1">
      <c r="A116" s="31" t="s">
        <v>134</v>
      </c>
      <c r="B116" s="14">
        <v>2558.7258687258686</v>
      </c>
      <c r="C116" s="14">
        <v>3152.701030927835</v>
      </c>
      <c r="D116" s="14">
        <v>3958.0625</v>
      </c>
      <c r="E116" s="40">
        <v>2735.2</v>
      </c>
      <c r="F116" s="14">
        <v>1866.875</v>
      </c>
      <c r="G116" s="14">
        <v>7760.925</v>
      </c>
      <c r="H116" s="14">
        <v>11042.708333333334</v>
      </c>
      <c r="I116" s="14">
        <v>0</v>
      </c>
      <c r="J116" s="14">
        <v>354.217987804878</v>
      </c>
      <c r="K116" s="14">
        <v>47284.10810810811</v>
      </c>
      <c r="L116" s="14">
        <v>0</v>
      </c>
      <c r="M116" s="14">
        <v>2242</v>
      </c>
      <c r="N116" s="14">
        <v>4606.710526315789</v>
      </c>
      <c r="O116" s="17" t="str">
        <f t="shared" si="2"/>
        <v>להבים</v>
      </c>
    </row>
    <row r="117" spans="1:15" s="13" customFormat="1" ht="19.5" customHeight="1">
      <c r="A117" s="31" t="s">
        <v>135</v>
      </c>
      <c r="B117" s="14">
        <v>2577.836464088398</v>
      </c>
      <c r="C117" s="14">
        <v>3203.2561983471073</v>
      </c>
      <c r="D117" s="14">
        <v>3781.304347826087</v>
      </c>
      <c r="E117" s="14">
        <v>2474.1403508771928</v>
      </c>
      <c r="F117" s="14">
        <v>2016.7317073170732</v>
      </c>
      <c r="G117" s="40">
        <v>6354.061224489796</v>
      </c>
      <c r="H117" s="14">
        <v>9698.375</v>
      </c>
      <c r="I117" s="14">
        <v>12391.666666666666</v>
      </c>
      <c r="J117" s="14">
        <v>369.48852459016393</v>
      </c>
      <c r="K117" s="14">
        <v>35499.51960784314</v>
      </c>
      <c r="L117" s="14">
        <v>1638</v>
      </c>
      <c r="M117" s="14">
        <v>1756</v>
      </c>
      <c r="N117" s="14">
        <v>4669.848484848485</v>
      </c>
      <c r="O117" s="17" t="str">
        <f t="shared" si="2"/>
        <v>מיתר</v>
      </c>
    </row>
    <row r="118" spans="1:15" s="13" customFormat="1" ht="19.5" customHeight="1">
      <c r="A118" s="31" t="s">
        <v>136</v>
      </c>
      <c r="B118" s="14">
        <v>2842.8394584139264</v>
      </c>
      <c r="C118" s="14">
        <v>3595.1385281385283</v>
      </c>
      <c r="D118" s="14">
        <v>3042.9555555555557</v>
      </c>
      <c r="E118" s="14">
        <v>2523.464285714286</v>
      </c>
      <c r="F118" s="14">
        <v>1973.9032258064517</v>
      </c>
      <c r="G118" s="14">
        <v>3088.8823529411766</v>
      </c>
      <c r="H118" s="14">
        <v>8532.138888888889</v>
      </c>
      <c r="I118" s="14">
        <v>1050</v>
      </c>
      <c r="J118" s="14">
        <v>442.1305220883534</v>
      </c>
      <c r="K118" s="14">
        <v>19542.59139784946</v>
      </c>
      <c r="L118" s="14">
        <v>2343.2</v>
      </c>
      <c r="M118" s="14">
        <v>1985.6835443037974</v>
      </c>
      <c r="N118" s="14">
        <v>3947.561403508772</v>
      </c>
      <c r="O118" s="17" t="str">
        <f t="shared" si="2"/>
        <v>מצפה רמון</v>
      </c>
    </row>
    <row r="119" spans="1:15" s="13" customFormat="1" ht="19.5" customHeight="1">
      <c r="A119" s="31" t="s">
        <v>137</v>
      </c>
      <c r="B119" s="14">
        <v>2688.551006711409</v>
      </c>
      <c r="C119" s="14">
        <v>3589.193370165746</v>
      </c>
      <c r="D119" s="14">
        <v>3286.8852459016393</v>
      </c>
      <c r="E119" s="14">
        <v>3081.323529411765</v>
      </c>
      <c r="F119" s="14">
        <v>1861.875</v>
      </c>
      <c r="G119" s="14">
        <v>6254.78125</v>
      </c>
      <c r="H119" s="14">
        <v>15205.916666666666</v>
      </c>
      <c r="I119" s="14">
        <v>6303.428571428572</v>
      </c>
      <c r="J119" s="14">
        <v>449.2894230769231</v>
      </c>
      <c r="K119" s="14">
        <v>48482.583333333336</v>
      </c>
      <c r="L119" s="14">
        <v>1527.7777777777778</v>
      </c>
      <c r="M119" s="14">
        <v>2031.5</v>
      </c>
      <c r="N119" s="14">
        <v>4457</v>
      </c>
      <c r="O119" s="17" t="str">
        <f t="shared" si="2"/>
        <v>עומר</v>
      </c>
    </row>
    <row r="120" spans="1:15" s="13" customFormat="1" ht="19.5" customHeight="1">
      <c r="A120" s="31" t="s">
        <v>138</v>
      </c>
      <c r="B120" s="14">
        <v>2653.496543778802</v>
      </c>
      <c r="C120" s="14">
        <v>3466.4131736526947</v>
      </c>
      <c r="D120" s="14">
        <v>3354.823529411765</v>
      </c>
      <c r="E120" s="40">
        <v>2624</v>
      </c>
      <c r="F120" s="14">
        <v>2178.942857142857</v>
      </c>
      <c r="G120" s="14">
        <v>5609.645161290323</v>
      </c>
      <c r="H120" s="14">
        <v>12325.652777777777</v>
      </c>
      <c r="I120" s="14">
        <v>1337.8333333333333</v>
      </c>
      <c r="J120" s="14">
        <v>360.4603825136612</v>
      </c>
      <c r="K120" s="40">
        <v>38846.00740740741</v>
      </c>
      <c r="L120" s="14">
        <v>1781.5</v>
      </c>
      <c r="M120" s="14">
        <v>2145.871794871795</v>
      </c>
      <c r="N120" s="40">
        <v>4595.164179104478</v>
      </c>
      <c r="O120" s="17" t="str">
        <f t="shared" si="2"/>
        <v>עתלית</v>
      </c>
    </row>
    <row r="121" spans="1:15" s="13" customFormat="1" ht="19.5" customHeight="1">
      <c r="A121" s="31" t="s">
        <v>139</v>
      </c>
      <c r="B121" s="14">
        <v>2507.6401137980083</v>
      </c>
      <c r="C121" s="14">
        <v>3333.3492063492063</v>
      </c>
      <c r="D121" s="14">
        <v>3416</v>
      </c>
      <c r="E121" s="14">
        <v>2614.315789473684</v>
      </c>
      <c r="F121" s="14">
        <v>1945.060606060606</v>
      </c>
      <c r="G121" s="14">
        <v>6123.6</v>
      </c>
      <c r="H121" s="14">
        <v>9103.604166666666</v>
      </c>
      <c r="I121" s="14">
        <v>1103</v>
      </c>
      <c r="J121" s="14">
        <v>340.7895652173913</v>
      </c>
      <c r="K121" s="14">
        <v>38943.82352941176</v>
      </c>
      <c r="L121" s="14">
        <v>1967.5</v>
      </c>
      <c r="M121" s="14">
        <v>827.6666666666666</v>
      </c>
      <c r="N121" s="14">
        <v>4800.672727272728</v>
      </c>
      <c r="O121" s="17" t="str">
        <f t="shared" si="2"/>
        <v>פרדסייה</v>
      </c>
    </row>
    <row r="122" spans="1:15" s="13" customFormat="1" ht="19.5" customHeight="1">
      <c r="A122" s="31" t="s">
        <v>141</v>
      </c>
      <c r="B122" s="14">
        <v>2567.59</v>
      </c>
      <c r="C122" s="14">
        <v>3409.3333333333335</v>
      </c>
      <c r="D122" s="14">
        <v>2410</v>
      </c>
      <c r="E122" s="14">
        <v>2405.423076923077</v>
      </c>
      <c r="F122" s="14">
        <v>1598.25</v>
      </c>
      <c r="G122" s="14">
        <v>0</v>
      </c>
      <c r="H122" s="14">
        <v>10121.458333333334</v>
      </c>
      <c r="I122" s="14">
        <v>7339</v>
      </c>
      <c r="J122" s="14">
        <v>444.8627450980392</v>
      </c>
      <c r="K122" s="14">
        <v>43073.85384615385</v>
      </c>
      <c r="L122" s="14">
        <v>0</v>
      </c>
      <c r="M122" s="14">
        <v>1951.5</v>
      </c>
      <c r="N122" s="14">
        <v>5911.444444444444</v>
      </c>
      <c r="O122" s="17" t="str">
        <f t="shared" si="2"/>
        <v>צור יצחק</v>
      </c>
    </row>
    <row r="123" spans="1:15" s="13" customFormat="1" ht="19.5" customHeight="1">
      <c r="A123" s="33" t="s">
        <v>142</v>
      </c>
      <c r="B123" s="14">
        <v>2542.9742268041236</v>
      </c>
      <c r="C123" s="14">
        <v>3356.730769230769</v>
      </c>
      <c r="D123" s="14">
        <v>3022.3846153846152</v>
      </c>
      <c r="E123" s="14">
        <v>2516.4</v>
      </c>
      <c r="F123" s="14">
        <v>2311.4615384615386</v>
      </c>
      <c r="G123" s="14">
        <v>5393.1875</v>
      </c>
      <c r="H123" s="14">
        <v>13777.666666666666</v>
      </c>
      <c r="I123" s="14">
        <v>9148</v>
      </c>
      <c r="J123" s="14">
        <v>343.92255125284737</v>
      </c>
      <c r="K123" s="14">
        <v>42121.47727272727</v>
      </c>
      <c r="L123" s="14">
        <v>650</v>
      </c>
      <c r="M123" s="14">
        <v>2941</v>
      </c>
      <c r="N123" s="14">
        <v>5000.029411764706</v>
      </c>
      <c r="O123" s="17" t="str">
        <f t="shared" si="2"/>
        <v>קיסריה</v>
      </c>
    </row>
    <row r="124" spans="1:15" s="13" customFormat="1" ht="19.5" customHeight="1">
      <c r="A124" s="30" t="s">
        <v>143</v>
      </c>
      <c r="B124" s="14">
        <v>2888.381753764393</v>
      </c>
      <c r="C124" s="14">
        <v>3327.2271293375393</v>
      </c>
      <c r="D124" s="14">
        <v>3171.5810810810813</v>
      </c>
      <c r="E124" s="40">
        <v>2406.0845070422533</v>
      </c>
      <c r="F124" s="14">
        <v>2142.6</v>
      </c>
      <c r="G124" s="14">
        <v>2824.3548387096776</v>
      </c>
      <c r="H124" s="14">
        <v>8016.766666666666</v>
      </c>
      <c r="I124" s="14">
        <v>373</v>
      </c>
      <c r="J124" s="14">
        <v>372.75625</v>
      </c>
      <c r="K124" s="14">
        <v>23413.080459770114</v>
      </c>
      <c r="L124" s="14">
        <v>2138.5714285714284</v>
      </c>
      <c r="M124" s="14">
        <v>1970.5205479452054</v>
      </c>
      <c r="N124" s="14">
        <v>4086.4563106796118</v>
      </c>
      <c r="O124" s="17" t="str">
        <f t="shared" si="2"/>
        <v>קצרין</v>
      </c>
    </row>
    <row r="125" spans="1:15" s="13" customFormat="1" ht="19.5" customHeight="1">
      <c r="A125" s="31" t="s">
        <v>144</v>
      </c>
      <c r="B125" s="14">
        <v>2852.3407643312103</v>
      </c>
      <c r="C125" s="14">
        <v>3512.327272727273</v>
      </c>
      <c r="D125" s="14">
        <v>3401.5283018867926</v>
      </c>
      <c r="E125" s="14">
        <v>2392.4210526315787</v>
      </c>
      <c r="F125" s="14">
        <v>2616.9166666666665</v>
      </c>
      <c r="G125" s="14">
        <v>2568.875</v>
      </c>
      <c r="H125" s="14">
        <v>6004.666666666667</v>
      </c>
      <c r="I125" s="14">
        <v>3652.48</v>
      </c>
      <c r="J125" s="14">
        <v>539.8628428927681</v>
      </c>
      <c r="K125" s="14">
        <v>22792.456140350878</v>
      </c>
      <c r="L125" s="14">
        <v>2312.4</v>
      </c>
      <c r="M125" s="14">
        <v>1955.8620689655172</v>
      </c>
      <c r="N125" s="14">
        <v>3790.7391304347825</v>
      </c>
      <c r="O125" s="17" t="str">
        <f t="shared" si="2"/>
        <v>קריית ארבע</v>
      </c>
    </row>
    <row r="126" spans="1:15" s="13" customFormat="1" ht="19.5" customHeight="1">
      <c r="A126" s="31" t="s">
        <v>193</v>
      </c>
      <c r="B126" s="14">
        <v>2697.9756097560976</v>
      </c>
      <c r="C126" s="14">
        <v>3557.443181818182</v>
      </c>
      <c r="D126" s="14">
        <v>4171.35</v>
      </c>
      <c r="E126" s="14">
        <v>2513.5862068965516</v>
      </c>
      <c r="F126" s="14">
        <v>1599</v>
      </c>
      <c r="G126" s="14">
        <v>0</v>
      </c>
      <c r="H126" s="14">
        <v>5490.25</v>
      </c>
      <c r="I126" s="14">
        <v>0</v>
      </c>
      <c r="J126" s="14">
        <v>585.509375</v>
      </c>
      <c r="K126" s="14">
        <v>27054.61087866109</v>
      </c>
      <c r="L126" s="14">
        <v>1476.5</v>
      </c>
      <c r="M126" s="14">
        <v>2544.222222222222</v>
      </c>
      <c r="N126" s="14">
        <v>3643.7368421052633</v>
      </c>
      <c r="O126" s="17" t="str">
        <f t="shared" si="2"/>
        <v>קריית יערים</v>
      </c>
    </row>
    <row r="127" spans="1:15" s="13" customFormat="1" ht="19.5" customHeight="1">
      <c r="A127" s="31" t="s">
        <v>145</v>
      </c>
      <c r="B127" s="14">
        <v>2656.2693452380954</v>
      </c>
      <c r="C127" s="14">
        <v>3343.0555555555557</v>
      </c>
      <c r="D127" s="14">
        <v>2838.1951219512193</v>
      </c>
      <c r="E127" s="14">
        <v>2646.064516129032</v>
      </c>
      <c r="F127" s="14">
        <v>2107.214285714286</v>
      </c>
      <c r="G127" s="14">
        <v>3515.3809523809523</v>
      </c>
      <c r="H127" s="14">
        <v>6218.708333333333</v>
      </c>
      <c r="I127" s="14">
        <v>4062.35</v>
      </c>
      <c r="J127" s="14">
        <v>485.32704995287463</v>
      </c>
      <c r="K127" s="14">
        <v>26588.31325301205</v>
      </c>
      <c r="L127" s="14">
        <v>2015</v>
      </c>
      <c r="M127" s="14">
        <v>2069.705882352941</v>
      </c>
      <c r="N127" s="14">
        <v>4874.414285714286</v>
      </c>
      <c r="O127" s="17" t="str">
        <f t="shared" si="2"/>
        <v>קרני שומרון</v>
      </c>
    </row>
    <row r="128" spans="1:15" s="12" customFormat="1" ht="19.5" customHeight="1">
      <c r="A128" s="31" t="s">
        <v>146</v>
      </c>
      <c r="B128" s="14">
        <v>2571.40790842872</v>
      </c>
      <c r="C128" s="14">
        <v>3255.505681818182</v>
      </c>
      <c r="D128" s="14">
        <v>3146.4545454545455</v>
      </c>
      <c r="E128" s="14">
        <v>2480.285714285714</v>
      </c>
      <c r="F128" s="14">
        <v>1639.1538461538462</v>
      </c>
      <c r="G128" s="14">
        <v>5133.930232558139</v>
      </c>
      <c r="H128" s="14">
        <v>7485.861111111111</v>
      </c>
      <c r="I128" s="14">
        <v>2252.4</v>
      </c>
      <c r="J128" s="14">
        <v>366.07183580387687</v>
      </c>
      <c r="K128" s="14">
        <v>37094</v>
      </c>
      <c r="L128" s="14">
        <v>2484</v>
      </c>
      <c r="M128" s="14">
        <v>1546.2631578947369</v>
      </c>
      <c r="N128" s="14">
        <v>4087.9333333333334</v>
      </c>
      <c r="O128" s="17" t="str">
        <f t="shared" si="2"/>
        <v>רמת ישי</v>
      </c>
    </row>
    <row r="129" spans="1:15" s="13" customFormat="1" ht="19.5" customHeight="1">
      <c r="A129" s="31" t="s">
        <v>147</v>
      </c>
      <c r="B129" s="14">
        <v>2807.6002747252746</v>
      </c>
      <c r="C129" s="14">
        <v>3303.612648221344</v>
      </c>
      <c r="D129" s="14">
        <v>3078.109090909091</v>
      </c>
      <c r="E129" s="14">
        <v>2615.296296296296</v>
      </c>
      <c r="F129" s="14">
        <v>1971.2068965517242</v>
      </c>
      <c r="G129" s="14">
        <v>3032</v>
      </c>
      <c r="H129" s="14">
        <v>11394.035714285714</v>
      </c>
      <c r="I129" s="14">
        <v>2507</v>
      </c>
      <c r="J129" s="14">
        <v>367.2542194092827</v>
      </c>
      <c r="K129" s="14">
        <v>26266.571428571428</v>
      </c>
      <c r="L129" s="14">
        <v>2238.3571428571427</v>
      </c>
      <c r="M129" s="14">
        <v>2108.05</v>
      </c>
      <c r="N129" s="14">
        <v>4344.184782608696</v>
      </c>
      <c r="O129" s="17" t="str">
        <f t="shared" si="2"/>
        <v>שלומי</v>
      </c>
    </row>
    <row r="130" spans="1:15" s="13" customFormat="1" ht="19.5" customHeight="1">
      <c r="A130" s="31" t="s">
        <v>148</v>
      </c>
      <c r="B130" s="14">
        <v>2565.339430894309</v>
      </c>
      <c r="C130" s="14">
        <v>3470.776595744681</v>
      </c>
      <c r="D130" s="14">
        <v>2717.5172413793102</v>
      </c>
      <c r="E130" s="14">
        <v>2970.0689655172414</v>
      </c>
      <c r="F130" s="14">
        <v>1455.25</v>
      </c>
      <c r="G130" s="14">
        <v>4470.5</v>
      </c>
      <c r="H130" s="14">
        <v>7270.166666666667</v>
      </c>
      <c r="I130" s="14">
        <v>821</v>
      </c>
      <c r="J130" s="14">
        <v>426.6475155279503</v>
      </c>
      <c r="K130" s="14">
        <v>33656.50632911392</v>
      </c>
      <c r="L130" s="14">
        <v>196</v>
      </c>
      <c r="M130" s="14">
        <v>1807.2727272727273</v>
      </c>
      <c r="N130" s="14">
        <v>5019.578947368421</v>
      </c>
      <c r="O130" s="17" t="str">
        <f t="shared" si="2"/>
        <v>שערי תקווה</v>
      </c>
    </row>
    <row r="131" spans="1:15" s="13" customFormat="1" ht="19.5" customHeight="1">
      <c r="A131" s="42" t="s">
        <v>20</v>
      </c>
      <c r="B131" s="10">
        <v>2651.52557544757</v>
      </c>
      <c r="C131" s="10">
        <v>3462.3190965092404</v>
      </c>
      <c r="D131" s="10">
        <v>3535.879852125693</v>
      </c>
      <c r="E131" s="10">
        <v>2567.5585585585586</v>
      </c>
      <c r="F131" s="10">
        <v>2362.680412371134</v>
      </c>
      <c r="G131" s="10">
        <v>4844.186440677966</v>
      </c>
      <c r="H131" s="10">
        <v>8580.94708994709</v>
      </c>
      <c r="I131" s="10">
        <v>3840.977142857143</v>
      </c>
      <c r="J131" s="10">
        <v>512.2148877113298</v>
      </c>
      <c r="K131" s="10">
        <v>28518.644483985765</v>
      </c>
      <c r="L131" s="10">
        <v>1938.16</v>
      </c>
      <c r="M131" s="10">
        <v>1997.6095617529882</v>
      </c>
      <c r="N131" s="10">
        <v>4706.162601626016</v>
      </c>
      <c r="O131" s="11" t="str">
        <f t="shared" si="2"/>
        <v>2,000 - 4,999</v>
      </c>
    </row>
    <row r="132" spans="1:15" s="13" customFormat="1" ht="19.5" customHeight="1">
      <c r="A132" s="31" t="s">
        <v>149</v>
      </c>
      <c r="B132" s="14">
        <v>2615.2903225806454</v>
      </c>
      <c r="C132" s="14">
        <v>3263.586956521739</v>
      </c>
      <c r="D132" s="14">
        <v>3178.1</v>
      </c>
      <c r="E132" s="14">
        <v>2061.28</v>
      </c>
      <c r="F132" s="14">
        <v>1150.888888888889</v>
      </c>
      <c r="G132" s="14">
        <v>4103.142857142857</v>
      </c>
      <c r="H132" s="14">
        <v>6769.416666666667</v>
      </c>
      <c r="I132" s="14">
        <v>4506.166666666667</v>
      </c>
      <c r="J132" s="14">
        <v>382.51724137931035</v>
      </c>
      <c r="K132" s="14">
        <v>36129.708333333336</v>
      </c>
      <c r="L132" s="14">
        <v>0</v>
      </c>
      <c r="M132" s="14">
        <v>2297.3333333333335</v>
      </c>
      <c r="N132" s="14">
        <v>3426</v>
      </c>
      <c r="O132" s="17" t="str">
        <f t="shared" si="2"/>
        <v>אחוזת ברק</v>
      </c>
    </row>
    <row r="133" spans="1:15" s="13" customFormat="1" ht="19.5" customHeight="1">
      <c r="A133" s="31" t="s">
        <v>150</v>
      </c>
      <c r="B133" s="14">
        <v>2661.1603053435115</v>
      </c>
      <c r="C133" s="14">
        <v>3121.725</v>
      </c>
      <c r="D133" s="14">
        <v>3524.75</v>
      </c>
      <c r="E133" s="14">
        <v>2637.2903225806454</v>
      </c>
      <c r="F133" s="14">
        <v>3023.8333333333335</v>
      </c>
      <c r="G133" s="40">
        <v>4920.4</v>
      </c>
      <c r="H133" s="14">
        <v>0</v>
      </c>
      <c r="I133" s="14">
        <v>1138</v>
      </c>
      <c r="J133" s="14">
        <v>531.1584327086882</v>
      </c>
      <c r="K133" s="14">
        <v>26925.325581395347</v>
      </c>
      <c r="L133" s="14">
        <v>689</v>
      </c>
      <c r="M133" s="14">
        <v>2682</v>
      </c>
      <c r="N133" s="14">
        <v>3776.8888888888887</v>
      </c>
      <c r="O133" s="17" t="str">
        <f t="shared" si="2"/>
        <v>אלון שבות</v>
      </c>
    </row>
    <row r="134" spans="1:15" s="13" customFormat="1" ht="19.5" customHeight="1">
      <c r="A134" s="31" t="s">
        <v>151</v>
      </c>
      <c r="B134" s="14">
        <v>2781.8307692307694</v>
      </c>
      <c r="C134" s="14">
        <v>3501</v>
      </c>
      <c r="D134" s="14">
        <v>3276.529411764706</v>
      </c>
      <c r="E134" s="14">
        <v>2133.25</v>
      </c>
      <c r="F134" s="14">
        <v>2166.0833333333335</v>
      </c>
      <c r="G134" s="14">
        <v>4892.578947368421</v>
      </c>
      <c r="H134" s="14">
        <v>8178.791666666667</v>
      </c>
      <c r="I134" s="14">
        <v>0</v>
      </c>
      <c r="J134" s="14">
        <v>399.2813765182186</v>
      </c>
      <c r="K134" s="14">
        <v>28784.072727272727</v>
      </c>
      <c r="L134" s="14">
        <v>2827</v>
      </c>
      <c r="M134" s="14">
        <v>1568.2857142857142</v>
      </c>
      <c r="N134" s="14">
        <v>4834.368421052632</v>
      </c>
      <c r="O134" s="17" t="str">
        <f t="shared" si="2"/>
        <v>אליכין</v>
      </c>
    </row>
    <row r="135" spans="1:15" s="13" customFormat="1" ht="19.5" customHeight="1">
      <c r="A135" s="31" t="s">
        <v>152</v>
      </c>
      <c r="B135" s="14">
        <v>2611.6739130434785</v>
      </c>
      <c r="C135" s="14">
        <v>3348.75</v>
      </c>
      <c r="D135" s="14">
        <v>4110.857142857143</v>
      </c>
      <c r="E135" s="40">
        <v>2714.1935483870966</v>
      </c>
      <c r="F135" s="14">
        <v>2919</v>
      </c>
      <c r="G135" s="40">
        <v>2625.5</v>
      </c>
      <c r="H135" s="14">
        <v>5232.25</v>
      </c>
      <c r="I135" s="14">
        <v>648.5</v>
      </c>
      <c r="J135" s="14">
        <v>585.5014662756598</v>
      </c>
      <c r="K135" s="40">
        <v>28074.633333333335</v>
      </c>
      <c r="L135" s="14">
        <v>0</v>
      </c>
      <c r="M135" s="40">
        <v>2239.5</v>
      </c>
      <c r="N135" s="14">
        <v>6016.666666666667</v>
      </c>
      <c r="O135" s="17" t="str">
        <f t="shared" si="2"/>
        <v>אלעזר</v>
      </c>
    </row>
    <row r="136" spans="1:15" s="13" customFormat="1" ht="19.5" customHeight="1">
      <c r="A136" s="31" t="s">
        <v>153</v>
      </c>
      <c r="B136" s="14">
        <v>2570.8823529411766</v>
      </c>
      <c r="C136" s="14">
        <v>3225.684210526316</v>
      </c>
      <c r="D136" s="14">
        <v>3095.3571428571427</v>
      </c>
      <c r="E136" s="14">
        <v>2517.2</v>
      </c>
      <c r="F136" s="14">
        <v>2590.9166666666665</v>
      </c>
      <c r="G136" s="14">
        <v>4309.125</v>
      </c>
      <c r="H136" s="14">
        <v>17970.833333333332</v>
      </c>
      <c r="I136" s="14">
        <v>2022</v>
      </c>
      <c r="J136" s="14">
        <v>498.53986710963454</v>
      </c>
      <c r="K136" s="14">
        <v>31677.170454545456</v>
      </c>
      <c r="L136" s="14">
        <v>1689</v>
      </c>
      <c r="M136" s="14">
        <v>2046.3333333333333</v>
      </c>
      <c r="N136" s="14">
        <v>5280.04</v>
      </c>
      <c r="O136" s="17" t="str">
        <f t="shared" si="2"/>
        <v>אלקנה</v>
      </c>
    </row>
    <row r="137" spans="1:15" s="13" customFormat="1" ht="19.5" customHeight="1">
      <c r="A137" s="31" t="s">
        <v>154</v>
      </c>
      <c r="B137" s="14">
        <v>2644.34375</v>
      </c>
      <c r="C137" s="14">
        <v>4861.357142857143</v>
      </c>
      <c r="D137" s="14">
        <v>3764</v>
      </c>
      <c r="E137" s="14">
        <v>2429.304347826087</v>
      </c>
      <c r="F137" s="14">
        <v>3242.1666666666665</v>
      </c>
      <c r="G137" s="40">
        <v>3157.6</v>
      </c>
      <c r="H137" s="14">
        <v>14160.666666666666</v>
      </c>
      <c r="I137" s="14">
        <v>396</v>
      </c>
      <c r="J137" s="14">
        <v>413.9893992932862</v>
      </c>
      <c r="K137" s="14">
        <v>36335.94117647059</v>
      </c>
      <c r="L137" s="14">
        <v>0</v>
      </c>
      <c r="M137" s="14">
        <v>0</v>
      </c>
      <c r="N137" s="14">
        <v>5854.071428571428</v>
      </c>
      <c r="O137" s="17" t="str">
        <f t="shared" si="2"/>
        <v>בית חשמונאי</v>
      </c>
    </row>
    <row r="138" spans="1:15" s="13" customFormat="1" ht="19.5" customHeight="1">
      <c r="A138" s="31" t="s">
        <v>155</v>
      </c>
      <c r="B138" s="14">
        <v>2657.5975609756097</v>
      </c>
      <c r="C138" s="14">
        <v>3215.2571428571428</v>
      </c>
      <c r="D138" s="14">
        <v>4083.1</v>
      </c>
      <c r="E138" s="14">
        <v>3466.6666666666665</v>
      </c>
      <c r="F138" s="14">
        <v>1773.888888888889</v>
      </c>
      <c r="G138" s="14">
        <v>5033</v>
      </c>
      <c r="H138" s="14">
        <v>4010.5833333333335</v>
      </c>
      <c r="I138" s="14">
        <v>5297</v>
      </c>
      <c r="J138" s="14">
        <v>371.0704697986577</v>
      </c>
      <c r="K138" s="14">
        <v>39612.25714285715</v>
      </c>
      <c r="L138" s="14">
        <v>0</v>
      </c>
      <c r="M138" s="14">
        <v>1756</v>
      </c>
      <c r="N138" s="14">
        <v>5370.789473684211</v>
      </c>
      <c r="O138" s="17" t="str">
        <f t="shared" si="2"/>
        <v>בית יצחק-שער חפר</v>
      </c>
    </row>
    <row r="139" spans="1:15" s="13" customFormat="1" ht="19.5" customHeight="1">
      <c r="A139" s="31" t="s">
        <v>156</v>
      </c>
      <c r="B139" s="14">
        <v>3336</v>
      </c>
      <c r="C139" s="14">
        <v>3261.230769230769</v>
      </c>
      <c r="D139" s="14">
        <v>4134</v>
      </c>
      <c r="E139" s="40">
        <v>2560.9333333333334</v>
      </c>
      <c r="F139" s="14">
        <v>2510.5714285714284</v>
      </c>
      <c r="G139" s="40">
        <v>0</v>
      </c>
      <c r="H139" s="14">
        <v>0</v>
      </c>
      <c r="I139" s="14">
        <v>4262.25</v>
      </c>
      <c r="J139" s="14">
        <v>731.4705882352941</v>
      </c>
      <c r="K139" s="40">
        <v>24968.550561797754</v>
      </c>
      <c r="L139" s="14">
        <v>0</v>
      </c>
      <c r="M139" s="40">
        <v>1760.5</v>
      </c>
      <c r="N139" s="14">
        <v>3781.4285714285716</v>
      </c>
      <c r="O139" s="17" t="str">
        <f t="shared" si="2"/>
        <v>ברכה</v>
      </c>
    </row>
    <row r="140" spans="1:15" s="13" customFormat="1" ht="19.5" customHeight="1">
      <c r="A140" s="31" t="s">
        <v>299</v>
      </c>
      <c r="B140" s="14">
        <v>3066.9439252336447</v>
      </c>
      <c r="C140" s="14">
        <v>3483.1190476190477</v>
      </c>
      <c r="D140" s="14">
        <v>3619.125</v>
      </c>
      <c r="E140" s="14">
        <v>2394.4444444444443</v>
      </c>
      <c r="F140" s="14">
        <v>2938.25</v>
      </c>
      <c r="G140" s="14">
        <v>3969.1666666666665</v>
      </c>
      <c r="H140" s="14">
        <v>6353.583333333333</v>
      </c>
      <c r="I140" s="14">
        <v>0</v>
      </c>
      <c r="J140" s="14">
        <v>500.7118644067797</v>
      </c>
      <c r="K140" s="14">
        <v>22272.13888888889</v>
      </c>
      <c r="L140" s="14">
        <v>2469.5</v>
      </c>
      <c r="M140" s="14">
        <v>2141</v>
      </c>
      <c r="N140" s="14">
        <v>4083.4117647058824</v>
      </c>
      <c r="O140" s="17" t="str">
        <f t="shared" si="2"/>
        <v>ברקת</v>
      </c>
    </row>
    <row r="141" spans="1:15" s="13" customFormat="1" ht="19.5" customHeight="1">
      <c r="A141" s="31" t="s">
        <v>157</v>
      </c>
      <c r="B141" s="14">
        <v>2571.548076923077</v>
      </c>
      <c r="C141" s="14">
        <v>3126.796296296296</v>
      </c>
      <c r="D141" s="14">
        <v>3524.75</v>
      </c>
      <c r="E141" s="14">
        <v>2725</v>
      </c>
      <c r="F141" s="14">
        <v>1978.125</v>
      </c>
      <c r="G141" s="40">
        <v>5031.285714285715</v>
      </c>
      <c r="H141" s="14">
        <v>16297.583333333334</v>
      </c>
      <c r="I141" s="14">
        <v>0</v>
      </c>
      <c r="J141" s="14">
        <v>345.4018264840183</v>
      </c>
      <c r="K141" s="14">
        <v>38744.26666666667</v>
      </c>
      <c r="L141" s="14">
        <v>1417</v>
      </c>
      <c r="M141" s="14">
        <v>2332</v>
      </c>
      <c r="N141" s="14">
        <v>4113.884615384615</v>
      </c>
      <c r="O141" s="17" t="str">
        <f t="shared" si="2"/>
        <v>גבעת אבני</v>
      </c>
    </row>
    <row r="142" spans="1:15" s="13" customFormat="1" ht="19.5" customHeight="1">
      <c r="A142" s="31" t="s">
        <v>158</v>
      </c>
      <c r="B142" s="14">
        <v>2641.737160120846</v>
      </c>
      <c r="C142" s="14">
        <v>3438.4186046511627</v>
      </c>
      <c r="D142" s="14">
        <v>3883.1</v>
      </c>
      <c r="E142" s="14">
        <v>2482.6666666666665</v>
      </c>
      <c r="F142" s="14">
        <v>1981.2</v>
      </c>
      <c r="G142" s="14">
        <v>3541.5</v>
      </c>
      <c r="H142" s="14">
        <v>0</v>
      </c>
      <c r="I142" s="14">
        <v>4813.5</v>
      </c>
      <c r="J142" s="14">
        <v>395.4423076923077</v>
      </c>
      <c r="K142" s="14">
        <v>31220.8</v>
      </c>
      <c r="L142" s="14">
        <v>0</v>
      </c>
      <c r="M142" s="14">
        <v>1527.25</v>
      </c>
      <c r="N142" s="14">
        <v>4908.434782608696</v>
      </c>
      <c r="O142" s="17" t="str">
        <f t="shared" si="2"/>
        <v>גבעת ברנר</v>
      </c>
    </row>
    <row r="143" spans="1:15" s="13" customFormat="1" ht="19.5" customHeight="1">
      <c r="A143" s="31" t="s">
        <v>159</v>
      </c>
      <c r="B143" s="14">
        <v>2620.285714285714</v>
      </c>
      <c r="C143" s="14">
        <v>3276.904761904762</v>
      </c>
      <c r="D143" s="14">
        <v>3299.3</v>
      </c>
      <c r="E143" s="40">
        <v>1704.5333333333333</v>
      </c>
      <c r="F143" s="14">
        <v>2132.0588235294117</v>
      </c>
      <c r="G143" s="40">
        <v>5436.4375</v>
      </c>
      <c r="H143" s="14">
        <v>13843.458333333334</v>
      </c>
      <c r="I143" s="14">
        <v>0</v>
      </c>
      <c r="J143" s="14">
        <v>338.67359050445106</v>
      </c>
      <c r="K143" s="40">
        <v>29395.75</v>
      </c>
      <c r="L143" s="14">
        <v>0</v>
      </c>
      <c r="M143" s="40">
        <v>1390</v>
      </c>
      <c r="N143" s="14">
        <v>4259.0625</v>
      </c>
      <c r="O143" s="17" t="str">
        <f t="shared" si="2"/>
        <v>גן נר</v>
      </c>
    </row>
    <row r="144" spans="1:15" s="13" customFormat="1" ht="19.5" customHeight="1">
      <c r="A144" s="31" t="s">
        <v>160</v>
      </c>
      <c r="B144" s="14">
        <v>2657.041958041958</v>
      </c>
      <c r="C144" s="14">
        <v>3839.2105263157896</v>
      </c>
      <c r="D144" s="14">
        <v>2340</v>
      </c>
      <c r="E144" s="14">
        <v>2517.2</v>
      </c>
      <c r="F144" s="14">
        <v>0</v>
      </c>
      <c r="G144" s="14">
        <v>0</v>
      </c>
      <c r="H144" s="14">
        <v>7725.416666666667</v>
      </c>
      <c r="I144" s="14">
        <v>0</v>
      </c>
      <c r="J144" s="14">
        <v>371.25</v>
      </c>
      <c r="K144" s="14">
        <v>25174.238805970148</v>
      </c>
      <c r="L144" s="14">
        <v>0</v>
      </c>
      <c r="M144" s="14">
        <v>2403.1</v>
      </c>
      <c r="N144" s="14">
        <v>4487.176470588235</v>
      </c>
      <c r="O144" s="17" t="str">
        <f t="shared" si="2"/>
        <v>גני מודיעין</v>
      </c>
    </row>
    <row r="145" spans="1:15" s="13" customFormat="1" ht="19.5" customHeight="1">
      <c r="A145" s="33" t="s">
        <v>300</v>
      </c>
      <c r="B145" s="14">
        <v>2591.2023809523807</v>
      </c>
      <c r="C145" s="14">
        <v>3047.277777777778</v>
      </c>
      <c r="D145" s="14">
        <v>4406</v>
      </c>
      <c r="E145" s="14">
        <v>2150.5333333333333</v>
      </c>
      <c r="F145" s="14">
        <v>2525.8</v>
      </c>
      <c r="G145" s="14">
        <v>0</v>
      </c>
      <c r="H145" s="14">
        <v>3187.5</v>
      </c>
      <c r="I145" s="14">
        <v>3465</v>
      </c>
      <c r="J145" s="14">
        <v>455.13278008298755</v>
      </c>
      <c r="K145" s="14">
        <v>26393.85714285714</v>
      </c>
      <c r="L145" s="14">
        <v>0</v>
      </c>
      <c r="M145" s="14">
        <v>0</v>
      </c>
      <c r="N145" s="14">
        <v>4497.315789473684</v>
      </c>
      <c r="O145" s="17" t="str">
        <f t="shared" si="2"/>
        <v>הושעיה</v>
      </c>
    </row>
    <row r="146" spans="1:15" s="13" customFormat="1" ht="19.5" customHeight="1">
      <c r="A146" s="30" t="s">
        <v>161</v>
      </c>
      <c r="B146" s="14">
        <v>2560.3922518159807</v>
      </c>
      <c r="C146" s="14">
        <v>3275.948717948718</v>
      </c>
      <c r="D146" s="14">
        <v>3629.75</v>
      </c>
      <c r="E146" s="14">
        <v>2833</v>
      </c>
      <c r="F146" s="14">
        <v>2778.8333333333335</v>
      </c>
      <c r="G146" s="40">
        <v>6057.333333333333</v>
      </c>
      <c r="H146" s="14">
        <v>5388.583333333333</v>
      </c>
      <c r="I146" s="14">
        <v>7635</v>
      </c>
      <c r="J146" s="14">
        <v>388.7986577181208</v>
      </c>
      <c r="K146" s="14">
        <v>40666.48484848485</v>
      </c>
      <c r="L146" s="14">
        <v>0</v>
      </c>
      <c r="M146" s="14">
        <v>2162</v>
      </c>
      <c r="N146" s="14">
        <v>5239.322580645161</v>
      </c>
      <c r="O146" s="17" t="str">
        <f t="shared" si="2"/>
        <v>הר אדר</v>
      </c>
    </row>
    <row r="147" spans="1:15" s="13" customFormat="1" ht="19.5" customHeight="1">
      <c r="A147" s="31" t="s">
        <v>301</v>
      </c>
      <c r="B147" s="14">
        <v>2558.1</v>
      </c>
      <c r="C147" s="14">
        <v>3372.125</v>
      </c>
      <c r="D147" s="14">
        <v>2680.8</v>
      </c>
      <c r="E147" s="40">
        <v>3511.8</v>
      </c>
      <c r="F147" s="14">
        <v>3583</v>
      </c>
      <c r="G147" s="14">
        <v>1087</v>
      </c>
      <c r="H147" s="14">
        <v>9501.166666666666</v>
      </c>
      <c r="I147" s="14">
        <v>8965.5</v>
      </c>
      <c r="J147" s="14">
        <v>545.8737864077669</v>
      </c>
      <c r="K147" s="14">
        <v>26353.84</v>
      </c>
      <c r="L147" s="14">
        <v>0</v>
      </c>
      <c r="M147" s="40">
        <v>1365</v>
      </c>
      <c r="N147" s="14">
        <v>4841.666666666667</v>
      </c>
      <c r="O147" s="17" t="str">
        <f t="shared" si="2"/>
        <v>חספין</v>
      </c>
    </row>
    <row r="148" spans="1:15" s="13" customFormat="1" ht="19.5" customHeight="1">
      <c r="A148" s="31" t="s">
        <v>163</v>
      </c>
      <c r="B148" s="14">
        <v>2571.1223628691982</v>
      </c>
      <c r="C148" s="14">
        <v>3574.15</v>
      </c>
      <c r="D148" s="14">
        <v>4086.3333333333335</v>
      </c>
      <c r="E148" s="14">
        <v>3199.1428571428573</v>
      </c>
      <c r="F148" s="14">
        <v>1684.6666666666667</v>
      </c>
      <c r="G148" s="14">
        <v>3844</v>
      </c>
      <c r="H148" s="14">
        <v>10202.25</v>
      </c>
      <c r="I148" s="14">
        <v>561.25</v>
      </c>
      <c r="J148" s="14">
        <v>493.47058823529414</v>
      </c>
      <c r="K148" s="14">
        <v>30712.380952380954</v>
      </c>
      <c r="L148" s="14">
        <v>1953</v>
      </c>
      <c r="M148" s="14">
        <v>2415</v>
      </c>
      <c r="N148" s="14">
        <v>5041.176470588235</v>
      </c>
      <c r="O148" s="17" t="str">
        <f t="shared" si="2"/>
        <v>חשמונאים</v>
      </c>
    </row>
    <row r="149" spans="1:15" s="13" customFormat="1" ht="19.5" customHeight="1">
      <c r="A149" s="31" t="s">
        <v>164</v>
      </c>
      <c r="B149" s="14">
        <v>2871.55</v>
      </c>
      <c r="C149" s="14">
        <v>3671.470588235294</v>
      </c>
      <c r="D149" s="14">
        <v>2878.875</v>
      </c>
      <c r="E149" s="14">
        <v>2125.655172413793</v>
      </c>
      <c r="F149" s="14">
        <v>3583</v>
      </c>
      <c r="G149" s="14">
        <v>1595</v>
      </c>
      <c r="H149" s="14">
        <v>8307.416666666666</v>
      </c>
      <c r="I149" s="14">
        <v>1274.6666666666667</v>
      </c>
      <c r="J149" s="14">
        <v>701.6901140684411</v>
      </c>
      <c r="K149" s="14">
        <v>24504.028037383177</v>
      </c>
      <c r="L149" s="14">
        <v>2315</v>
      </c>
      <c r="M149" s="14">
        <v>1756</v>
      </c>
      <c r="N149" s="14">
        <v>4155.086956521739</v>
      </c>
      <c r="O149" s="17" t="str">
        <f t="shared" si="2"/>
        <v>טלמון</v>
      </c>
    </row>
    <row r="150" spans="1:15" s="13" customFormat="1" ht="19.5" customHeight="1">
      <c r="A150" s="31" t="s">
        <v>165</v>
      </c>
      <c r="B150" s="14">
        <v>2670.781456953642</v>
      </c>
      <c r="C150" s="14">
        <v>3951.753488372093</v>
      </c>
      <c r="D150" s="14">
        <v>3572.222222222222</v>
      </c>
      <c r="E150" s="14">
        <v>2392.9268292682927</v>
      </c>
      <c r="F150" s="14">
        <v>2351.6190476190477</v>
      </c>
      <c r="G150" s="14">
        <v>3629.4</v>
      </c>
      <c r="H150" s="14">
        <v>8956.541666666666</v>
      </c>
      <c r="I150" s="14">
        <v>9486</v>
      </c>
      <c r="J150" s="14">
        <v>547.6568457538995</v>
      </c>
      <c r="K150" s="14">
        <v>19926.409090909092</v>
      </c>
      <c r="L150" s="14">
        <v>2223.5</v>
      </c>
      <c r="M150" s="14">
        <v>2333.31914893617</v>
      </c>
      <c r="N150" s="14">
        <v>3142.8333333333335</v>
      </c>
      <c r="O150" s="17" t="str">
        <f t="shared" si="2"/>
        <v>יבנאל</v>
      </c>
    </row>
    <row r="151" spans="1:15" s="13" customFormat="1" ht="19.5" customHeight="1">
      <c r="A151" s="31" t="s">
        <v>166</v>
      </c>
      <c r="B151" s="14">
        <v>2576.4375</v>
      </c>
      <c r="C151" s="14">
        <v>3621.810810810811</v>
      </c>
      <c r="D151" s="14">
        <v>4357</v>
      </c>
      <c r="E151" s="14">
        <v>2628.25</v>
      </c>
      <c r="F151" s="14">
        <v>3291.285714285714</v>
      </c>
      <c r="G151" s="14">
        <v>8394.333333333334</v>
      </c>
      <c r="H151" s="14">
        <v>2921.5833333333335</v>
      </c>
      <c r="I151" s="14">
        <v>8786.25</v>
      </c>
      <c r="J151" s="14">
        <v>727.5992063492064</v>
      </c>
      <c r="K151" s="14">
        <v>30059.14285714286</v>
      </c>
      <c r="L151" s="14">
        <v>0</v>
      </c>
      <c r="M151" s="14">
        <v>0</v>
      </c>
      <c r="N151" s="14">
        <v>4108.113636363636</v>
      </c>
      <c r="O151" s="17" t="str">
        <f t="shared" si="2"/>
        <v>יד בנימין</v>
      </c>
    </row>
    <row r="152" spans="1:15" s="13" customFormat="1" ht="19.5" customHeight="1">
      <c r="A152" s="31" t="s">
        <v>167</v>
      </c>
      <c r="B152" s="14">
        <v>2392.8481012658226</v>
      </c>
      <c r="C152" s="14">
        <v>3386.214285714286</v>
      </c>
      <c r="D152" s="14">
        <v>4161</v>
      </c>
      <c r="E152" s="14">
        <v>2255.714285714286</v>
      </c>
      <c r="F152" s="14">
        <v>2291.5</v>
      </c>
      <c r="G152" s="14">
        <v>3469</v>
      </c>
      <c r="H152" s="14">
        <v>4713.25</v>
      </c>
      <c r="I152" s="14">
        <v>14271</v>
      </c>
      <c r="J152" s="14">
        <v>596.548275862069</v>
      </c>
      <c r="K152" s="14">
        <v>33326.08474576271</v>
      </c>
      <c r="L152" s="14">
        <v>0</v>
      </c>
      <c r="M152" s="14">
        <v>1756</v>
      </c>
      <c r="N152" s="14">
        <v>5393.607142857143</v>
      </c>
      <c r="O152" s="17" t="str">
        <f t="shared" si="2"/>
        <v>יקיר</v>
      </c>
    </row>
    <row r="153" spans="1:15" s="13" customFormat="1" ht="19.5" customHeight="1">
      <c r="A153" s="31" t="s">
        <v>168</v>
      </c>
      <c r="B153" s="14">
        <v>2513.9</v>
      </c>
      <c r="C153" s="14">
        <v>3461.7619047619046</v>
      </c>
      <c r="D153" s="14">
        <v>3312.6666666666665</v>
      </c>
      <c r="E153" s="14">
        <v>2524.4</v>
      </c>
      <c r="F153" s="14">
        <v>4480.5</v>
      </c>
      <c r="G153" s="14">
        <v>4190</v>
      </c>
      <c r="H153" s="14">
        <v>5057</v>
      </c>
      <c r="I153" s="14">
        <v>1231.2857142857142</v>
      </c>
      <c r="J153" s="14">
        <v>634.8237082066869</v>
      </c>
      <c r="K153" s="14">
        <v>28161.186440677968</v>
      </c>
      <c r="L153" s="14">
        <v>1818</v>
      </c>
      <c r="M153" s="14">
        <v>1201</v>
      </c>
      <c r="N153" s="14">
        <v>4039.4444444444443</v>
      </c>
      <c r="O153" s="17" t="str">
        <f t="shared" si="2"/>
        <v>כוכב השחר</v>
      </c>
    </row>
    <row r="154" spans="1:15" s="13" customFormat="1" ht="19.5" customHeight="1">
      <c r="A154" s="31" t="s">
        <v>169</v>
      </c>
      <c r="B154" s="14">
        <v>2592.6691729323306</v>
      </c>
      <c r="C154" s="14">
        <v>3225.1794871794873</v>
      </c>
      <c r="D154" s="14">
        <v>4117.125</v>
      </c>
      <c r="E154" s="14">
        <v>2760.3333333333335</v>
      </c>
      <c r="F154" s="14">
        <v>3140.5714285714284</v>
      </c>
      <c r="G154" s="14">
        <v>2294</v>
      </c>
      <c r="H154" s="14">
        <v>11971.5</v>
      </c>
      <c r="I154" s="14">
        <v>0</v>
      </c>
      <c r="J154" s="14">
        <v>519.053016453382</v>
      </c>
      <c r="K154" s="14">
        <v>29122.164705882355</v>
      </c>
      <c r="L154" s="14">
        <v>3423</v>
      </c>
      <c r="M154" s="14">
        <v>2381.5</v>
      </c>
      <c r="N154" s="14">
        <v>4541.071428571428</v>
      </c>
      <c r="O154" s="17" t="str">
        <f t="shared" si="2"/>
        <v>כפר אדומים</v>
      </c>
    </row>
    <row r="155" spans="1:15" s="13" customFormat="1" ht="19.5" customHeight="1">
      <c r="A155" s="31" t="s">
        <v>170</v>
      </c>
      <c r="B155" s="14">
        <v>2556.6296296296296</v>
      </c>
      <c r="C155" s="14">
        <v>3333.4666666666667</v>
      </c>
      <c r="D155" s="14">
        <v>1608.6</v>
      </c>
      <c r="E155" s="14">
        <v>2764.4</v>
      </c>
      <c r="F155" s="14">
        <v>1776.3333333333333</v>
      </c>
      <c r="G155" s="14">
        <v>6311</v>
      </c>
      <c r="H155" s="14">
        <v>5908.083333333333</v>
      </c>
      <c r="I155" s="14">
        <v>9215</v>
      </c>
      <c r="J155" s="14">
        <v>356.6742671009772</v>
      </c>
      <c r="K155" s="14">
        <v>41623.57142857143</v>
      </c>
      <c r="L155" s="14">
        <v>0</v>
      </c>
      <c r="M155" s="14">
        <v>0</v>
      </c>
      <c r="N155" s="14">
        <v>5593.681818181818</v>
      </c>
      <c r="O155" s="17" t="str">
        <f t="shared" si="2"/>
        <v>כפר האורנים</v>
      </c>
    </row>
    <row r="156" spans="1:15" s="13" customFormat="1" ht="19.5" customHeight="1">
      <c r="A156" s="31" t="s">
        <v>171</v>
      </c>
      <c r="B156" s="14">
        <v>2736.4619289340103</v>
      </c>
      <c r="C156" s="14">
        <v>3795.866666666667</v>
      </c>
      <c r="D156" s="14">
        <v>3884.8</v>
      </c>
      <c r="E156" s="14">
        <v>2431.818181818182</v>
      </c>
      <c r="F156" s="14">
        <v>1494</v>
      </c>
      <c r="G156" s="14">
        <v>5972.2</v>
      </c>
      <c r="H156" s="14">
        <v>4758.5</v>
      </c>
      <c r="I156" s="14">
        <v>0</v>
      </c>
      <c r="J156" s="14">
        <v>362.15867158671585</v>
      </c>
      <c r="K156" s="14">
        <v>44190.625</v>
      </c>
      <c r="L156" s="14">
        <v>0</v>
      </c>
      <c r="M156" s="14">
        <v>1817</v>
      </c>
      <c r="N156" s="14">
        <v>6624.333333333333</v>
      </c>
      <c r="O156" s="17" t="str">
        <f t="shared" si="2"/>
        <v>כפר ויתקין</v>
      </c>
    </row>
    <row r="157" spans="1:15" s="13" customFormat="1" ht="19.5" customHeight="1">
      <c r="A157" s="31" t="s">
        <v>172</v>
      </c>
      <c r="B157" s="14">
        <v>2590.9756592292088</v>
      </c>
      <c r="C157" s="14">
        <v>3317.5714285714284</v>
      </c>
      <c r="D157" s="14">
        <v>3538.6206896551726</v>
      </c>
      <c r="E157" s="14">
        <v>2681.032258064516</v>
      </c>
      <c r="F157" s="14">
        <v>1551</v>
      </c>
      <c r="G157" s="14">
        <v>7170</v>
      </c>
      <c r="H157" s="14">
        <v>14905.083333333334</v>
      </c>
      <c r="I157" s="14">
        <v>6327.333333333333</v>
      </c>
      <c r="J157" s="14">
        <v>384.47206703910615</v>
      </c>
      <c r="K157" s="14">
        <v>36893.87804878049</v>
      </c>
      <c r="L157" s="14">
        <v>2452</v>
      </c>
      <c r="M157" s="14">
        <v>1793.6666666666667</v>
      </c>
      <c r="N157" s="14">
        <v>5094.95</v>
      </c>
      <c r="O157" s="17" t="str">
        <f t="shared" si="2"/>
        <v>כפר תבור</v>
      </c>
    </row>
    <row r="158" spans="1:15" s="13" customFormat="1" ht="19.5" customHeight="1">
      <c r="A158" s="31" t="s">
        <v>173</v>
      </c>
      <c r="B158" s="14">
        <v>2561.553191489362</v>
      </c>
      <c r="C158" s="14">
        <v>3238.8571428571427</v>
      </c>
      <c r="D158" s="14">
        <v>2367.222222222222</v>
      </c>
      <c r="E158" s="14">
        <v>3194.75</v>
      </c>
      <c r="F158" s="14">
        <v>2210.8333333333335</v>
      </c>
      <c r="G158" s="14">
        <v>4573.833333333333</v>
      </c>
      <c r="H158" s="14">
        <v>5495.833333333333</v>
      </c>
      <c r="I158" s="14">
        <v>5480.333333333333</v>
      </c>
      <c r="J158" s="14">
        <v>313.3018867924528</v>
      </c>
      <c r="K158" s="14">
        <v>42509.38461538462</v>
      </c>
      <c r="L158" s="14">
        <v>0</v>
      </c>
      <c r="M158" s="14">
        <v>0</v>
      </c>
      <c r="N158" s="14">
        <v>4573</v>
      </c>
      <c r="O158" s="17" t="str">
        <f t="shared" si="2"/>
        <v>לפיד</v>
      </c>
    </row>
    <row r="159" spans="1:15" s="13" customFormat="1" ht="19.5" customHeight="1">
      <c r="A159" s="31" t="s">
        <v>174</v>
      </c>
      <c r="B159" s="14">
        <v>2597.1525423728813</v>
      </c>
      <c r="C159" s="14">
        <v>3548.0454545454545</v>
      </c>
      <c r="D159" s="14">
        <v>6185</v>
      </c>
      <c r="E159" s="14">
        <v>2223.1666666666665</v>
      </c>
      <c r="F159" s="14">
        <v>2863.3333333333335</v>
      </c>
      <c r="G159" s="14">
        <v>2673.5</v>
      </c>
      <c r="H159" s="14">
        <v>0</v>
      </c>
      <c r="I159" s="14">
        <v>0</v>
      </c>
      <c r="J159" s="14">
        <v>763.7058823529412</v>
      </c>
      <c r="K159" s="14">
        <v>25146.43396226415</v>
      </c>
      <c r="L159" s="14">
        <v>0</v>
      </c>
      <c r="M159" s="14">
        <v>1322</v>
      </c>
      <c r="N159" s="14">
        <v>4539.083333333333</v>
      </c>
      <c r="O159" s="17" t="str">
        <f t="shared" si="2"/>
        <v>מבוא חורון</v>
      </c>
    </row>
    <row r="160" spans="1:15" s="13" customFormat="1" ht="19.5" customHeight="1">
      <c r="A160" s="31" t="s">
        <v>175</v>
      </c>
      <c r="B160" s="14">
        <v>2547.5882352941176</v>
      </c>
      <c r="C160" s="14">
        <v>3394</v>
      </c>
      <c r="D160" s="14">
        <v>3433.8571428571427</v>
      </c>
      <c r="E160" s="14">
        <v>2353.818181818182</v>
      </c>
      <c r="F160" s="14">
        <v>2077.625</v>
      </c>
      <c r="G160" s="14">
        <v>4725.142857142857</v>
      </c>
      <c r="H160" s="14">
        <v>6383.333333333333</v>
      </c>
      <c r="I160" s="14">
        <v>766.5</v>
      </c>
      <c r="J160" s="14">
        <v>395.0966386554622</v>
      </c>
      <c r="K160" s="14">
        <v>22544.409090909092</v>
      </c>
      <c r="L160" s="14">
        <v>1268</v>
      </c>
      <c r="M160" s="14">
        <v>1966.5</v>
      </c>
      <c r="N160" s="14">
        <v>3654.1875</v>
      </c>
      <c r="O160" s="17" t="str">
        <f t="shared" si="2"/>
        <v>מעגלים</v>
      </c>
    </row>
    <row r="161" spans="1:15" s="13" customFormat="1" ht="19.5" customHeight="1">
      <c r="A161" s="31" t="s">
        <v>302</v>
      </c>
      <c r="B161" s="14">
        <v>2681.3380281690143</v>
      </c>
      <c r="C161" s="14">
        <v>3344.775</v>
      </c>
      <c r="D161" s="14">
        <v>3524.75</v>
      </c>
      <c r="E161" s="14">
        <v>2472</v>
      </c>
      <c r="F161" s="14">
        <v>2364</v>
      </c>
      <c r="G161" s="14">
        <v>0</v>
      </c>
      <c r="H161" s="14">
        <v>2373.9583333333335</v>
      </c>
      <c r="I161" s="14">
        <v>0</v>
      </c>
      <c r="J161" s="14">
        <v>400.2</v>
      </c>
      <c r="K161" s="14">
        <v>27564.739130434784</v>
      </c>
      <c r="L161" s="14">
        <v>0</v>
      </c>
      <c r="M161" s="14">
        <v>0</v>
      </c>
      <c r="N161" s="14">
        <v>10913</v>
      </c>
      <c r="O161" s="17" t="str">
        <f t="shared" si="2"/>
        <v>מעגן מיכאל</v>
      </c>
    </row>
    <row r="162" spans="1:15" s="13" customFormat="1" ht="19.5" customHeight="1">
      <c r="A162" s="33" t="s">
        <v>176</v>
      </c>
      <c r="B162" s="14">
        <v>2631.2</v>
      </c>
      <c r="C162" s="14">
        <v>3348.342857142857</v>
      </c>
      <c r="D162" s="14">
        <v>5062</v>
      </c>
      <c r="E162" s="14">
        <v>2674.8</v>
      </c>
      <c r="F162" s="14">
        <v>3278.25</v>
      </c>
      <c r="G162" s="14">
        <v>4739.666666666667</v>
      </c>
      <c r="H162" s="14">
        <v>0</v>
      </c>
      <c r="I162" s="14">
        <v>3320</v>
      </c>
      <c r="J162" s="14">
        <v>621.0570652173913</v>
      </c>
      <c r="K162" s="14">
        <v>26462.81818181818</v>
      </c>
      <c r="L162" s="14">
        <v>3008</v>
      </c>
      <c r="M162" s="14">
        <v>1365.5</v>
      </c>
      <c r="N162" s="40">
        <v>3907.3333333333335</v>
      </c>
      <c r="O162" s="17" t="str">
        <f t="shared" si="2"/>
        <v>מצפה יריחו</v>
      </c>
    </row>
    <row r="163" spans="1:15" s="13" customFormat="1" ht="21.75" customHeight="1">
      <c r="A163" s="30" t="s">
        <v>177</v>
      </c>
      <c r="B163" s="14">
        <v>2553.3398692810456</v>
      </c>
      <c r="C163" s="14">
        <v>3427.2244897959185</v>
      </c>
      <c r="D163" s="14">
        <v>3307.5333333333333</v>
      </c>
      <c r="E163" s="14">
        <v>2433</v>
      </c>
      <c r="F163" s="14">
        <v>2812.75</v>
      </c>
      <c r="G163" s="14">
        <v>6691.6</v>
      </c>
      <c r="H163" s="14">
        <v>2555.5833333333335</v>
      </c>
      <c r="I163" s="14">
        <v>0</v>
      </c>
      <c r="J163" s="14">
        <v>551.7527272727273</v>
      </c>
      <c r="K163" s="14">
        <v>29231.433333333334</v>
      </c>
      <c r="L163" s="14">
        <v>0</v>
      </c>
      <c r="M163" s="14">
        <v>1756</v>
      </c>
      <c r="N163" s="14">
        <v>4245.294117647059</v>
      </c>
      <c r="O163" s="17" t="str">
        <f t="shared" si="2"/>
        <v>מרכז שפירא</v>
      </c>
    </row>
    <row r="164" spans="1:15" s="13" customFormat="1" ht="21.75" customHeight="1">
      <c r="A164" s="31" t="s">
        <v>178</v>
      </c>
      <c r="B164" s="14">
        <v>2627.73125</v>
      </c>
      <c r="C164" s="14">
        <v>3114.1153846153848</v>
      </c>
      <c r="D164" s="14">
        <v>2522.8333333333335</v>
      </c>
      <c r="E164" s="14">
        <v>2565.529411764706</v>
      </c>
      <c r="F164" s="14">
        <v>4443.5</v>
      </c>
      <c r="G164" s="14">
        <v>1987.8333333333333</v>
      </c>
      <c r="H164" s="14">
        <v>17669.416666666668</v>
      </c>
      <c r="I164" s="14">
        <v>0</v>
      </c>
      <c r="J164" s="14">
        <v>335.40954773869345</v>
      </c>
      <c r="K164" s="14">
        <v>35459</v>
      </c>
      <c r="L164" s="14">
        <v>0</v>
      </c>
      <c r="M164" s="14">
        <v>0</v>
      </c>
      <c r="N164" s="14">
        <v>5237.233333333334</v>
      </c>
      <c r="O164" s="17" t="str">
        <f t="shared" si="2"/>
        <v>מתן</v>
      </c>
    </row>
    <row r="165" spans="1:15" s="13" customFormat="1" ht="19.5" customHeight="1">
      <c r="A165" s="31" t="s">
        <v>179</v>
      </c>
      <c r="B165" s="14">
        <v>2509.3516483516482</v>
      </c>
      <c r="C165" s="14">
        <v>3473.9761904761904</v>
      </c>
      <c r="D165" s="14">
        <v>2917.75</v>
      </c>
      <c r="E165" s="14">
        <v>2720.25</v>
      </c>
      <c r="F165" s="14">
        <v>2112</v>
      </c>
      <c r="G165" s="14">
        <v>4747</v>
      </c>
      <c r="H165" s="14">
        <v>0</v>
      </c>
      <c r="I165" s="14">
        <v>10230</v>
      </c>
      <c r="J165" s="14">
        <v>553.6774193548387</v>
      </c>
      <c r="K165" s="14">
        <v>26919.135135135137</v>
      </c>
      <c r="L165" s="14">
        <v>1712</v>
      </c>
      <c r="M165" s="14">
        <v>396</v>
      </c>
      <c r="N165" s="14">
        <v>4754.444444444444</v>
      </c>
      <c r="O165" s="17" t="str">
        <f aca="true" t="shared" si="3" ref="O165:O228">+A165</f>
        <v>נווה דניאל</v>
      </c>
    </row>
    <row r="166" spans="1:15" s="21" customFormat="1" ht="19.5" customHeight="1">
      <c r="A166" s="31" t="s">
        <v>180</v>
      </c>
      <c r="B166" s="14">
        <v>2489.0945945945946</v>
      </c>
      <c r="C166" s="14">
        <v>3297.285714285714</v>
      </c>
      <c r="D166" s="14">
        <v>3335.3</v>
      </c>
      <c r="E166" s="14">
        <v>2839.777777777778</v>
      </c>
      <c r="F166" s="14">
        <v>3583</v>
      </c>
      <c r="G166" s="14">
        <v>1304</v>
      </c>
      <c r="H166" s="14">
        <v>2844.5833333333335</v>
      </c>
      <c r="I166" s="14">
        <v>913</v>
      </c>
      <c r="J166" s="14">
        <v>538.0159574468086</v>
      </c>
      <c r="K166" s="14">
        <v>22874.058823529413</v>
      </c>
      <c r="L166" s="14">
        <v>2981</v>
      </c>
      <c r="M166" s="14">
        <v>0</v>
      </c>
      <c r="N166" s="14">
        <v>2772.125</v>
      </c>
      <c r="O166" s="17" t="str">
        <f t="shared" si="3"/>
        <v>נוף איילון</v>
      </c>
    </row>
    <row r="167" spans="1:15" s="21" customFormat="1" ht="19.5" customHeight="1">
      <c r="A167" s="31" t="s">
        <v>181</v>
      </c>
      <c r="B167" s="14">
        <v>2602.7827715355807</v>
      </c>
      <c r="C167" s="14">
        <v>2995</v>
      </c>
      <c r="D167" s="14">
        <v>2628.875</v>
      </c>
      <c r="E167" s="14">
        <v>2420.125</v>
      </c>
      <c r="F167" s="14">
        <v>2002.7692307692307</v>
      </c>
      <c r="G167" s="14">
        <v>5512.5</v>
      </c>
      <c r="H167" s="14">
        <v>5053.916666666667</v>
      </c>
      <c r="I167" s="14">
        <v>1443</v>
      </c>
      <c r="J167" s="14">
        <v>344.919881305638</v>
      </c>
      <c r="K167" s="14">
        <v>39865.8</v>
      </c>
      <c r="L167" s="14">
        <v>0</v>
      </c>
      <c r="M167" s="14">
        <v>2139.25</v>
      </c>
      <c r="N167" s="14">
        <v>5527.608695652174</v>
      </c>
      <c r="O167" s="17" t="str">
        <f t="shared" si="3"/>
        <v>נופית</v>
      </c>
    </row>
    <row r="168" spans="1:15" s="13" customFormat="1" ht="19.5" customHeight="1">
      <c r="A168" s="31" t="s">
        <v>182</v>
      </c>
      <c r="B168" s="14">
        <v>3002.623188405797</v>
      </c>
      <c r="C168" s="14">
        <v>3369.5</v>
      </c>
      <c r="D168" s="14">
        <v>4905.333333333333</v>
      </c>
      <c r="E168" s="14">
        <v>2535.6521739130435</v>
      </c>
      <c r="F168" s="14">
        <v>3310.25</v>
      </c>
      <c r="G168" s="14">
        <v>1517</v>
      </c>
      <c r="H168" s="14">
        <v>2813.4166666666665</v>
      </c>
      <c r="I168" s="14">
        <v>2163</v>
      </c>
      <c r="J168" s="14">
        <v>553.7072243346007</v>
      </c>
      <c r="K168" s="14">
        <v>27804.868852459018</v>
      </c>
      <c r="L168" s="14">
        <v>0</v>
      </c>
      <c r="M168" s="14">
        <v>2374</v>
      </c>
      <c r="N168" s="14">
        <v>4874.833333333333</v>
      </c>
      <c r="O168" s="17" t="str">
        <f t="shared" si="3"/>
        <v>נוקדים</v>
      </c>
    </row>
    <row r="169" spans="1:15" s="13" customFormat="1" ht="19.5" customHeight="1">
      <c r="A169" s="31" t="s">
        <v>303</v>
      </c>
      <c r="B169" s="14">
        <v>2748.8067375886526</v>
      </c>
      <c r="C169" s="14">
        <v>3201.6071428571427</v>
      </c>
      <c r="D169" s="14">
        <v>4223.625</v>
      </c>
      <c r="E169" s="40">
        <v>3366.4</v>
      </c>
      <c r="F169" s="14">
        <v>1849.6666666666667</v>
      </c>
      <c r="G169" s="14">
        <v>6348.8</v>
      </c>
      <c r="H169" s="14">
        <v>7945.5</v>
      </c>
      <c r="I169" s="14">
        <v>1296</v>
      </c>
      <c r="J169" s="14">
        <v>347.314465408805</v>
      </c>
      <c r="K169" s="14">
        <v>28661.052631578947</v>
      </c>
      <c r="L169" s="14">
        <v>0</v>
      </c>
      <c r="M169" s="14">
        <v>0</v>
      </c>
      <c r="N169" s="14">
        <v>6137.2</v>
      </c>
      <c r="O169" s="17" t="str">
        <f t="shared" si="3"/>
        <v>נורדייה</v>
      </c>
    </row>
    <row r="170" spans="1:15" s="21" customFormat="1" ht="19.5" customHeight="1">
      <c r="A170" s="31" t="s">
        <v>304</v>
      </c>
      <c r="B170" s="14">
        <v>2586.1769911504425</v>
      </c>
      <c r="C170" s="14">
        <v>3278.464285714286</v>
      </c>
      <c r="D170" s="14">
        <v>2704.2</v>
      </c>
      <c r="E170" s="14">
        <v>2627.230769230769</v>
      </c>
      <c r="F170" s="14">
        <v>1196</v>
      </c>
      <c r="G170" s="14">
        <v>3114.75</v>
      </c>
      <c r="H170" s="14">
        <v>7768.166666666667</v>
      </c>
      <c r="I170" s="14">
        <v>1904.4285714285713</v>
      </c>
      <c r="J170" s="14">
        <v>524.8046511627907</v>
      </c>
      <c r="K170" s="14">
        <v>30945.263157894737</v>
      </c>
      <c r="L170" s="14">
        <v>680</v>
      </c>
      <c r="M170" s="14">
        <v>1979</v>
      </c>
      <c r="N170" s="14">
        <v>4897.733333333334</v>
      </c>
      <c r="O170" s="17" t="str">
        <f t="shared" si="3"/>
        <v>ניצן</v>
      </c>
    </row>
    <row r="171" spans="1:15" s="21" customFormat="1" ht="19.5" customHeight="1">
      <c r="A171" s="31" t="s">
        <v>305</v>
      </c>
      <c r="B171" s="14">
        <v>2714.9714285714285</v>
      </c>
      <c r="C171" s="14">
        <v>3606.96</v>
      </c>
      <c r="D171" s="14">
        <v>3452.8571428571427</v>
      </c>
      <c r="E171" s="14">
        <v>3060.4166666666665</v>
      </c>
      <c r="F171" s="14">
        <v>855</v>
      </c>
      <c r="G171" s="14">
        <v>3419.75</v>
      </c>
      <c r="H171" s="14">
        <v>12225.5</v>
      </c>
      <c r="I171" s="14">
        <v>1232</v>
      </c>
      <c r="J171" s="14">
        <v>445.45962732919253</v>
      </c>
      <c r="K171" s="14">
        <v>29307.35</v>
      </c>
      <c r="L171" s="14">
        <v>1304</v>
      </c>
      <c r="M171" s="14">
        <v>0</v>
      </c>
      <c r="N171" s="14">
        <v>5117.1</v>
      </c>
      <c r="O171" s="17" t="str">
        <f t="shared" si="3"/>
        <v>נעלה</v>
      </c>
    </row>
    <row r="172" spans="1:15" s="21" customFormat="1" ht="19.5" customHeight="1">
      <c r="A172" s="31" t="s">
        <v>183</v>
      </c>
      <c r="B172" s="14">
        <v>2660.193164933135</v>
      </c>
      <c r="C172" s="14">
        <v>3171.7551020408164</v>
      </c>
      <c r="D172" s="14">
        <v>4271.9655172413795</v>
      </c>
      <c r="E172" s="40">
        <v>2390.4444444444443</v>
      </c>
      <c r="F172" s="14">
        <v>3133.9583333333335</v>
      </c>
      <c r="G172" s="14">
        <v>9526.6</v>
      </c>
      <c r="H172" s="14">
        <v>7718.416666666667</v>
      </c>
      <c r="I172" s="14">
        <v>0</v>
      </c>
      <c r="J172" s="14">
        <v>365.938202247191</v>
      </c>
      <c r="K172" s="40">
        <v>54426.7037037037</v>
      </c>
      <c r="L172" s="14">
        <v>0</v>
      </c>
      <c r="M172" s="14">
        <v>0</v>
      </c>
      <c r="N172" s="14">
        <v>5320.133333333333</v>
      </c>
      <c r="O172" s="17" t="str">
        <f t="shared" si="3"/>
        <v>סביון</v>
      </c>
    </row>
    <row r="173" spans="1:15" s="13" customFormat="1" ht="19.5" customHeight="1">
      <c r="A173" s="31" t="s">
        <v>184</v>
      </c>
      <c r="B173" s="14">
        <v>2806.722222222222</v>
      </c>
      <c r="C173" s="14">
        <v>3397.978260869565</v>
      </c>
      <c r="D173" s="14">
        <v>5507</v>
      </c>
      <c r="E173" s="14">
        <v>2741.862068965517</v>
      </c>
      <c r="F173" s="14">
        <v>2381.4285714285716</v>
      </c>
      <c r="G173" s="14">
        <v>10005.5</v>
      </c>
      <c r="H173" s="14">
        <v>4368.583333333333</v>
      </c>
      <c r="I173" s="14">
        <v>5093.5</v>
      </c>
      <c r="J173" s="14">
        <v>645.9185520361991</v>
      </c>
      <c r="K173" s="14">
        <v>21491.586666666666</v>
      </c>
      <c r="L173" s="14">
        <v>0</v>
      </c>
      <c r="M173" s="14">
        <v>1726.6</v>
      </c>
      <c r="N173" s="14">
        <v>4346.166666666667</v>
      </c>
      <c r="O173" s="17" t="str">
        <f t="shared" si="3"/>
        <v>עלי</v>
      </c>
    </row>
    <row r="174" spans="1:15" s="13" customFormat="1" ht="19.5" customHeight="1">
      <c r="A174" s="31" t="s">
        <v>185</v>
      </c>
      <c r="B174" s="14">
        <v>2569.390243902439</v>
      </c>
      <c r="C174" s="14">
        <v>3299</v>
      </c>
      <c r="D174" s="14">
        <v>3312.6666666666665</v>
      </c>
      <c r="E174" s="40">
        <v>2211.8823529411766</v>
      </c>
      <c r="F174" s="14">
        <v>3144.6666666666665</v>
      </c>
      <c r="G174" s="14">
        <v>6519</v>
      </c>
      <c r="H174" s="14">
        <v>4675.5</v>
      </c>
      <c r="I174" s="14">
        <v>3466</v>
      </c>
      <c r="J174" s="14">
        <v>670.0705882352942</v>
      </c>
      <c r="K174" s="40">
        <v>34947.42592592593</v>
      </c>
      <c r="L174" s="14">
        <v>0</v>
      </c>
      <c r="M174" s="14">
        <v>805</v>
      </c>
      <c r="N174" s="14">
        <v>5185.03125</v>
      </c>
      <c r="O174" s="17" t="str">
        <f t="shared" si="3"/>
        <v>עלי זהב</v>
      </c>
    </row>
    <row r="175" spans="1:15" s="13" customFormat="1" ht="19.5" customHeight="1">
      <c r="A175" t="s">
        <v>186</v>
      </c>
      <c r="B175" s="14">
        <v>2670.4883720930234</v>
      </c>
      <c r="C175" s="14">
        <v>3728.7631578947367</v>
      </c>
      <c r="D175" s="14">
        <v>2835.6153846153848</v>
      </c>
      <c r="E175" s="40">
        <v>2848.776119402985</v>
      </c>
      <c r="F175" s="14">
        <v>2442.5</v>
      </c>
      <c r="G175" s="14">
        <v>2531.6666666666665</v>
      </c>
      <c r="H175" s="14">
        <v>5759.25</v>
      </c>
      <c r="I175" s="14">
        <v>3764.875</v>
      </c>
      <c r="J175" s="14">
        <v>553.5403973509934</v>
      </c>
      <c r="K175" s="40">
        <v>19901.880952380954</v>
      </c>
      <c r="L175" s="14">
        <v>1673</v>
      </c>
      <c r="M175" s="14">
        <v>2474.4117647058824</v>
      </c>
      <c r="N175" s="14">
        <v>3485.695652173913</v>
      </c>
      <c r="O175" s="17" t="str">
        <f t="shared" si="3"/>
        <v>עמנואל</v>
      </c>
    </row>
    <row r="176" spans="1:15" s="13" customFormat="1" ht="19.5" customHeight="1">
      <c r="A176" s="31" t="s">
        <v>187</v>
      </c>
      <c r="B176" s="14">
        <v>2539.0193548387097</v>
      </c>
      <c r="C176" s="14">
        <v>3266.9268292682927</v>
      </c>
      <c r="D176" s="14">
        <v>3103.714285714286</v>
      </c>
      <c r="E176" s="40">
        <v>2335.714285714286</v>
      </c>
      <c r="F176" s="14">
        <v>1833.8</v>
      </c>
      <c r="G176" s="14">
        <v>2925.4285714285716</v>
      </c>
      <c r="H176" s="14">
        <v>11844.416666666666</v>
      </c>
      <c r="I176" s="14">
        <v>8904.25</v>
      </c>
      <c r="J176" s="14">
        <v>565.184368737475</v>
      </c>
      <c r="K176" s="40">
        <v>28109.709677419356</v>
      </c>
      <c r="L176" s="14">
        <v>0</v>
      </c>
      <c r="M176" s="14">
        <v>1002.75</v>
      </c>
      <c r="N176" s="14">
        <v>5260.9473684210525</v>
      </c>
      <c r="O176" s="17" t="str">
        <f t="shared" si="3"/>
        <v>עפרה</v>
      </c>
    </row>
    <row r="177" spans="1:15" s="13" customFormat="1" ht="19.5" customHeight="1">
      <c r="A177" s="31" t="s">
        <v>188</v>
      </c>
      <c r="B177" s="14">
        <v>2559.7419354838707</v>
      </c>
      <c r="C177" s="14">
        <v>3531.24</v>
      </c>
      <c r="D177" s="14">
        <v>3652</v>
      </c>
      <c r="E177" s="40">
        <v>2000.421052631579</v>
      </c>
      <c r="F177" s="14">
        <v>1430.6666666666667</v>
      </c>
      <c r="G177" s="14">
        <v>2296</v>
      </c>
      <c r="H177" s="14">
        <v>5813.583333333333</v>
      </c>
      <c r="I177" s="14">
        <v>0</v>
      </c>
      <c r="J177" s="14">
        <v>492</v>
      </c>
      <c r="K177" s="40">
        <v>32114.20895522388</v>
      </c>
      <c r="L177" s="14">
        <v>3423</v>
      </c>
      <c r="M177" s="14">
        <v>1534.5</v>
      </c>
      <c r="N177" s="14">
        <v>5548.375</v>
      </c>
      <c r="O177" s="17" t="str">
        <f t="shared" si="3"/>
        <v>עץ אפרים</v>
      </c>
    </row>
    <row r="178" spans="1:15" s="13" customFormat="1" ht="19.5" customHeight="1">
      <c r="A178" s="31" t="s">
        <v>306</v>
      </c>
      <c r="B178" s="14">
        <v>2966.3636363636365</v>
      </c>
      <c r="C178" s="14">
        <v>3618.6363636363635</v>
      </c>
      <c r="D178" s="14">
        <v>2947</v>
      </c>
      <c r="E178" s="40">
        <v>1932</v>
      </c>
      <c r="F178" s="14">
        <v>1690</v>
      </c>
      <c r="G178" s="14">
        <v>0</v>
      </c>
      <c r="H178" s="14">
        <v>0</v>
      </c>
      <c r="I178" s="14">
        <v>3098.2</v>
      </c>
      <c r="J178" s="14">
        <v>554.7716535433071</v>
      </c>
      <c r="K178" s="40">
        <v>25688.528301886792</v>
      </c>
      <c r="L178" s="14">
        <v>0</v>
      </c>
      <c r="M178" s="14">
        <v>0</v>
      </c>
      <c r="N178" s="14">
        <v>4564.272727272727</v>
      </c>
      <c r="O178" s="17" t="str">
        <f t="shared" si="3"/>
        <v>פדואל</v>
      </c>
    </row>
    <row r="179" spans="1:15" s="13" customFormat="1" ht="19.5" customHeight="1">
      <c r="A179" s="31" t="s">
        <v>189</v>
      </c>
      <c r="B179" s="14">
        <v>2688.14606741573</v>
      </c>
      <c r="C179" s="14">
        <v>3329.4444444444443</v>
      </c>
      <c r="D179" s="14">
        <v>4114.2</v>
      </c>
      <c r="E179" s="40">
        <v>2284.1052631578946</v>
      </c>
      <c r="F179" s="14">
        <v>3994.75</v>
      </c>
      <c r="G179" s="14">
        <v>2886.625</v>
      </c>
      <c r="H179" s="14">
        <v>6991.166666666667</v>
      </c>
      <c r="I179" s="14">
        <v>915.5</v>
      </c>
      <c r="J179" s="14">
        <v>442.5189873417722</v>
      </c>
      <c r="K179" s="40">
        <v>31408.727272727272</v>
      </c>
      <c r="L179" s="14">
        <v>2387</v>
      </c>
      <c r="M179" s="14">
        <v>1391.8</v>
      </c>
      <c r="N179" s="14">
        <v>4327.380952380952</v>
      </c>
      <c r="O179" s="17" t="str">
        <f t="shared" si="3"/>
        <v>צופים</v>
      </c>
    </row>
    <row r="180" spans="1:15" s="13" customFormat="1" ht="19.5" customHeight="1">
      <c r="A180" s="31" t="s">
        <v>190</v>
      </c>
      <c r="B180" s="14">
        <v>2685.785046728972</v>
      </c>
      <c r="C180" s="14">
        <v>3225.0454545454545</v>
      </c>
      <c r="D180" s="14">
        <v>3351.6666666666665</v>
      </c>
      <c r="E180" s="40">
        <v>2372.4285714285716</v>
      </c>
      <c r="F180" s="14">
        <v>1310</v>
      </c>
      <c r="G180" s="14">
        <v>6638.875</v>
      </c>
      <c r="H180" s="14">
        <v>9705.166666666666</v>
      </c>
      <c r="I180" s="14">
        <v>0</v>
      </c>
      <c r="J180" s="14">
        <v>393.045652173913</v>
      </c>
      <c r="K180" s="40">
        <v>35314.153846153844</v>
      </c>
      <c r="L180" s="14">
        <v>0</v>
      </c>
      <c r="M180" s="14">
        <v>1773.25</v>
      </c>
      <c r="N180" s="14">
        <v>6062.8421052631575</v>
      </c>
      <c r="O180" s="17" t="str">
        <f t="shared" si="3"/>
        <v>צור משה</v>
      </c>
    </row>
    <row r="181" spans="1:15" s="13" customFormat="1" ht="19.5" customHeight="1">
      <c r="A181" s="31" t="s">
        <v>191</v>
      </c>
      <c r="B181" s="14">
        <v>2585.221212121212</v>
      </c>
      <c r="C181" s="14">
        <v>3170.698113207547</v>
      </c>
      <c r="D181" s="14">
        <v>3433.8571428571427</v>
      </c>
      <c r="E181" s="40">
        <v>2675.076923076923</v>
      </c>
      <c r="F181" s="14">
        <v>2470.5384615384614</v>
      </c>
      <c r="G181" s="14">
        <v>5467.125</v>
      </c>
      <c r="H181" s="14">
        <v>8142.75</v>
      </c>
      <c r="I181" s="14">
        <v>5251.75</v>
      </c>
      <c r="J181" s="14">
        <v>593.5846833578793</v>
      </c>
      <c r="K181" s="40">
        <v>26029.05681818182</v>
      </c>
      <c r="L181" s="14">
        <v>1250</v>
      </c>
      <c r="M181" s="14">
        <v>1496.4</v>
      </c>
      <c r="N181" s="14">
        <v>4486.666666666667</v>
      </c>
      <c r="O181" s="17" t="str">
        <f t="shared" si="3"/>
        <v>קדומים</v>
      </c>
    </row>
    <row r="182" spans="1:15" s="13" customFormat="1" ht="19.5" customHeight="1">
      <c r="A182" s="31" t="s">
        <v>192</v>
      </c>
      <c r="B182" s="14">
        <v>2805.9868421052633</v>
      </c>
      <c r="C182" s="14">
        <v>3871.25</v>
      </c>
      <c r="D182" s="14">
        <v>2542.3333333333335</v>
      </c>
      <c r="E182" s="40">
        <v>2920</v>
      </c>
      <c r="F182" s="14">
        <v>0</v>
      </c>
      <c r="G182" s="14">
        <v>0</v>
      </c>
      <c r="H182" s="14">
        <v>6386.541666666667</v>
      </c>
      <c r="I182" s="14">
        <v>1371</v>
      </c>
      <c r="J182" s="14">
        <v>359.5217391304348</v>
      </c>
      <c r="K182" s="40">
        <v>34554.2962962963</v>
      </c>
      <c r="L182" s="14">
        <v>2008</v>
      </c>
      <c r="M182" s="14">
        <v>2362.6</v>
      </c>
      <c r="N182" s="14">
        <v>4674.764705882353</v>
      </c>
      <c r="O182" s="17" t="str">
        <f t="shared" si="3"/>
        <v>קציר</v>
      </c>
    </row>
    <row r="183" spans="1:15" s="12" customFormat="1" ht="19.5" customHeight="1">
      <c r="A183" s="31" t="s">
        <v>194</v>
      </c>
      <c r="B183" s="14">
        <v>2616.9358974358975</v>
      </c>
      <c r="C183" s="14">
        <v>3460.5504587155965</v>
      </c>
      <c r="D183" s="14">
        <v>2746.730769230769</v>
      </c>
      <c r="E183" s="40">
        <v>2094.090909090909</v>
      </c>
      <c r="F183" s="14">
        <v>2307.722222222222</v>
      </c>
      <c r="G183" s="14">
        <v>6419.125</v>
      </c>
      <c r="H183" s="14">
        <v>8611.083333333334</v>
      </c>
      <c r="I183" s="14">
        <v>7728.333333333333</v>
      </c>
      <c r="J183" s="14">
        <v>382.011396011396</v>
      </c>
      <c r="K183" s="40">
        <v>27518.666666666668</v>
      </c>
      <c r="L183" s="14">
        <v>1734</v>
      </c>
      <c r="M183" s="14">
        <v>2236.55</v>
      </c>
      <c r="N183" s="14">
        <v>4628.709677419355</v>
      </c>
      <c r="O183" s="17" t="str">
        <f t="shared" si="3"/>
        <v>ראש פינה</v>
      </c>
    </row>
    <row r="184" spans="1:15" s="12" customFormat="1" ht="19.5" customHeight="1">
      <c r="A184" s="31" t="s">
        <v>195</v>
      </c>
      <c r="B184" s="14">
        <v>3124.1052631578946</v>
      </c>
      <c r="C184" s="14">
        <v>3125.3</v>
      </c>
      <c r="D184" s="14">
        <v>6472</v>
      </c>
      <c r="E184" s="40">
        <v>2352.5263157894738</v>
      </c>
      <c r="F184" s="14">
        <v>1944.5</v>
      </c>
      <c r="G184" s="14">
        <v>0</v>
      </c>
      <c r="H184" s="14">
        <v>2307.5</v>
      </c>
      <c r="I184" s="14">
        <v>6407</v>
      </c>
      <c r="J184" s="14">
        <v>693.8620689655172</v>
      </c>
      <c r="K184" s="40">
        <v>32495.149253731342</v>
      </c>
      <c r="L184" s="14">
        <v>0</v>
      </c>
      <c r="M184" s="14">
        <v>1209.3333333333333</v>
      </c>
      <c r="N184" s="14">
        <v>4991.823529411765</v>
      </c>
      <c r="O184" s="17" t="str">
        <f t="shared" si="3"/>
        <v>רבבה</v>
      </c>
    </row>
    <row r="185" spans="1:15" s="12" customFormat="1" ht="19.5" customHeight="1">
      <c r="A185" s="31" t="s">
        <v>196</v>
      </c>
      <c r="B185" s="14">
        <v>2763.0408163265306</v>
      </c>
      <c r="C185" s="14">
        <v>3459.433962264151</v>
      </c>
      <c r="D185" s="14">
        <v>5464.857142857143</v>
      </c>
      <c r="E185" s="40">
        <v>2924.25</v>
      </c>
      <c r="F185" s="14">
        <v>2471.8</v>
      </c>
      <c r="G185" s="14">
        <v>5270.666666666667</v>
      </c>
      <c r="H185" s="14">
        <v>9004.916666666666</v>
      </c>
      <c r="I185" s="14">
        <v>3198.0666666666666</v>
      </c>
      <c r="J185" s="14">
        <v>682.734496124031</v>
      </c>
      <c r="K185" s="40">
        <v>23882.640350877195</v>
      </c>
      <c r="L185" s="14">
        <v>1597</v>
      </c>
      <c r="M185" s="14">
        <v>1728.5555555555557</v>
      </c>
      <c r="N185" s="14">
        <v>4423.233333333334</v>
      </c>
      <c r="O185" s="17" t="str">
        <f t="shared" si="3"/>
        <v>שילה</v>
      </c>
    </row>
    <row r="186" spans="1:15" s="29" customFormat="1" ht="19.5" customHeight="1">
      <c r="A186" s="31" t="s">
        <v>197</v>
      </c>
      <c r="B186" s="14">
        <v>2809</v>
      </c>
      <c r="C186" s="14">
        <v>3353.4411764705883</v>
      </c>
      <c r="D186" s="14">
        <v>3221.25</v>
      </c>
      <c r="E186" s="40">
        <v>2150.6666666666665</v>
      </c>
      <c r="F186" s="14">
        <v>1863.5</v>
      </c>
      <c r="G186" s="14">
        <v>2473.6666666666665</v>
      </c>
      <c r="H186" s="14">
        <v>3274.5833333333335</v>
      </c>
      <c r="I186" s="14">
        <v>0</v>
      </c>
      <c r="J186" s="14">
        <v>328.53958944281527</v>
      </c>
      <c r="K186" s="40">
        <v>30080.571428571428</v>
      </c>
      <c r="L186" s="14">
        <v>0</v>
      </c>
      <c r="M186" s="14">
        <v>0</v>
      </c>
      <c r="N186" s="14">
        <v>5925.684210526316</v>
      </c>
      <c r="O186" s="17" t="str">
        <f t="shared" si="3"/>
        <v>שמשית</v>
      </c>
    </row>
    <row r="187" spans="1:15" s="29" customFormat="1" ht="19.5" customHeight="1">
      <c r="A187" s="31" t="s">
        <v>198</v>
      </c>
      <c r="B187" s="14">
        <v>2707.388489208633</v>
      </c>
      <c r="C187" s="14">
        <v>3104.45</v>
      </c>
      <c r="D187" s="14">
        <v>2725.1666666666665</v>
      </c>
      <c r="E187" s="40">
        <v>2511.3333333333335</v>
      </c>
      <c r="F187" s="14">
        <v>2056.1428571428573</v>
      </c>
      <c r="G187" s="14">
        <v>4877.785714285715</v>
      </c>
      <c r="H187" s="14">
        <v>18336.458333333332</v>
      </c>
      <c r="I187" s="14">
        <v>1180</v>
      </c>
      <c r="J187" s="14">
        <v>377.76785714285717</v>
      </c>
      <c r="K187" s="40">
        <v>26684.074074074073</v>
      </c>
      <c r="L187" s="14">
        <v>2500</v>
      </c>
      <c r="M187" s="14">
        <v>1731.5</v>
      </c>
      <c r="N187" s="14">
        <v>5006.272727272727</v>
      </c>
      <c r="O187" s="17" t="str">
        <f t="shared" si="3"/>
        <v>שתולים</v>
      </c>
    </row>
    <row r="188" spans="1:15" s="29" customFormat="1" ht="19.5" customHeight="1">
      <c r="A188" s="31" t="s">
        <v>199</v>
      </c>
      <c r="B188" s="14">
        <v>2622.2235294117645</v>
      </c>
      <c r="C188" s="14">
        <v>3905.8214285714284</v>
      </c>
      <c r="D188" s="14">
        <v>2668</v>
      </c>
      <c r="E188" s="40">
        <v>3127.6444444444446</v>
      </c>
      <c r="F188" s="14">
        <v>2467.5</v>
      </c>
      <c r="G188" s="14">
        <v>0</v>
      </c>
      <c r="H188" s="14">
        <v>0</v>
      </c>
      <c r="I188" s="14">
        <v>0</v>
      </c>
      <c r="J188" s="14">
        <v>697.3641791044776</v>
      </c>
      <c r="K188" s="40">
        <v>21347.3</v>
      </c>
      <c r="L188" s="14">
        <v>611</v>
      </c>
      <c r="M188" s="14">
        <v>1975.5</v>
      </c>
      <c r="N188" s="14">
        <v>3394.769230769231</v>
      </c>
      <c r="O188" s="17" t="str">
        <f t="shared" si="3"/>
        <v>תפרח</v>
      </c>
    </row>
    <row r="189" spans="1:15" s="12" customFormat="1" ht="19.5" customHeight="1">
      <c r="A189" s="31" t="s">
        <v>200</v>
      </c>
      <c r="B189" s="14">
        <v>2755</v>
      </c>
      <c r="C189" s="14">
        <v>3412.8205128205127</v>
      </c>
      <c r="D189" s="14">
        <v>2137.6666666666665</v>
      </c>
      <c r="E189" s="40">
        <v>2502.1</v>
      </c>
      <c r="F189" s="14">
        <v>2388.4285714285716</v>
      </c>
      <c r="G189" s="14">
        <v>3570.5</v>
      </c>
      <c r="H189" s="14">
        <v>9752.5</v>
      </c>
      <c r="I189" s="14">
        <v>3315.4</v>
      </c>
      <c r="J189" s="14">
        <v>590.7265625</v>
      </c>
      <c r="K189" s="40">
        <v>28796.89108910891</v>
      </c>
      <c r="L189" s="14">
        <v>0</v>
      </c>
      <c r="M189" s="14">
        <v>1786.4</v>
      </c>
      <c r="N189" s="14">
        <v>4255.292682926829</v>
      </c>
      <c r="O189" s="17" t="str">
        <f t="shared" si="3"/>
        <v>תקוע</v>
      </c>
    </row>
    <row r="190" spans="1:15" s="29" customFormat="1" ht="19.5" customHeight="1">
      <c r="A190" s="43" t="s">
        <v>201</v>
      </c>
      <c r="B190" s="27"/>
      <c r="C190" s="27"/>
      <c r="D190" s="27"/>
      <c r="E190" s="28"/>
      <c r="F190" s="27"/>
      <c r="G190" s="27"/>
      <c r="H190" s="27"/>
      <c r="I190" s="27"/>
      <c r="J190" s="27"/>
      <c r="K190" s="28"/>
      <c r="L190" s="27"/>
      <c r="M190" s="27"/>
      <c r="N190" s="27"/>
      <c r="O190" s="11" t="str">
        <f t="shared" si="3"/>
        <v>יישובים עירוניים לא יהודיים </v>
      </c>
    </row>
    <row r="191" spans="1:15" s="29" customFormat="1" ht="19.5" customHeight="1">
      <c r="A191" s="43" t="s">
        <v>38</v>
      </c>
      <c r="B191" s="10">
        <v>2943.2279601355854</v>
      </c>
      <c r="C191" s="10">
        <v>3656.43887992625</v>
      </c>
      <c r="D191" s="10">
        <v>3269.3265119076946</v>
      </c>
      <c r="E191" s="10">
        <v>2776.3710888610763</v>
      </c>
      <c r="F191" s="10">
        <v>2484.542652329749</v>
      </c>
      <c r="G191" s="10">
        <v>3261.828015016424</v>
      </c>
      <c r="H191" s="10">
        <v>10100.997759103642</v>
      </c>
      <c r="I191" s="10">
        <v>3787.5454545454545</v>
      </c>
      <c r="J191" s="10">
        <v>424.04439744030236</v>
      </c>
      <c r="K191" s="10">
        <v>20651.46828358209</v>
      </c>
      <c r="L191" s="10">
        <v>1953.5359520639147</v>
      </c>
      <c r="M191" s="10">
        <v>2264.3435152234083</v>
      </c>
      <c r="N191" s="10">
        <v>3747.8407987643423</v>
      </c>
      <c r="O191" s="11" t="str">
        <f t="shared" si="3"/>
        <v> סך הכול</v>
      </c>
    </row>
    <row r="192" spans="1:15" s="29" customFormat="1" ht="19.5" customHeight="1">
      <c r="A192" s="44" t="s">
        <v>16</v>
      </c>
      <c r="B192" s="10">
        <v>3074.8081170089113</v>
      </c>
      <c r="C192" s="10">
        <v>3749.696241709654</v>
      </c>
      <c r="D192" s="10">
        <v>3272.80911307157</v>
      </c>
      <c r="E192" s="10">
        <v>2855.6037267080746</v>
      </c>
      <c r="F192" s="10">
        <v>2547.9335548172758</v>
      </c>
      <c r="G192" s="10">
        <v>3418.4521857923496</v>
      </c>
      <c r="H192" s="10">
        <v>11577.638888888889</v>
      </c>
      <c r="I192" s="10">
        <v>2797.390243902439</v>
      </c>
      <c r="J192" s="10">
        <v>453.8633428141208</v>
      </c>
      <c r="K192" s="10">
        <v>20256.424209962508</v>
      </c>
      <c r="L192" s="10">
        <v>2027.3522727272727</v>
      </c>
      <c r="M192" s="10">
        <v>2303.2480705622934</v>
      </c>
      <c r="N192" s="10">
        <v>3703.921682378535</v>
      </c>
      <c r="O192" s="11" t="str">
        <f t="shared" si="3"/>
        <v>50,000 - 99,999</v>
      </c>
    </row>
    <row r="193" spans="1:15" s="29" customFormat="1" ht="19.5" customHeight="1">
      <c r="A193" s="30" t="s">
        <v>202</v>
      </c>
      <c r="B193" s="14">
        <v>2941.103520536463</v>
      </c>
      <c r="C193" s="14">
        <v>3776.8543489449307</v>
      </c>
      <c r="D193" s="14">
        <v>3359.816151202749</v>
      </c>
      <c r="E193" s="14">
        <v>2837.213197969543</v>
      </c>
      <c r="F193" s="14">
        <v>2679.0666666666666</v>
      </c>
      <c r="G193" s="14">
        <v>3365.179640718563</v>
      </c>
      <c r="H193" s="14">
        <v>10851.951666666666</v>
      </c>
      <c r="I193" s="14">
        <v>2779.25</v>
      </c>
      <c r="J193" s="14">
        <v>417.6027719050975</v>
      </c>
      <c r="K193" s="14">
        <v>19044.25</v>
      </c>
      <c r="L193" s="14">
        <v>2031.463768115942</v>
      </c>
      <c r="M193" s="14">
        <v>2360.3420168067228</v>
      </c>
      <c r="N193" s="14">
        <v>3663.984771573604</v>
      </c>
      <c r="O193" s="17" t="str">
        <f t="shared" si="3"/>
        <v>אום אל-פחם</v>
      </c>
    </row>
    <row r="194" spans="1:15" s="29" customFormat="1" ht="19.5" customHeight="1">
      <c r="A194" s="30" t="s">
        <v>203</v>
      </c>
      <c r="B194" s="14">
        <v>2971.5072100313478</v>
      </c>
      <c r="C194" s="14">
        <v>3602.660033167496</v>
      </c>
      <c r="D194" s="14">
        <v>3144.4688524590165</v>
      </c>
      <c r="E194" s="14">
        <v>2562.4885177453025</v>
      </c>
      <c r="F194" s="14">
        <v>2331.505154639175</v>
      </c>
      <c r="G194" s="14">
        <v>3460.7640692640693</v>
      </c>
      <c r="H194" s="14">
        <v>12074.104700854701</v>
      </c>
      <c r="I194" s="14">
        <v>3053.75</v>
      </c>
      <c r="J194" s="14">
        <v>379.1701382811132</v>
      </c>
      <c r="K194" s="14">
        <v>22281.482529118137</v>
      </c>
      <c r="L194" s="14">
        <v>2226.4596774193546</v>
      </c>
      <c r="M194" s="14">
        <v>2203.32265625</v>
      </c>
      <c r="N194" s="14">
        <v>3846.527960526316</v>
      </c>
      <c r="O194" s="17" t="str">
        <f t="shared" si="3"/>
        <v>נצרת</v>
      </c>
    </row>
    <row r="195" spans="1:15" s="29" customFormat="1" ht="19.5" customHeight="1">
      <c r="A195" s="30" t="s">
        <v>204</v>
      </c>
      <c r="B195" s="14">
        <v>3702.586649550706</v>
      </c>
      <c r="C195" s="14">
        <v>3963.4597701149423</v>
      </c>
      <c r="D195" s="14">
        <v>3402.5047291262135</v>
      </c>
      <c r="E195" s="14">
        <v>3055.9402985074626</v>
      </c>
      <c r="F195" s="14">
        <v>2742.3</v>
      </c>
      <c r="G195" s="14">
        <v>3315.0388349514565</v>
      </c>
      <c r="H195" s="14">
        <v>10798.99107142857</v>
      </c>
      <c r="I195" s="14">
        <v>2329.6923076923076</v>
      </c>
      <c r="J195" s="14">
        <v>570.7227752639517</v>
      </c>
      <c r="K195" s="14">
        <v>19432.45599022005</v>
      </c>
      <c r="L195" s="14">
        <v>1675.619718309859</v>
      </c>
      <c r="M195" s="14">
        <v>2355.029360967185</v>
      </c>
      <c r="N195" s="14">
        <v>3515.6737400530506</v>
      </c>
      <c r="O195" s="17" t="str">
        <f t="shared" si="3"/>
        <v>רהט</v>
      </c>
    </row>
    <row r="196" spans="1:15" s="29" customFormat="1" ht="19.5" customHeight="1">
      <c r="A196" s="44" t="s">
        <v>17</v>
      </c>
      <c r="B196" s="10">
        <v>2995.107340628184</v>
      </c>
      <c r="C196" s="10">
        <v>3676.6677217276624</v>
      </c>
      <c r="D196" s="10">
        <v>3268.52817574021</v>
      </c>
      <c r="E196" s="10">
        <v>2799.897010949985</v>
      </c>
      <c r="F196" s="10">
        <v>2484.5652173913045</v>
      </c>
      <c r="G196" s="10">
        <v>3115.6716738197424</v>
      </c>
      <c r="H196" s="10">
        <v>9740.801555555556</v>
      </c>
      <c r="I196" s="10">
        <v>3668.829268292683</v>
      </c>
      <c r="J196" s="10">
        <v>425.95858299960855</v>
      </c>
      <c r="K196" s="10">
        <v>20790.21378340366</v>
      </c>
      <c r="L196" s="10">
        <v>1926.0949263502455</v>
      </c>
      <c r="M196" s="10">
        <v>2243.278997709821</v>
      </c>
      <c r="N196" s="10">
        <v>3753.668388429752</v>
      </c>
      <c r="O196" s="11" t="str">
        <f t="shared" si="3"/>
        <v>20,000 - 49,999</v>
      </c>
    </row>
    <row r="197" spans="1:15" s="29" customFormat="1" ht="19.5" customHeight="1">
      <c r="A197" s="31" t="s">
        <v>205</v>
      </c>
      <c r="B197" s="14">
        <v>2812.2115384615386</v>
      </c>
      <c r="C197" s="14">
        <v>3617.9129989764588</v>
      </c>
      <c r="D197" s="14">
        <v>3149.95</v>
      </c>
      <c r="E197" s="14">
        <v>2742.9322033898306</v>
      </c>
      <c r="F197" s="14">
        <v>2301.767741935484</v>
      </c>
      <c r="G197" s="14">
        <v>3055.603448275862</v>
      </c>
      <c r="H197" s="14">
        <v>10820.44642857143</v>
      </c>
      <c r="I197" s="14">
        <v>1873.9</v>
      </c>
      <c r="J197" s="14">
        <v>402.3553398058252</v>
      </c>
      <c r="K197" s="14">
        <v>22238.41987179487</v>
      </c>
      <c r="L197" s="14">
        <v>2125.016666666667</v>
      </c>
      <c r="M197" s="14">
        <v>2361.491452991453</v>
      </c>
      <c r="N197" s="14">
        <v>4055.2473118279568</v>
      </c>
      <c r="O197" s="17" t="str">
        <f t="shared" si="3"/>
        <v>באקה אל-גרביה</v>
      </c>
    </row>
    <row r="198" spans="1:15" s="29" customFormat="1" ht="19.5" customHeight="1">
      <c r="A198" s="31" t="s">
        <v>206</v>
      </c>
      <c r="B198" s="14">
        <v>2988.8333333333335</v>
      </c>
      <c r="C198" s="14">
        <v>3652.9381188118814</v>
      </c>
      <c r="D198" s="14">
        <v>3142.1619047619047</v>
      </c>
      <c r="E198" s="14">
        <v>2517.824</v>
      </c>
      <c r="F198" s="14">
        <v>2302.6494845360826</v>
      </c>
      <c r="G198" s="14">
        <v>2874.860465116279</v>
      </c>
      <c r="H198" s="14">
        <v>9983.430555555555</v>
      </c>
      <c r="I198" s="14">
        <v>0</v>
      </c>
      <c r="J198" s="14">
        <v>367.25254850378167</v>
      </c>
      <c r="K198" s="14">
        <v>19972.933333333334</v>
      </c>
      <c r="L198" s="14">
        <v>1866.0363636363636</v>
      </c>
      <c r="M198" s="14">
        <v>2264.0755102040816</v>
      </c>
      <c r="N198" s="14">
        <v>3833.0379746835442</v>
      </c>
      <c r="O198" s="17" t="str">
        <f t="shared" si="3"/>
        <v>ג'דיידה-מכר</v>
      </c>
    </row>
    <row r="199" spans="1:15" s="29" customFormat="1" ht="19.5" customHeight="1">
      <c r="A199" s="31" t="s">
        <v>207</v>
      </c>
      <c r="B199" s="14">
        <v>3791.6308068459657</v>
      </c>
      <c r="C199" s="14">
        <v>3989.957286432161</v>
      </c>
      <c r="D199" s="14">
        <v>3478.7798165137615</v>
      </c>
      <c r="E199" s="14">
        <v>2907.823529411765</v>
      </c>
      <c r="F199" s="14">
        <v>2581.5593220338983</v>
      </c>
      <c r="G199" s="14">
        <v>4078.28</v>
      </c>
      <c r="H199" s="14">
        <v>8281.291666666666</v>
      </c>
      <c r="I199" s="14">
        <v>6417.666666666667</v>
      </c>
      <c r="J199" s="14">
        <v>727.1985784095957</v>
      </c>
      <c r="K199" s="14">
        <v>23164.84375</v>
      </c>
      <c r="L199" s="14">
        <v>1769.0526315789473</v>
      </c>
      <c r="M199" s="14">
        <v>2334.969957081545</v>
      </c>
      <c r="N199" s="14">
        <v>3246.4333333333334</v>
      </c>
      <c r="O199" s="17" t="str">
        <f t="shared" si="3"/>
        <v>חורה</v>
      </c>
    </row>
    <row r="200" spans="1:15" s="29" customFormat="1" ht="19.5" customHeight="1">
      <c r="A200" s="31" t="s">
        <v>208</v>
      </c>
      <c r="B200" s="14">
        <v>2894.982035928144</v>
      </c>
      <c r="C200" s="14">
        <v>3657.83534647171</v>
      </c>
      <c r="D200" s="14">
        <v>3161.268085106383</v>
      </c>
      <c r="E200" s="14">
        <v>2854.768729641694</v>
      </c>
      <c r="F200" s="14">
        <v>2348.8176470588237</v>
      </c>
      <c r="G200" s="14">
        <v>3264.876923076923</v>
      </c>
      <c r="H200" s="14">
        <v>8212.817708333334</v>
      </c>
      <c r="I200" s="14">
        <v>3242</v>
      </c>
      <c r="J200" s="14">
        <v>408.41762628588975</v>
      </c>
      <c r="K200" s="14">
        <v>19774.443005181347</v>
      </c>
      <c r="L200" s="14">
        <v>1890.4268292682927</v>
      </c>
      <c r="M200" s="14">
        <v>2143.047210300429</v>
      </c>
      <c r="N200" s="14">
        <v>3700.5785440613026</v>
      </c>
      <c r="O200" s="17" t="str">
        <f t="shared" si="3"/>
        <v>טייבה</v>
      </c>
    </row>
    <row r="201" spans="1:15" s="29" customFormat="1" ht="19.5" customHeight="1">
      <c r="A201" s="31" t="s">
        <v>209</v>
      </c>
      <c r="B201" s="14">
        <v>2899.661717921527</v>
      </c>
      <c r="C201" s="14">
        <v>3469.508226691042</v>
      </c>
      <c r="D201" s="14">
        <v>3351.6231003039516</v>
      </c>
      <c r="E201" s="14">
        <v>2541.0128205128203</v>
      </c>
      <c r="F201" s="14">
        <v>2630.747474747475</v>
      </c>
      <c r="G201" s="14">
        <v>3702.0555555555557</v>
      </c>
      <c r="H201" s="14">
        <v>7419.825396825397</v>
      </c>
      <c r="I201" s="14">
        <v>8484.25</v>
      </c>
      <c r="J201" s="14">
        <v>367.5544310722101</v>
      </c>
      <c r="K201" s="14">
        <v>22264.25468164794</v>
      </c>
      <c r="L201" s="14">
        <v>1801.088888888889</v>
      </c>
      <c r="M201" s="14">
        <v>1997.4444444444443</v>
      </c>
      <c r="N201" s="14">
        <v>4108.388349514563</v>
      </c>
      <c r="O201" s="17" t="str">
        <f t="shared" si="3"/>
        <v>טירה</v>
      </c>
    </row>
    <row r="202" spans="1:15" s="29" customFormat="1" ht="19.5" customHeight="1">
      <c r="A202" s="31" t="s">
        <v>210</v>
      </c>
      <c r="B202" s="14">
        <v>3108.8313577586205</v>
      </c>
      <c r="C202" s="14">
        <v>3755.1251008878126</v>
      </c>
      <c r="D202" s="14">
        <v>3257.1324921135647</v>
      </c>
      <c r="E202" s="14">
        <v>2764.5048543689322</v>
      </c>
      <c r="F202" s="14">
        <v>2595.786666666667</v>
      </c>
      <c r="G202" s="14">
        <v>3036.026548672566</v>
      </c>
      <c r="H202" s="14">
        <v>9276.777777777777</v>
      </c>
      <c r="I202" s="14">
        <v>0</v>
      </c>
      <c r="J202" s="14">
        <v>380.07478260869567</v>
      </c>
      <c r="K202" s="14">
        <v>19081.278637770898</v>
      </c>
      <c r="L202" s="14">
        <v>1746.8</v>
      </c>
      <c r="M202" s="14">
        <v>2263.859399684044</v>
      </c>
      <c r="N202" s="14">
        <v>3995.46</v>
      </c>
      <c r="O202" s="17" t="str">
        <f t="shared" si="3"/>
        <v>טמרה</v>
      </c>
    </row>
    <row r="203" spans="1:15" s="29" customFormat="1" ht="19.5" customHeight="1">
      <c r="A203" s="31" t="s">
        <v>211</v>
      </c>
      <c r="B203" s="14">
        <v>3793.305164319249</v>
      </c>
      <c r="C203" s="14">
        <v>3698.3038348082596</v>
      </c>
      <c r="D203" s="14">
        <v>3568.5813953488373</v>
      </c>
      <c r="E203" s="14">
        <v>3203.9594594594596</v>
      </c>
      <c r="F203" s="14">
        <v>2491.0289855072465</v>
      </c>
      <c r="G203" s="14">
        <v>3828.3571428571427</v>
      </c>
      <c r="H203" s="14">
        <v>10437.75</v>
      </c>
      <c r="I203" s="14">
        <v>0</v>
      </c>
      <c r="J203" s="14">
        <v>617.324644549763</v>
      </c>
      <c r="K203" s="14">
        <v>22624.53439153439</v>
      </c>
      <c r="L203" s="14">
        <v>2040.5</v>
      </c>
      <c r="M203" s="14">
        <v>2370.024291497976</v>
      </c>
      <c r="N203" s="14">
        <v>4001.78021978022</v>
      </c>
      <c r="O203" s="17" t="str">
        <f t="shared" si="3"/>
        <v>כסיפה</v>
      </c>
    </row>
    <row r="204" spans="1:15" s="29" customFormat="1" ht="19.5" customHeight="1">
      <c r="A204" s="31" t="s">
        <v>212</v>
      </c>
      <c r="B204" s="14">
        <v>3075.93908153702</v>
      </c>
      <c r="C204" s="14">
        <v>3687.071724137931</v>
      </c>
      <c r="D204" s="14">
        <v>2909.258536585366</v>
      </c>
      <c r="E204" s="14">
        <v>2748.3246753246754</v>
      </c>
      <c r="F204" s="14">
        <v>2712.330275229358</v>
      </c>
      <c r="G204" s="14">
        <v>3399.8285714285716</v>
      </c>
      <c r="H204" s="14">
        <v>11694.23</v>
      </c>
      <c r="I204" s="14">
        <v>5759.5</v>
      </c>
      <c r="J204" s="14">
        <v>423.4162241887906</v>
      </c>
      <c r="K204" s="14">
        <v>20408.32510288066</v>
      </c>
      <c r="L204" s="14">
        <v>2022.2857142857142</v>
      </c>
      <c r="M204" s="14">
        <v>2323.5760869565215</v>
      </c>
      <c r="N204" s="14">
        <v>3623.503448275862</v>
      </c>
      <c r="O204" s="17" t="str">
        <f t="shared" si="3"/>
        <v>כפר כנא</v>
      </c>
    </row>
    <row r="205" spans="1:15" s="12" customFormat="1" ht="19.5" customHeight="1">
      <c r="A205" s="31" t="s">
        <v>233</v>
      </c>
      <c r="B205" s="14">
        <v>2830.8586206896553</v>
      </c>
      <c r="C205" s="14">
        <v>3745.4844517184943</v>
      </c>
      <c r="D205" s="14">
        <v>3369.9884393063585</v>
      </c>
      <c r="E205" s="14">
        <v>2680.437869822485</v>
      </c>
      <c r="F205" s="14">
        <v>2441.977011494253</v>
      </c>
      <c r="G205" s="14">
        <v>2575.4423076923076</v>
      </c>
      <c r="H205" s="14">
        <v>11363.522222222222</v>
      </c>
      <c r="I205" s="14">
        <v>0</v>
      </c>
      <c r="J205" s="14">
        <v>407.18969197926197</v>
      </c>
      <c r="K205" s="14">
        <v>15704.251612903226</v>
      </c>
      <c r="L205" s="14">
        <v>1936.2068965517242</v>
      </c>
      <c r="M205" s="14">
        <v>2350.867469879518</v>
      </c>
      <c r="N205" s="14">
        <v>3267.3841463414633</v>
      </c>
      <c r="O205" s="17" t="str">
        <f t="shared" si="3"/>
        <v>כפר מנדא</v>
      </c>
    </row>
    <row r="206" spans="1:15" s="29" customFormat="1" ht="19.5" customHeight="1">
      <c r="A206" s="31" t="s">
        <v>213</v>
      </c>
      <c r="B206" s="14">
        <v>2907.8207452165157</v>
      </c>
      <c r="C206" s="14">
        <v>3718.841346153846</v>
      </c>
      <c r="D206" s="14">
        <v>3411.4338842975208</v>
      </c>
      <c r="E206" s="14">
        <v>2875.4248927038625</v>
      </c>
      <c r="F206" s="14">
        <v>2384.88785046729</v>
      </c>
      <c r="G206" s="14">
        <v>3502.7934782608695</v>
      </c>
      <c r="H206" s="14">
        <v>10082.234375</v>
      </c>
      <c r="I206" s="14">
        <v>5183.666666666667</v>
      </c>
      <c r="J206" s="14">
        <v>412.4518456841521</v>
      </c>
      <c r="K206" s="14">
        <v>20453.630952380954</v>
      </c>
      <c r="L206" s="14">
        <v>2014.1904761904761</v>
      </c>
      <c r="M206" s="14">
        <v>1927.8969072164948</v>
      </c>
      <c r="N206" s="14">
        <v>4222.126984126984</v>
      </c>
      <c r="O206" s="17" t="str">
        <f t="shared" si="3"/>
        <v>כפר קאסם</v>
      </c>
    </row>
    <row r="207" spans="1:15" s="29" customFormat="1" ht="19.5" customHeight="1">
      <c r="A207" s="31" t="s">
        <v>214</v>
      </c>
      <c r="B207" s="14">
        <v>2869.5904088050315</v>
      </c>
      <c r="C207" s="14">
        <v>3644.227682227682</v>
      </c>
      <c r="D207" s="14">
        <v>3409.4405594405594</v>
      </c>
      <c r="E207" s="14">
        <v>2662.2994011976048</v>
      </c>
      <c r="F207" s="14">
        <v>2360.04</v>
      </c>
      <c r="G207" s="14">
        <v>3206.6029411764707</v>
      </c>
      <c r="H207" s="14">
        <v>9239.48</v>
      </c>
      <c r="I207" s="14">
        <v>3876.5833333333335</v>
      </c>
      <c r="J207" s="14">
        <v>364.92753623188406</v>
      </c>
      <c r="K207" s="14">
        <v>20373.587982832618</v>
      </c>
      <c r="L207" s="14">
        <v>1805.388888888889</v>
      </c>
      <c r="M207" s="14">
        <v>2098.3015873015875</v>
      </c>
      <c r="N207" s="14">
        <v>3678.308035714286</v>
      </c>
      <c r="O207" s="17" t="str">
        <f t="shared" si="3"/>
        <v>מגאר</v>
      </c>
    </row>
    <row r="208" spans="1:15" s="29" customFormat="1" ht="19.5" customHeight="1">
      <c r="A208" s="31" t="s">
        <v>215</v>
      </c>
      <c r="B208" s="14">
        <v>3092.5413436692506</v>
      </c>
      <c r="C208" s="14">
        <v>3644.430515063168</v>
      </c>
      <c r="D208" s="14">
        <v>3230.2323232323233</v>
      </c>
      <c r="E208" s="14">
        <v>2636.8333333333335</v>
      </c>
      <c r="F208" s="14">
        <v>2576.6299212598424</v>
      </c>
      <c r="G208" s="14">
        <v>2842.406015037594</v>
      </c>
      <c r="H208" s="14">
        <v>11398.208333333334</v>
      </c>
      <c r="I208" s="14">
        <v>0</v>
      </c>
      <c r="J208" s="14">
        <v>393.17027738408586</v>
      </c>
      <c r="K208" s="14">
        <v>21769.046875</v>
      </c>
      <c r="L208" s="14">
        <v>2026.7142857142858</v>
      </c>
      <c r="M208" s="14">
        <v>2174.245729303548</v>
      </c>
      <c r="N208" s="14">
        <v>3508.9674556213017</v>
      </c>
      <c r="O208" s="17" t="str">
        <f t="shared" si="3"/>
        <v>סח'נין</v>
      </c>
    </row>
    <row r="209" spans="1:15" s="29" customFormat="1" ht="19.5" customHeight="1">
      <c r="A209" s="32" t="s">
        <v>216</v>
      </c>
      <c r="B209" s="14">
        <v>2978.337816455696</v>
      </c>
      <c r="C209" s="14">
        <v>3752.5912408759123</v>
      </c>
      <c r="D209" s="14">
        <v>3398.6459143968873</v>
      </c>
      <c r="E209" s="14">
        <v>2790.4864864864867</v>
      </c>
      <c r="F209" s="14">
        <v>2687.4144144144143</v>
      </c>
      <c r="G209" s="14">
        <v>3173.4473684210525</v>
      </c>
      <c r="H209" s="14">
        <v>12657.333333333334</v>
      </c>
      <c r="I209" s="14">
        <v>7401</v>
      </c>
      <c r="J209" s="14">
        <v>417.62287822878227</v>
      </c>
      <c r="K209" s="14">
        <v>22226.160784313724</v>
      </c>
      <c r="L209" s="14">
        <v>2164</v>
      </c>
      <c r="M209" s="14">
        <v>2263.8878842676313</v>
      </c>
      <c r="N209" s="14">
        <v>3848.3468208092486</v>
      </c>
      <c r="O209" s="17" t="str">
        <f t="shared" si="3"/>
        <v>עראבה</v>
      </c>
    </row>
    <row r="210" spans="1:15" s="29" customFormat="1" ht="19.5" customHeight="1">
      <c r="A210" s="31" t="s">
        <v>217</v>
      </c>
      <c r="B210" s="14">
        <v>2777.047162270184</v>
      </c>
      <c r="C210" s="14">
        <v>3659.1887096774194</v>
      </c>
      <c r="D210" s="14">
        <v>3324.813829787234</v>
      </c>
      <c r="E210" s="14">
        <v>2913.310810810811</v>
      </c>
      <c r="F210" s="14">
        <v>2459.7291666666665</v>
      </c>
      <c r="G210" s="14">
        <v>2582.463768115942</v>
      </c>
      <c r="H210" s="14">
        <v>8854.734375</v>
      </c>
      <c r="I210" s="14">
        <v>591.8</v>
      </c>
      <c r="J210" s="14">
        <v>413.79979072200905</v>
      </c>
      <c r="K210" s="14">
        <v>22236.02985074627</v>
      </c>
      <c r="L210" s="14">
        <v>2345.5185185185187</v>
      </c>
      <c r="M210" s="14">
        <v>2333.94708994709</v>
      </c>
      <c r="N210" s="14">
        <v>3932.2028985507245</v>
      </c>
      <c r="O210" s="17" t="str">
        <f t="shared" si="3"/>
        <v>ערערה</v>
      </c>
    </row>
    <row r="211" spans="1:15" s="29" customFormat="1" ht="19.5" customHeight="1">
      <c r="A211" s="31" t="s">
        <v>218</v>
      </c>
      <c r="B211" s="14">
        <v>2947.2393320964748</v>
      </c>
      <c r="C211" s="14">
        <v>3669.334541062802</v>
      </c>
      <c r="D211" s="14">
        <v>3363.3219512195124</v>
      </c>
      <c r="E211" s="14">
        <v>2808.9662921348313</v>
      </c>
      <c r="F211" s="14">
        <v>2531.6</v>
      </c>
      <c r="G211" s="14">
        <v>2993.9876543209875</v>
      </c>
      <c r="H211" s="14">
        <v>8461.382575757576</v>
      </c>
      <c r="I211" s="14">
        <v>4554.666666666667</v>
      </c>
      <c r="J211" s="14">
        <v>435.805499276411</v>
      </c>
      <c r="K211" s="14">
        <v>20432.901408450703</v>
      </c>
      <c r="L211" s="14">
        <v>1945.111111111111</v>
      </c>
      <c r="M211" s="14">
        <v>2081.2091836734694</v>
      </c>
      <c r="N211" s="14">
        <v>3621.054054054054</v>
      </c>
      <c r="O211" s="17" t="str">
        <f t="shared" si="3"/>
        <v>קלנסווה</v>
      </c>
    </row>
    <row r="212" spans="1:15" s="29" customFormat="1" ht="19.5" customHeight="1">
      <c r="A212" s="31" t="s">
        <v>219</v>
      </c>
      <c r="B212" s="14">
        <v>2984.7360315186247</v>
      </c>
      <c r="C212" s="14">
        <v>3575.08057179987</v>
      </c>
      <c r="D212" s="14">
        <v>3220.174019607843</v>
      </c>
      <c r="E212" s="14">
        <v>2670.4786324786323</v>
      </c>
      <c r="F212" s="14">
        <v>2424.2514285714287</v>
      </c>
      <c r="G212" s="14">
        <v>3048.803191489362</v>
      </c>
      <c r="H212" s="14">
        <v>8415.54347826087</v>
      </c>
      <c r="I212" s="14">
        <v>3451.5</v>
      </c>
      <c r="J212" s="14">
        <v>372.49118866620597</v>
      </c>
      <c r="K212" s="14">
        <v>19951.462462462463</v>
      </c>
      <c r="L212" s="14">
        <v>2156.5476190476193</v>
      </c>
      <c r="M212" s="14">
        <v>2156.2762589928057</v>
      </c>
      <c r="N212" s="14">
        <v>3795.2122093023254</v>
      </c>
      <c r="O212" s="17" t="str">
        <f t="shared" si="3"/>
        <v>שפרעם</v>
      </c>
    </row>
    <row r="213" spans="1:15" s="29" customFormat="1" ht="19.5" customHeight="1">
      <c r="A213" s="31" t="s">
        <v>245</v>
      </c>
      <c r="B213" s="14">
        <v>3812.530398322851</v>
      </c>
      <c r="C213" s="14">
        <v>4073.81568627451</v>
      </c>
      <c r="D213" s="14">
        <v>3160.2602739726026</v>
      </c>
      <c r="E213" s="14">
        <v>3072.425249169435</v>
      </c>
      <c r="F213" s="14">
        <v>2621.1927710843374</v>
      </c>
      <c r="G213" s="14">
        <v>3007.4615384615386</v>
      </c>
      <c r="H213" s="14">
        <v>8679.133333333333</v>
      </c>
      <c r="I213" s="14">
        <v>1195.75</v>
      </c>
      <c r="J213" s="14">
        <v>624.7300787401575</v>
      </c>
      <c r="K213" s="14">
        <v>20262.033333333333</v>
      </c>
      <c r="L213" s="14">
        <v>1400.7333333333333</v>
      </c>
      <c r="M213" s="14">
        <v>2287.1042296072505</v>
      </c>
      <c r="N213" s="14">
        <v>3602.560606060606</v>
      </c>
      <c r="O213" s="17" t="str">
        <f t="shared" si="3"/>
        <v>תל שבע</v>
      </c>
    </row>
    <row r="214" spans="1:15" s="29" customFormat="1" ht="19.5" customHeight="1">
      <c r="A214" s="43" t="s">
        <v>18</v>
      </c>
      <c r="B214" s="10">
        <v>2889.4268995154066</v>
      </c>
      <c r="C214" s="10">
        <v>3612.5620573984347</v>
      </c>
      <c r="D214" s="10">
        <v>3259.854104172348</v>
      </c>
      <c r="E214" s="10">
        <v>2767.629552549428</v>
      </c>
      <c r="F214" s="10">
        <v>2476.7201183431953</v>
      </c>
      <c r="G214" s="10">
        <v>3324.2988077496275</v>
      </c>
      <c r="H214" s="10">
        <v>9988.28409090909</v>
      </c>
      <c r="I214" s="10">
        <v>4192.366197183099</v>
      </c>
      <c r="J214" s="10">
        <v>418.6013426375762</v>
      </c>
      <c r="K214" s="10">
        <v>20900.19181982915</v>
      </c>
      <c r="L214" s="10">
        <v>1956.8813559322034</v>
      </c>
      <c r="M214" s="10">
        <v>2285.2460650577127</v>
      </c>
      <c r="N214" s="10">
        <v>3812.017999307719</v>
      </c>
      <c r="O214" s="11" t="str">
        <f t="shared" si="3"/>
        <v>10,000 - 19,999</v>
      </c>
    </row>
    <row r="215" spans="1:15" s="29" customFormat="1" ht="19.5" customHeight="1">
      <c r="A215" s="30" t="s">
        <v>220</v>
      </c>
      <c r="B215" s="14">
        <v>2823.243619489559</v>
      </c>
      <c r="C215" s="14">
        <v>3689.1508078994616</v>
      </c>
      <c r="D215" s="14">
        <v>3295.37106918239</v>
      </c>
      <c r="E215" s="14">
        <v>2747.1923076923076</v>
      </c>
      <c r="F215" s="14">
        <v>2303.4473684210525</v>
      </c>
      <c r="G215" s="14">
        <v>3242.078431372549</v>
      </c>
      <c r="H215" s="14">
        <v>8650.49358974359</v>
      </c>
      <c r="I215" s="14">
        <v>1702.5</v>
      </c>
      <c r="J215" s="14">
        <v>373.46178176067474</v>
      </c>
      <c r="K215" s="14">
        <v>19964.07299270073</v>
      </c>
      <c r="L215" s="14">
        <v>1418.5</v>
      </c>
      <c r="M215" s="14">
        <v>2213.107296137339</v>
      </c>
      <c r="N215" s="14">
        <v>3541.8571428571427</v>
      </c>
      <c r="O215" s="17" t="str">
        <f t="shared" si="3"/>
        <v>אבו סנאן</v>
      </c>
    </row>
    <row r="216" spans="1:15" s="29" customFormat="1" ht="19.5" customHeight="1">
      <c r="A216" s="31" t="s">
        <v>221</v>
      </c>
      <c r="B216" s="14">
        <v>3013.17199391172</v>
      </c>
      <c r="C216" s="14">
        <v>3779.2907949790797</v>
      </c>
      <c r="D216" s="14">
        <v>3565.092857142857</v>
      </c>
      <c r="E216" s="14">
        <v>2581.308411214953</v>
      </c>
      <c r="F216" s="14">
        <v>2469.1458333333335</v>
      </c>
      <c r="G216" s="14">
        <v>3727.9032258064517</v>
      </c>
      <c r="H216" s="14">
        <v>14755.78947368421</v>
      </c>
      <c r="I216" s="14">
        <v>1025.5</v>
      </c>
      <c r="J216" s="14">
        <v>407.872870249017</v>
      </c>
      <c r="K216" s="14">
        <v>19270.057142857142</v>
      </c>
      <c r="L216" s="14">
        <v>2082.25</v>
      </c>
      <c r="M216" s="14">
        <v>2446.8387096774195</v>
      </c>
      <c r="N216" s="14">
        <v>3970.0555555555557</v>
      </c>
      <c r="O216" s="17" t="str">
        <f t="shared" si="3"/>
        <v>אכסאל</v>
      </c>
    </row>
    <row r="217" spans="1:15" s="29" customFormat="1" ht="19.5" customHeight="1">
      <c r="A217" s="31" t="s">
        <v>222</v>
      </c>
      <c r="B217" s="14">
        <v>3006.1310096153848</v>
      </c>
      <c r="C217" s="14">
        <v>3474.4840085287847</v>
      </c>
      <c r="D217" s="14">
        <v>3133.5434782608695</v>
      </c>
      <c r="E217" s="14">
        <v>2664.235294117647</v>
      </c>
      <c r="F217" s="14">
        <v>2560.160714285714</v>
      </c>
      <c r="G217" s="14">
        <v>3193.8333333333335</v>
      </c>
      <c r="H217" s="14">
        <v>9766.74358974359</v>
      </c>
      <c r="I217" s="14">
        <v>0</v>
      </c>
      <c r="J217" s="14">
        <v>396.39659901261655</v>
      </c>
      <c r="K217" s="14">
        <v>21325.414634146342</v>
      </c>
      <c r="L217" s="14">
        <v>1718.375</v>
      </c>
      <c r="M217" s="14">
        <v>2215.385714285714</v>
      </c>
      <c r="N217" s="14">
        <v>4183.845070422535</v>
      </c>
      <c r="O217" s="17" t="str">
        <f t="shared" si="3"/>
        <v>אעבלין</v>
      </c>
    </row>
    <row r="218" spans="1:15" s="29" customFormat="1" ht="19.5" customHeight="1">
      <c r="A218" s="31" t="s">
        <v>223</v>
      </c>
      <c r="B218" s="14">
        <v>2687.3494558645707</v>
      </c>
      <c r="C218" s="14">
        <v>3428.606451612903</v>
      </c>
      <c r="D218" s="14">
        <v>3759.36</v>
      </c>
      <c r="E218" s="14">
        <v>2648.7368421052633</v>
      </c>
      <c r="F218" s="14">
        <v>2431.109090909091</v>
      </c>
      <c r="G218" s="14">
        <v>3056.1428571428573</v>
      </c>
      <c r="H218" s="14">
        <v>7749.4537037037035</v>
      </c>
      <c r="I218" s="14">
        <v>1297</v>
      </c>
      <c r="J218" s="14">
        <v>344.9420871559633</v>
      </c>
      <c r="K218" s="14">
        <v>19830.77966101695</v>
      </c>
      <c r="L218" s="14">
        <v>2053.8</v>
      </c>
      <c r="M218" s="14">
        <v>2046.552795031056</v>
      </c>
      <c r="N218" s="14">
        <v>3381.6290322580644</v>
      </c>
      <c r="O218" s="17" t="str">
        <f t="shared" si="3"/>
        <v>בית ג'ן</v>
      </c>
    </row>
    <row r="219" spans="1:15" s="29" customFormat="1" ht="19.5" customHeight="1">
      <c r="A219" s="31" t="s">
        <v>251</v>
      </c>
      <c r="B219" s="14">
        <v>3038.5525114155253</v>
      </c>
      <c r="C219" s="14">
        <v>3643.69262295082</v>
      </c>
      <c r="D219" s="14">
        <v>3659.5238095238096</v>
      </c>
      <c r="E219" s="14">
        <v>2713.560975609756</v>
      </c>
      <c r="F219" s="14">
        <v>2669.5238095238096</v>
      </c>
      <c r="G219" s="14">
        <v>2776.56</v>
      </c>
      <c r="H219" s="14">
        <v>9786.530303030304</v>
      </c>
      <c r="I219" s="14">
        <v>0</v>
      </c>
      <c r="J219" s="14">
        <v>435.56038338658146</v>
      </c>
      <c r="K219" s="14">
        <v>19435.944444444445</v>
      </c>
      <c r="L219" s="14">
        <v>2254.285714285714</v>
      </c>
      <c r="M219" s="14">
        <v>2597.9763779527557</v>
      </c>
      <c r="N219" s="14">
        <v>3477.05</v>
      </c>
      <c r="O219" s="17" t="str">
        <f t="shared" si="3"/>
        <v>בסמ"ה</v>
      </c>
    </row>
    <row r="220" spans="1:15" s="29" customFormat="1" ht="19.5" customHeight="1">
      <c r="A220" s="31" t="s">
        <v>255</v>
      </c>
      <c r="B220" s="14">
        <v>2854.9498069498068</v>
      </c>
      <c r="C220" s="14">
        <v>3552.6128133704738</v>
      </c>
      <c r="D220" s="14">
        <v>3061.7979797979797</v>
      </c>
      <c r="E220" s="14">
        <v>2822.357894736842</v>
      </c>
      <c r="F220" s="14">
        <v>2581.725</v>
      </c>
      <c r="G220" s="14">
        <v>3043.16</v>
      </c>
      <c r="H220" s="14">
        <v>8380.52380952381</v>
      </c>
      <c r="I220" s="14">
        <v>8172</v>
      </c>
      <c r="J220" s="14">
        <v>415.500325732899</v>
      </c>
      <c r="K220" s="14">
        <v>19445.455555555556</v>
      </c>
      <c r="L220" s="14">
        <v>1807.9333333333334</v>
      </c>
      <c r="M220" s="14">
        <v>2044.34</v>
      </c>
      <c r="N220" s="14">
        <v>3644.3846153846152</v>
      </c>
      <c r="O220" s="17" t="str">
        <f t="shared" si="3"/>
        <v>ג'לג'וליה</v>
      </c>
    </row>
    <row r="221" spans="1:15" s="29" customFormat="1" ht="19.5" customHeight="1">
      <c r="A221" s="31" t="s">
        <v>224</v>
      </c>
      <c r="B221" s="14">
        <v>3023.1543624161072</v>
      </c>
      <c r="C221" s="14">
        <v>3617.191601049869</v>
      </c>
      <c r="D221" s="14">
        <v>3004.5705128205127</v>
      </c>
      <c r="E221" s="14">
        <v>2703.187817258883</v>
      </c>
      <c r="F221" s="14">
        <v>2544.135135135135</v>
      </c>
      <c r="G221" s="14">
        <v>2260.5555555555557</v>
      </c>
      <c r="H221" s="14">
        <v>4581.39705882353</v>
      </c>
      <c r="I221" s="14">
        <v>0</v>
      </c>
      <c r="J221" s="14">
        <v>485.40248226950354</v>
      </c>
      <c r="K221" s="14">
        <v>15328.37962962963</v>
      </c>
      <c r="L221" s="14">
        <v>2131.4901960784314</v>
      </c>
      <c r="M221" s="14">
        <v>1855.0657894736842</v>
      </c>
      <c r="N221" s="14">
        <v>3686.0377358490564</v>
      </c>
      <c r="O221" s="17" t="str">
        <f t="shared" si="3"/>
        <v>ג'סר א-זרקא</v>
      </c>
    </row>
    <row r="222" spans="1:15" s="29" customFormat="1" ht="19.5" customHeight="1">
      <c r="A222" s="31" t="s">
        <v>225</v>
      </c>
      <c r="B222" s="14">
        <v>2689.46492434663</v>
      </c>
      <c r="C222" s="14">
        <v>3602.4009433962265</v>
      </c>
      <c r="D222" s="14">
        <v>3064.0142857142855</v>
      </c>
      <c r="E222" s="14">
        <v>2174.269230769231</v>
      </c>
      <c r="F222" s="14">
        <v>2286.222222222222</v>
      </c>
      <c r="G222" s="14">
        <v>2609.96</v>
      </c>
      <c r="H222" s="14">
        <v>10315.78205128205</v>
      </c>
      <c r="I222" s="14">
        <v>0</v>
      </c>
      <c r="J222" s="14">
        <v>500.366576819407</v>
      </c>
      <c r="K222" s="14">
        <v>25412.77966101695</v>
      </c>
      <c r="L222" s="14">
        <v>2204</v>
      </c>
      <c r="M222" s="14">
        <v>2173.4590163934427</v>
      </c>
      <c r="N222" s="14">
        <v>3630.463768115942</v>
      </c>
      <c r="O222" s="17" t="str">
        <f t="shared" si="3"/>
        <v>ג'ת</v>
      </c>
    </row>
    <row r="223" spans="1:15" s="29" customFormat="1" ht="19.5" customHeight="1">
      <c r="A223" s="31" t="s">
        <v>226</v>
      </c>
      <c r="B223" s="14">
        <v>2813.3263157894735</v>
      </c>
      <c r="C223" s="14">
        <v>3504.732544378698</v>
      </c>
      <c r="D223" s="14">
        <v>3099.074074074074</v>
      </c>
      <c r="E223" s="14">
        <v>2885.5247524752476</v>
      </c>
      <c r="F223" s="14">
        <v>2776.446808510638</v>
      </c>
      <c r="G223" s="14">
        <v>4387.225225225226</v>
      </c>
      <c r="H223" s="14">
        <v>8961.480158730159</v>
      </c>
      <c r="I223" s="14">
        <v>2926</v>
      </c>
      <c r="J223" s="14">
        <v>307.60897067280047</v>
      </c>
      <c r="K223" s="14">
        <v>21239.775510204083</v>
      </c>
      <c r="L223" s="14">
        <v>1730.0588235294117</v>
      </c>
      <c r="M223" s="14">
        <v>2115.0844155844156</v>
      </c>
      <c r="N223" s="14">
        <v>3903.5280898876404</v>
      </c>
      <c r="O223" s="17" t="str">
        <f t="shared" si="3"/>
        <v>דאלית אל-כרמל</v>
      </c>
    </row>
    <row r="224" spans="1:15" s="29" customFormat="1" ht="19.5" customHeight="1">
      <c r="A224" s="31" t="s">
        <v>227</v>
      </c>
      <c r="B224" s="14">
        <v>2999.0151260504203</v>
      </c>
      <c r="C224" s="14">
        <v>3652</v>
      </c>
      <c r="D224" s="14">
        <v>2781.6326530612246</v>
      </c>
      <c r="E224" s="14">
        <v>2681.5774647887324</v>
      </c>
      <c r="F224" s="14">
        <v>2314.5581395348836</v>
      </c>
      <c r="G224" s="14">
        <v>3108.725</v>
      </c>
      <c r="H224" s="14">
        <v>9388.296296296296</v>
      </c>
      <c r="I224" s="14">
        <v>9627</v>
      </c>
      <c r="J224" s="14">
        <v>392.0499052432091</v>
      </c>
      <c r="K224" s="14">
        <v>21438.669724770643</v>
      </c>
      <c r="L224" s="14">
        <v>2193.5</v>
      </c>
      <c r="M224" s="14">
        <v>2266.076923076923</v>
      </c>
      <c r="N224" s="14">
        <v>3442.52</v>
      </c>
      <c r="O224" s="17" t="str">
        <f t="shared" si="3"/>
        <v>דבורייה</v>
      </c>
    </row>
    <row r="225" spans="1:15" s="29" customFormat="1" ht="19.5" customHeight="1">
      <c r="A225" s="31" t="s">
        <v>228</v>
      </c>
      <c r="B225" s="14">
        <v>2934.497528830313</v>
      </c>
      <c r="C225" s="14">
        <v>3570.2145110410092</v>
      </c>
      <c r="D225" s="14">
        <v>3035.4418604651164</v>
      </c>
      <c r="E225" s="14">
        <v>2670.72</v>
      </c>
      <c r="F225" s="14">
        <v>2551.0967741935483</v>
      </c>
      <c r="G225" s="14">
        <v>3773.7083333333335</v>
      </c>
      <c r="H225" s="14">
        <v>9552.651041666666</v>
      </c>
      <c r="I225" s="14">
        <v>10112.5</v>
      </c>
      <c r="J225" s="14">
        <v>499.5413687436159</v>
      </c>
      <c r="K225" s="14">
        <v>24066.739583333332</v>
      </c>
      <c r="L225" s="14">
        <v>2113.0588235294117</v>
      </c>
      <c r="M225" s="14">
        <v>2256.430463576159</v>
      </c>
      <c r="N225" s="14">
        <v>4193.988235294118</v>
      </c>
      <c r="O225" s="17" t="str">
        <f t="shared" si="3"/>
        <v>דייר אל-אסד</v>
      </c>
    </row>
    <row r="226" spans="1:15" s="29" customFormat="1" ht="19.5" customHeight="1">
      <c r="A226" s="33" t="s">
        <v>256</v>
      </c>
      <c r="B226" s="14">
        <v>3071.9443535188216</v>
      </c>
      <c r="C226" s="14">
        <v>3613.4215456674474</v>
      </c>
      <c r="D226" s="14">
        <v>3300.8164556962024</v>
      </c>
      <c r="E226" s="14">
        <v>2732.597701149425</v>
      </c>
      <c r="F226" s="14">
        <v>2461.3076923076924</v>
      </c>
      <c r="G226" s="14">
        <v>3108.5</v>
      </c>
      <c r="H226" s="14">
        <v>10549.535714285714</v>
      </c>
      <c r="I226" s="14">
        <v>6300</v>
      </c>
      <c r="J226" s="14">
        <v>379.80571799870046</v>
      </c>
      <c r="K226" s="14">
        <v>22138.24778761062</v>
      </c>
      <c r="L226" s="14">
        <v>1729.857142857143</v>
      </c>
      <c r="M226" s="14">
        <v>2360.654028436019</v>
      </c>
      <c r="N226" s="14">
        <v>3740.283582089552</v>
      </c>
      <c r="O226" s="17" t="str">
        <f t="shared" si="3"/>
        <v>דייר חנא</v>
      </c>
    </row>
    <row r="227" spans="1:15" s="29" customFormat="1" ht="19.5" customHeight="1">
      <c r="A227" s="30" t="s">
        <v>229</v>
      </c>
      <c r="B227" s="14">
        <v>2887.5939153439153</v>
      </c>
      <c r="C227" s="14">
        <v>3683.1318944844124</v>
      </c>
      <c r="D227" s="14">
        <v>3208.2966101694915</v>
      </c>
      <c r="E227" s="14">
        <v>2825.7831325301204</v>
      </c>
      <c r="F227" s="14">
        <v>2654.681818181818</v>
      </c>
      <c r="G227" s="14">
        <v>2353.1923076923076</v>
      </c>
      <c r="H227" s="14">
        <v>10381.506944444445</v>
      </c>
      <c r="I227" s="14">
        <v>7024.333333333333</v>
      </c>
      <c r="J227" s="14">
        <v>417.0925925925926</v>
      </c>
      <c r="K227" s="14">
        <v>22190.207207207208</v>
      </c>
      <c r="L227" s="14">
        <v>2171.214285714286</v>
      </c>
      <c r="M227" s="14">
        <v>2239.6898395721923</v>
      </c>
      <c r="N227" s="14">
        <v>3856.75</v>
      </c>
      <c r="O227" s="17" t="str">
        <f t="shared" si="3"/>
        <v>טורעאן</v>
      </c>
    </row>
    <row r="228" spans="1:15" s="29" customFormat="1" ht="19.5" customHeight="1">
      <c r="A228" s="31" t="s">
        <v>230</v>
      </c>
      <c r="B228" s="14">
        <v>3000.6862401402277</v>
      </c>
      <c r="C228" s="14">
        <v>3617.6293706293704</v>
      </c>
      <c r="D228" s="14">
        <v>3389.005347593583</v>
      </c>
      <c r="E228" s="14">
        <v>2942.7704918032787</v>
      </c>
      <c r="F228" s="14">
        <v>2488.2474226804125</v>
      </c>
      <c r="G228" s="14">
        <v>3471.07</v>
      </c>
      <c r="H228" s="14">
        <v>12362.905913978495</v>
      </c>
      <c r="I228" s="14">
        <v>0</v>
      </c>
      <c r="J228" s="14">
        <v>394.87925474740234</v>
      </c>
      <c r="K228" s="14">
        <v>18937.942446043166</v>
      </c>
      <c r="L228" s="14">
        <v>2011</v>
      </c>
      <c r="M228" s="14">
        <v>2192.141025641026</v>
      </c>
      <c r="N228" s="14">
        <v>3717.3809523809523</v>
      </c>
      <c r="O228" s="17" t="str">
        <f t="shared" si="3"/>
        <v>יפיע</v>
      </c>
    </row>
    <row r="229" spans="1:15" s="29" customFormat="1" ht="19.5" customHeight="1">
      <c r="A229" s="31" t="s">
        <v>231</v>
      </c>
      <c r="B229" s="14">
        <v>2666.0106257378984</v>
      </c>
      <c r="C229" s="14">
        <v>3568.3389121338914</v>
      </c>
      <c r="D229" s="14">
        <v>3392.265306122449</v>
      </c>
      <c r="E229" s="14">
        <v>2664.804347826087</v>
      </c>
      <c r="F229" s="14">
        <v>1978.294642857143</v>
      </c>
      <c r="G229" s="14">
        <v>3411.2631578947367</v>
      </c>
      <c r="H229" s="14">
        <v>10546.970238095239</v>
      </c>
      <c r="I229" s="14">
        <v>4418.857142857143</v>
      </c>
      <c r="J229" s="14">
        <v>381.459437423563</v>
      </c>
      <c r="K229" s="14">
        <v>19231.5375</v>
      </c>
      <c r="L229" s="14">
        <v>1700.2</v>
      </c>
      <c r="M229" s="14">
        <v>2072.4727272727273</v>
      </c>
      <c r="N229" s="14">
        <v>3542.5748031496064</v>
      </c>
      <c r="O229" s="17" t="str">
        <f aca="true" t="shared" si="4" ref="O229:O292">+A229</f>
        <v>ירכא</v>
      </c>
    </row>
    <row r="230" spans="1:15" s="29" customFormat="1" ht="19.5" customHeight="1">
      <c r="A230" s="31" t="s">
        <v>232</v>
      </c>
      <c r="B230" s="14">
        <v>3117.034965034965</v>
      </c>
      <c r="C230" s="14">
        <v>3667.1359832635985</v>
      </c>
      <c r="D230" s="14">
        <v>3118.389312977099</v>
      </c>
      <c r="E230" s="14">
        <v>2955.9583333333335</v>
      </c>
      <c r="F230" s="14">
        <v>2326.7818181818184</v>
      </c>
      <c r="G230" s="14">
        <v>3428.612244897959</v>
      </c>
      <c r="H230" s="14">
        <v>8522.189393939394</v>
      </c>
      <c r="I230" s="14">
        <v>2913</v>
      </c>
      <c r="J230" s="14">
        <v>390.1715503462973</v>
      </c>
      <c r="K230" s="14">
        <v>20057.638461538463</v>
      </c>
      <c r="L230" s="14">
        <v>1340.3</v>
      </c>
      <c r="M230" s="14">
        <v>2381.2972972972975</v>
      </c>
      <c r="N230" s="14">
        <v>3899.2375</v>
      </c>
      <c r="O230" s="17" t="str">
        <f t="shared" si="4"/>
        <v>כאבול</v>
      </c>
    </row>
    <row r="231" spans="1:15" s="29" customFormat="1" ht="19.5" customHeight="1">
      <c r="A231" s="31" t="s">
        <v>264</v>
      </c>
      <c r="B231" s="14">
        <v>2754.082618025751</v>
      </c>
      <c r="C231" s="14">
        <v>3519.3056872037914</v>
      </c>
      <c r="D231" s="14">
        <v>3335.0188679245284</v>
      </c>
      <c r="E231" s="14">
        <v>2390.8727272727274</v>
      </c>
      <c r="F231" s="14">
        <v>2539.733333333333</v>
      </c>
      <c r="G231" s="14">
        <v>2804.8367346938776</v>
      </c>
      <c r="H231" s="14">
        <v>8050.49358974359</v>
      </c>
      <c r="I231" s="14">
        <v>0</v>
      </c>
      <c r="J231" s="14">
        <v>350.3240469208211</v>
      </c>
      <c r="K231" s="14">
        <v>22680.970297029704</v>
      </c>
      <c r="L231" s="14">
        <v>1916.8333333333333</v>
      </c>
      <c r="M231" s="14">
        <v>2192.1342281879197</v>
      </c>
      <c r="N231" s="14">
        <v>3598.3388429752067</v>
      </c>
      <c r="O231" s="17" t="str">
        <f t="shared" si="4"/>
        <v>כפר יאסיף</v>
      </c>
    </row>
    <row r="232" spans="1:15" s="12" customFormat="1" ht="19.5" customHeight="1">
      <c r="A232" s="31" t="s">
        <v>234</v>
      </c>
      <c r="B232" s="14">
        <v>2744.1740357478834</v>
      </c>
      <c r="C232" s="14">
        <v>3597.4592720970536</v>
      </c>
      <c r="D232" s="14">
        <v>3099.9638554216867</v>
      </c>
      <c r="E232" s="14">
        <v>2607.6031746031745</v>
      </c>
      <c r="F232" s="14">
        <v>2456.775</v>
      </c>
      <c r="G232" s="14">
        <v>3694.590909090909</v>
      </c>
      <c r="H232" s="14">
        <v>11745.878787878788</v>
      </c>
      <c r="I232" s="14">
        <v>387.5</v>
      </c>
      <c r="J232" s="14">
        <v>400.20077071290945</v>
      </c>
      <c r="K232" s="14">
        <v>23497.55078125</v>
      </c>
      <c r="L232" s="14">
        <v>2202.7241379310344</v>
      </c>
      <c r="M232" s="14">
        <v>2392.2585034013605</v>
      </c>
      <c r="N232" s="14">
        <v>4054.8490566037735</v>
      </c>
      <c r="O232" s="17" t="str">
        <f t="shared" si="4"/>
        <v>כפר קרע</v>
      </c>
    </row>
    <row r="233" spans="1:15" s="29" customFormat="1" ht="19.5" customHeight="1">
      <c r="A233" s="31" t="s">
        <v>235</v>
      </c>
      <c r="B233" s="14">
        <v>3828.2445520581114</v>
      </c>
      <c r="C233" s="14">
        <v>3891.0419847328244</v>
      </c>
      <c r="D233" s="14">
        <v>2970</v>
      </c>
      <c r="E233" s="14">
        <v>3075.1632653061224</v>
      </c>
      <c r="F233" s="14">
        <v>2585.093023255814</v>
      </c>
      <c r="G233" s="14">
        <v>2715.4545454545455</v>
      </c>
      <c r="H233" s="14">
        <v>10094.5</v>
      </c>
      <c r="I233" s="14">
        <v>613.3333333333334</v>
      </c>
      <c r="J233" s="14">
        <v>699.0087336244542</v>
      </c>
      <c r="K233" s="14">
        <v>21646.29677419355</v>
      </c>
      <c r="L233" s="14">
        <v>1178.8181818181818</v>
      </c>
      <c r="M233" s="14">
        <v>2387.280821917808</v>
      </c>
      <c r="N233" s="14">
        <v>3384.2183908045977</v>
      </c>
      <c r="O233" s="17" t="str">
        <f t="shared" si="4"/>
        <v>לקיה</v>
      </c>
    </row>
    <row r="234" spans="1:15" s="29" customFormat="1" ht="19.5" customHeight="1">
      <c r="A234" s="32" t="s">
        <v>236</v>
      </c>
      <c r="B234" s="14">
        <v>3007.5670103092784</v>
      </c>
      <c r="C234" s="14">
        <v>3686.1980676328503</v>
      </c>
      <c r="D234" s="14">
        <v>3320.4666666666667</v>
      </c>
      <c r="E234" s="14">
        <v>2780.330275229358</v>
      </c>
      <c r="F234" s="14">
        <v>2305.6304347826085</v>
      </c>
      <c r="G234" s="14">
        <v>3059.074468085106</v>
      </c>
      <c r="H234" s="14">
        <v>8688.283333333333</v>
      </c>
      <c r="I234" s="14">
        <v>2751.95</v>
      </c>
      <c r="J234" s="14">
        <v>369.61959118662065</v>
      </c>
      <c r="K234" s="14">
        <v>20460.89719626168</v>
      </c>
      <c r="L234" s="14">
        <v>1689.3636363636363</v>
      </c>
      <c r="M234" s="14">
        <v>2271.286343612335</v>
      </c>
      <c r="N234" s="14">
        <v>3991.9032258064517</v>
      </c>
      <c r="O234" s="17" t="str">
        <f t="shared" si="4"/>
        <v>מג'ד אל-כרום</v>
      </c>
    </row>
    <row r="235" spans="1:15" s="29" customFormat="1" ht="19.5" customHeight="1">
      <c r="A235" s="31" t="s">
        <v>237</v>
      </c>
      <c r="B235" s="14">
        <v>3194.1783355350067</v>
      </c>
      <c r="C235" s="14">
        <v>3648.916049382716</v>
      </c>
      <c r="D235" s="14">
        <v>3416.349514563107</v>
      </c>
      <c r="E235" s="14">
        <v>2834.9333333333334</v>
      </c>
      <c r="F235" s="14">
        <v>2666.1964285714284</v>
      </c>
      <c r="G235" s="14">
        <v>2873.6363636363635</v>
      </c>
      <c r="H235" s="14">
        <v>8832</v>
      </c>
      <c r="I235" s="14">
        <v>4247.714285714285</v>
      </c>
      <c r="J235" s="14">
        <v>336.6668704156479</v>
      </c>
      <c r="K235" s="14">
        <v>23092.923076923078</v>
      </c>
      <c r="L235" s="14">
        <v>1822.9411764705883</v>
      </c>
      <c r="M235" s="14">
        <v>1938.9735099337747</v>
      </c>
      <c r="N235" s="14">
        <v>4070.5135135135133</v>
      </c>
      <c r="O235" s="17" t="str">
        <f t="shared" si="4"/>
        <v>מג'דל שמס</v>
      </c>
    </row>
    <row r="236" spans="1:15" s="29" customFormat="1" ht="19.5" customHeight="1">
      <c r="A236" s="31" t="s">
        <v>238</v>
      </c>
      <c r="B236" s="14">
        <v>2097.594121325829</v>
      </c>
      <c r="C236" s="14">
        <v>3667.886934673367</v>
      </c>
      <c r="D236" s="14">
        <v>3237.4789915966385</v>
      </c>
      <c r="E236" s="14">
        <v>2623.2033898305085</v>
      </c>
      <c r="F236" s="14">
        <v>2566.3137254901962</v>
      </c>
      <c r="G236" s="14">
        <v>3188.5454545454545</v>
      </c>
      <c r="H236" s="14">
        <v>10281.916666666666</v>
      </c>
      <c r="I236" s="14">
        <v>7665</v>
      </c>
      <c r="J236" s="14">
        <v>409.36031676198854</v>
      </c>
      <c r="K236" s="14">
        <v>19955.430656934306</v>
      </c>
      <c r="L236" s="14">
        <v>2263.3636363636365</v>
      </c>
      <c r="M236" s="14">
        <v>2557.304347826087</v>
      </c>
      <c r="N236" s="14">
        <v>3944.6456692913384</v>
      </c>
      <c r="O236" s="17" t="str">
        <f t="shared" si="4"/>
        <v>מעלה עירון</v>
      </c>
    </row>
    <row r="237" spans="1:15" s="29" customFormat="1" ht="19.5" customHeight="1">
      <c r="A237" s="31" t="s">
        <v>239</v>
      </c>
      <c r="B237" s="14">
        <v>3042.1283905967452</v>
      </c>
      <c r="C237" s="14">
        <v>3463.07460035524</v>
      </c>
      <c r="D237" s="14">
        <v>4097.61935483871</v>
      </c>
      <c r="E237" s="14">
        <v>2801.5833333333335</v>
      </c>
      <c r="F237" s="14">
        <v>2685.8513513513512</v>
      </c>
      <c r="G237" s="14">
        <v>3169.7631578947367</v>
      </c>
      <c r="H237" s="14">
        <v>8147.988095238095</v>
      </c>
      <c r="I237" s="14">
        <v>0</v>
      </c>
      <c r="J237" s="14">
        <v>438.77376237623764</v>
      </c>
      <c r="K237" s="14">
        <v>20946.404958677685</v>
      </c>
      <c r="L237" s="14">
        <v>2048.6428571428573</v>
      </c>
      <c r="M237" s="14">
        <v>2210.8659217877093</v>
      </c>
      <c r="N237" s="14">
        <v>3902.862068965517</v>
      </c>
      <c r="O237" s="17" t="str">
        <f t="shared" si="4"/>
        <v>נחף</v>
      </c>
    </row>
    <row r="238" spans="1:15" s="29" customFormat="1" ht="19.5" customHeight="1">
      <c r="A238" s="31" t="s">
        <v>240</v>
      </c>
      <c r="B238" s="14">
        <v>3115.840677966102</v>
      </c>
      <c r="C238" s="14">
        <v>3646.9713193116636</v>
      </c>
      <c r="D238" s="14">
        <v>2933.66875</v>
      </c>
      <c r="E238" s="14">
        <v>2863.1685393258426</v>
      </c>
      <c r="F238" s="14">
        <v>2619.759259259259</v>
      </c>
      <c r="G238" s="14">
        <v>3252.2380952380954</v>
      </c>
      <c r="H238" s="14">
        <v>10472.315476190477</v>
      </c>
      <c r="I238" s="14">
        <v>7834</v>
      </c>
      <c r="J238" s="14">
        <v>395.23818897637796</v>
      </c>
      <c r="K238" s="14">
        <v>20009.676056338027</v>
      </c>
      <c r="L238" s="14">
        <v>1692.5</v>
      </c>
      <c r="M238" s="14">
        <v>2707.593023255814</v>
      </c>
      <c r="N238" s="14">
        <v>3663.1125</v>
      </c>
      <c r="O238" s="17" t="str">
        <f t="shared" si="4"/>
        <v>עין מאהל</v>
      </c>
    </row>
    <row r="239" spans="1:15" s="29" customFormat="1" ht="19.5" customHeight="1">
      <c r="A239" s="31" t="s">
        <v>241</v>
      </c>
      <c r="B239" s="14">
        <v>2766.6869881710645</v>
      </c>
      <c r="C239" s="14">
        <v>3498.835</v>
      </c>
      <c r="D239" s="14">
        <v>3189.6893203883496</v>
      </c>
      <c r="E239" s="14">
        <v>2732.391304347826</v>
      </c>
      <c r="F239" s="14">
        <v>2111.2820512820513</v>
      </c>
      <c r="G239" s="14">
        <v>3825.7954545454545</v>
      </c>
      <c r="H239" s="14">
        <v>11635.35</v>
      </c>
      <c r="I239" s="14">
        <v>445.5</v>
      </c>
      <c r="J239" s="14">
        <v>403.72197802197803</v>
      </c>
      <c r="K239" s="14">
        <v>21901.509615384617</v>
      </c>
      <c r="L239" s="14">
        <v>1855.1818181818182</v>
      </c>
      <c r="M239" s="14">
        <v>2089.715909090909</v>
      </c>
      <c r="N239" s="14">
        <v>4084.1666666666665</v>
      </c>
      <c r="O239" s="17" t="str">
        <f t="shared" si="4"/>
        <v>עספיא</v>
      </c>
    </row>
    <row r="240" spans="1:15" s="29" customFormat="1" ht="19.5" customHeight="1">
      <c r="A240" s="31" t="s">
        <v>242</v>
      </c>
      <c r="B240" s="14">
        <v>4171.687323943662</v>
      </c>
      <c r="C240" s="14">
        <v>4080.0209580838323</v>
      </c>
      <c r="D240" s="14">
        <v>3427.784090909091</v>
      </c>
      <c r="E240" s="14">
        <v>2981.826589595376</v>
      </c>
      <c r="F240" s="14">
        <v>2795.814814814815</v>
      </c>
      <c r="G240" s="14">
        <v>3381.7272727272725</v>
      </c>
      <c r="H240" s="14">
        <v>15100.645833333334</v>
      </c>
      <c r="I240" s="14">
        <v>12739.5</v>
      </c>
      <c r="J240" s="14">
        <v>654.8229706390329</v>
      </c>
      <c r="K240" s="14">
        <v>22603.273885350318</v>
      </c>
      <c r="L240" s="14">
        <v>1715.1538461538462</v>
      </c>
      <c r="M240" s="14">
        <v>2288.681520314548</v>
      </c>
      <c r="N240" s="14">
        <v>3991.55</v>
      </c>
      <c r="O240" s="17" t="str">
        <f t="shared" si="4"/>
        <v>ערערה-בנגב</v>
      </c>
    </row>
    <row r="241" spans="1:15" s="29" customFormat="1" ht="19.5" customHeight="1">
      <c r="A241" s="31" t="s">
        <v>243</v>
      </c>
      <c r="B241" s="14">
        <v>2823.519696969697</v>
      </c>
      <c r="C241" s="14">
        <v>3507.9785714285713</v>
      </c>
      <c r="D241" s="14">
        <v>3201.278846153846</v>
      </c>
      <c r="E241" s="14">
        <v>2762.891089108911</v>
      </c>
      <c r="F241" s="14">
        <v>2270.2</v>
      </c>
      <c r="G241" s="14">
        <v>3185.8936170212764</v>
      </c>
      <c r="H241" s="14">
        <v>6880.291666666667</v>
      </c>
      <c r="I241" s="14">
        <v>0</v>
      </c>
      <c r="J241" s="14">
        <v>394.65833333333336</v>
      </c>
      <c r="K241" s="14">
        <v>18868.238095238095</v>
      </c>
      <c r="L241" s="14">
        <v>2228.25</v>
      </c>
      <c r="M241" s="14">
        <v>2144.035714285714</v>
      </c>
      <c r="N241" s="14">
        <v>4049.68992248062</v>
      </c>
      <c r="O241" s="17" t="str">
        <f t="shared" si="4"/>
        <v>פוריידיס</v>
      </c>
    </row>
    <row r="242" spans="1:15" s="29" customFormat="1" ht="19.5" customHeight="1">
      <c r="A242" s="31" t="s">
        <v>244</v>
      </c>
      <c r="B242" s="14">
        <v>2939.2838137472286</v>
      </c>
      <c r="C242" s="14">
        <v>3556.65780730897</v>
      </c>
      <c r="D242" s="14">
        <v>3110.4944444444445</v>
      </c>
      <c r="E242" s="14">
        <v>2854.07476635514</v>
      </c>
      <c r="F242" s="14">
        <v>2577.9</v>
      </c>
      <c r="G242" s="14">
        <v>3202.025641025641</v>
      </c>
      <c r="H242" s="14">
        <v>11989.876984126984</v>
      </c>
      <c r="I242" s="14">
        <v>0</v>
      </c>
      <c r="J242" s="14">
        <v>400.2644169158479</v>
      </c>
      <c r="K242" s="14">
        <v>19604.619047619046</v>
      </c>
      <c r="L242" s="14">
        <v>2128.3076923076924</v>
      </c>
      <c r="M242" s="14">
        <v>2266.9766355140187</v>
      </c>
      <c r="N242" s="14">
        <v>3852.3809523809523</v>
      </c>
      <c r="O242" s="17" t="str">
        <f t="shared" si="4"/>
        <v>ריינה</v>
      </c>
    </row>
    <row r="243" spans="1:15" s="29" customFormat="1" ht="19.5" customHeight="1">
      <c r="A243" s="31" t="s">
        <v>271</v>
      </c>
      <c r="B243" s="14">
        <v>3628.285714285714</v>
      </c>
      <c r="C243" s="14">
        <v>3745.2587719298244</v>
      </c>
      <c r="D243" s="14">
        <v>3402.233333333333</v>
      </c>
      <c r="E243" s="14">
        <v>2621.6521739130435</v>
      </c>
      <c r="F243" s="14">
        <v>2634.5172413793102</v>
      </c>
      <c r="G243" s="14">
        <v>2452.25</v>
      </c>
      <c r="H243" s="14">
        <v>9361.555555555555</v>
      </c>
      <c r="I243" s="14">
        <v>0</v>
      </c>
      <c r="J243" s="14">
        <v>634.0065789473684</v>
      </c>
      <c r="K243" s="14">
        <v>23292.79591836735</v>
      </c>
      <c r="L243" s="14">
        <v>1770.2222222222222</v>
      </c>
      <c r="M243" s="14">
        <v>2331.0408805031448</v>
      </c>
      <c r="N243" s="14">
        <v>3598.1481481481483</v>
      </c>
      <c r="O243" s="17" t="str">
        <f t="shared" si="4"/>
        <v>שגב-שלום</v>
      </c>
    </row>
    <row r="244" spans="1:15" s="29" customFormat="1" ht="19.5" customHeight="1">
      <c r="A244" s="19" t="s">
        <v>19</v>
      </c>
      <c r="B244" s="10">
        <v>2801.4368723098996</v>
      </c>
      <c r="C244" s="10">
        <v>3618.528475415635</v>
      </c>
      <c r="D244" s="10">
        <v>3315.333136792453</v>
      </c>
      <c r="E244" s="10">
        <v>2700.399320305862</v>
      </c>
      <c r="F244" s="10">
        <v>2517.467973856209</v>
      </c>
      <c r="G244" s="10">
        <v>3181.0073529411766</v>
      </c>
      <c r="H244" s="10">
        <v>10071.491614255765</v>
      </c>
      <c r="I244" s="10">
        <v>5276.416666666667</v>
      </c>
      <c r="J244" s="10">
        <v>402.96399083560283</v>
      </c>
      <c r="K244" s="10">
        <v>19757.637065637067</v>
      </c>
      <c r="L244" s="10">
        <v>1964.874074074074</v>
      </c>
      <c r="M244" s="10">
        <v>2212.8185006576064</v>
      </c>
      <c r="N244" s="10">
        <v>3636.567106283941</v>
      </c>
      <c r="O244" s="11" t="str">
        <f t="shared" si="4"/>
        <v>5,000 - 9,999</v>
      </c>
    </row>
    <row r="245" spans="1:15" s="29" customFormat="1" ht="19.5" customHeight="1">
      <c r="A245" s="31" t="s">
        <v>246</v>
      </c>
      <c r="B245" s="14">
        <v>2898.2528735632186</v>
      </c>
      <c r="C245" s="14">
        <v>3536.172757475083</v>
      </c>
      <c r="D245" s="14">
        <v>2892.6526315789474</v>
      </c>
      <c r="E245" s="14">
        <v>2666.972222222222</v>
      </c>
      <c r="F245" s="14">
        <v>2656.2413793103447</v>
      </c>
      <c r="G245" s="14">
        <v>2933.842105263158</v>
      </c>
      <c r="H245" s="14">
        <v>8020.3</v>
      </c>
      <c r="I245" s="14">
        <v>1248</v>
      </c>
      <c r="J245" s="14">
        <v>397.3598484848485</v>
      </c>
      <c r="K245" s="14">
        <v>24004.536842105263</v>
      </c>
      <c r="L245" s="14">
        <v>1080</v>
      </c>
      <c r="M245" s="14">
        <v>2505.009900990099</v>
      </c>
      <c r="N245" s="14">
        <v>3710.9245283018868</v>
      </c>
      <c r="O245" s="17" t="str">
        <f t="shared" si="4"/>
        <v>אבו גוש</v>
      </c>
    </row>
    <row r="246" spans="1:15" s="29" customFormat="1" ht="19.5" customHeight="1">
      <c r="A246" s="34" t="s">
        <v>275</v>
      </c>
      <c r="B246" s="14">
        <v>4672.483333333334</v>
      </c>
      <c r="C246" s="14">
        <v>4041.3</v>
      </c>
      <c r="D246" s="14">
        <v>6472</v>
      </c>
      <c r="E246" s="14">
        <v>2887.2727272727275</v>
      </c>
      <c r="F246" s="14">
        <v>2364</v>
      </c>
      <c r="G246" s="14">
        <v>0</v>
      </c>
      <c r="H246" s="14">
        <v>0</v>
      </c>
      <c r="I246" s="14">
        <v>0</v>
      </c>
      <c r="J246" s="14">
        <v>745.1818181818181</v>
      </c>
      <c r="K246" s="14">
        <v>16856.083333333332</v>
      </c>
      <c r="L246" s="14">
        <v>0</v>
      </c>
      <c r="M246" s="14">
        <v>2517.139705882353</v>
      </c>
      <c r="N246" s="14">
        <v>3967.090909090909</v>
      </c>
      <c r="O246" s="17" t="str">
        <f t="shared" si="4"/>
        <v>אל סייד</v>
      </c>
    </row>
    <row r="247" spans="1:15" s="29" customFormat="1" ht="19.5" customHeight="1">
      <c r="A247" s="30" t="s">
        <v>247</v>
      </c>
      <c r="B247" s="14">
        <v>3187.3477157360408</v>
      </c>
      <c r="C247" s="14">
        <v>3681.5229110512128</v>
      </c>
      <c r="D247" s="14">
        <v>3100.6629213483147</v>
      </c>
      <c r="E247" s="14">
        <v>2615.3478260869565</v>
      </c>
      <c r="F247" s="14">
        <v>2348.6153846153848</v>
      </c>
      <c r="G247" s="14">
        <v>3722.9523809523807</v>
      </c>
      <c r="H247" s="14">
        <v>10280.238095238095</v>
      </c>
      <c r="I247" s="14">
        <v>18980</v>
      </c>
      <c r="J247" s="14">
        <v>408.5361484325016</v>
      </c>
      <c r="K247" s="14">
        <v>20059.162790697676</v>
      </c>
      <c r="L247" s="14">
        <v>2313.6111111111113</v>
      </c>
      <c r="M247" s="14">
        <v>2591.101694915254</v>
      </c>
      <c r="N247" s="14">
        <v>4084.206896551724</v>
      </c>
      <c r="O247" s="17" t="str">
        <f t="shared" si="4"/>
        <v>בועיינה-נוג'ידאת</v>
      </c>
    </row>
    <row r="248" spans="1:15" s="29" customFormat="1" ht="19.5" customHeight="1">
      <c r="A248" s="31" t="s">
        <v>248</v>
      </c>
      <c r="B248" s="14">
        <v>3078.3002544529263</v>
      </c>
      <c r="C248" s="14">
        <v>3694.0734693877553</v>
      </c>
      <c r="D248" s="14">
        <v>3092.8611111111113</v>
      </c>
      <c r="E248" s="14">
        <v>2260.6666666666665</v>
      </c>
      <c r="F248" s="14">
        <v>2866.6451612903224</v>
      </c>
      <c r="G248" s="14">
        <v>2827.4375</v>
      </c>
      <c r="H248" s="14">
        <v>5969.833333333333</v>
      </c>
      <c r="I248" s="14">
        <v>8567.6</v>
      </c>
      <c r="J248" s="14">
        <v>337.84752475247524</v>
      </c>
      <c r="K248" s="14">
        <v>16819.238095238095</v>
      </c>
      <c r="L248" s="14">
        <v>0</v>
      </c>
      <c r="M248" s="14">
        <v>2280.810344827586</v>
      </c>
      <c r="N248" s="14">
        <v>3845.96</v>
      </c>
      <c r="O248" s="17" t="str">
        <f t="shared" si="4"/>
        <v>בוקעאתא</v>
      </c>
    </row>
    <row r="249" spans="1:15" s="29" customFormat="1" ht="19.5" customHeight="1">
      <c r="A249" s="34" t="s">
        <v>249</v>
      </c>
      <c r="B249" s="14">
        <v>3154.712121212121</v>
      </c>
      <c r="C249" s="14">
        <v>3703.3060109289618</v>
      </c>
      <c r="D249" s="14">
        <v>3479.7903225806454</v>
      </c>
      <c r="E249" s="14">
        <v>2739.549019607843</v>
      </c>
      <c r="F249" s="14">
        <v>2397.85</v>
      </c>
      <c r="G249" s="14">
        <v>3237.2258064516127</v>
      </c>
      <c r="H249" s="14">
        <v>11050.625</v>
      </c>
      <c r="I249" s="14">
        <v>0</v>
      </c>
      <c r="J249" s="14">
        <v>423.52439817826934</v>
      </c>
      <c r="K249" s="14">
        <v>19569.582089552237</v>
      </c>
      <c r="L249" s="14">
        <v>1933.75</v>
      </c>
      <c r="M249" s="14">
        <v>2443.5104895104896</v>
      </c>
      <c r="N249" s="14">
        <v>3863.8690476190477</v>
      </c>
      <c r="O249" s="17" t="str">
        <f t="shared" si="4"/>
        <v>ביר אל-מכסור</v>
      </c>
    </row>
    <row r="250" spans="1:15" s="29" customFormat="1" ht="19.5" customHeight="1">
      <c r="A250" s="31" t="s">
        <v>250</v>
      </c>
      <c r="B250" s="14">
        <v>4817.5</v>
      </c>
      <c r="C250" s="14">
        <v>3654.5882352941176</v>
      </c>
      <c r="D250" s="14">
        <v>1629.3333333333333</v>
      </c>
      <c r="E250" s="14">
        <v>2656</v>
      </c>
      <c r="F250" s="14">
        <v>2973.5</v>
      </c>
      <c r="G250" s="14">
        <v>0</v>
      </c>
      <c r="H250" s="14">
        <v>0</v>
      </c>
      <c r="I250" s="14">
        <v>0</v>
      </c>
      <c r="J250" s="14">
        <v>786.2676056338029</v>
      </c>
      <c r="K250" s="14">
        <v>18777.933333333334</v>
      </c>
      <c r="L250" s="14">
        <v>0</v>
      </c>
      <c r="M250" s="14">
        <v>2575.6181818181817</v>
      </c>
      <c r="N250" s="14">
        <v>4227.4</v>
      </c>
      <c r="O250" s="17" t="str">
        <f t="shared" si="4"/>
        <v>ביר הדאג'</v>
      </c>
    </row>
    <row r="251" spans="1:15" s="29" customFormat="1" ht="19.5" customHeight="1">
      <c r="A251" s="31" t="s">
        <v>252</v>
      </c>
      <c r="B251" s="14">
        <v>2909.8106904231627</v>
      </c>
      <c r="C251" s="14">
        <v>3757.141342756184</v>
      </c>
      <c r="D251" s="14">
        <v>3409.6060606060605</v>
      </c>
      <c r="E251" s="14">
        <v>2903.591836734694</v>
      </c>
      <c r="F251" s="14">
        <v>2233.75</v>
      </c>
      <c r="G251" s="14">
        <v>2621.5833333333335</v>
      </c>
      <c r="H251" s="14">
        <v>10155.142857142857</v>
      </c>
      <c r="I251" s="14">
        <v>1827</v>
      </c>
      <c r="J251" s="14">
        <v>392.54860524091293</v>
      </c>
      <c r="K251" s="14">
        <v>16836.33846153846</v>
      </c>
      <c r="L251" s="14">
        <v>2160.5</v>
      </c>
      <c r="M251" s="14">
        <v>1995.1724137931035</v>
      </c>
      <c r="N251" s="14">
        <v>3812.134328358209</v>
      </c>
      <c r="O251" s="17" t="str">
        <f t="shared" si="4"/>
        <v>בסמת טבעון</v>
      </c>
    </row>
    <row r="252" spans="1:15" s="29" customFormat="1" ht="19.5" customHeight="1">
      <c r="A252" s="31" t="s">
        <v>253</v>
      </c>
      <c r="B252" s="14">
        <v>3152.3201856148494</v>
      </c>
      <c r="C252" s="14">
        <v>3641.3629893238435</v>
      </c>
      <c r="D252" s="14">
        <v>3219.1976744186045</v>
      </c>
      <c r="E252" s="14">
        <v>2978.409090909091</v>
      </c>
      <c r="F252" s="14">
        <v>3030.970588235294</v>
      </c>
      <c r="G252" s="14">
        <v>2629.4444444444443</v>
      </c>
      <c r="H252" s="14">
        <v>8799.719696969696</v>
      </c>
      <c r="I252" s="14">
        <v>0</v>
      </c>
      <c r="J252" s="14">
        <v>513.0016447368421</v>
      </c>
      <c r="K252" s="14">
        <v>18695.035087719298</v>
      </c>
      <c r="L252" s="14">
        <v>2060</v>
      </c>
      <c r="M252" s="14">
        <v>2211.9876543209875</v>
      </c>
      <c r="N252" s="14">
        <v>3255.06</v>
      </c>
      <c r="O252" s="17" t="str">
        <f t="shared" si="4"/>
        <v>בענה</v>
      </c>
    </row>
    <row r="253" spans="1:15" s="29" customFormat="1" ht="19.5" customHeight="1">
      <c r="A253" s="31" t="s">
        <v>254</v>
      </c>
      <c r="B253" s="14">
        <v>2655.164705882353</v>
      </c>
      <c r="C253" s="14">
        <v>3464.2157676348547</v>
      </c>
      <c r="D253" s="14">
        <v>3593.5753424657532</v>
      </c>
      <c r="E253" s="14">
        <v>3062.4102564102564</v>
      </c>
      <c r="F253" s="14">
        <v>2383.285714285714</v>
      </c>
      <c r="G253" s="14">
        <v>3315.6521739130435</v>
      </c>
      <c r="H253" s="14">
        <v>8415.766666666666</v>
      </c>
      <c r="I253" s="14">
        <v>0</v>
      </c>
      <c r="J253" s="14">
        <v>332.40852974186305</v>
      </c>
      <c r="K253" s="14">
        <v>21512.32894736842</v>
      </c>
      <c r="L253" s="14">
        <v>2549</v>
      </c>
      <c r="M253" s="14">
        <v>1723.35</v>
      </c>
      <c r="N253" s="14">
        <v>3097.9880952380954</v>
      </c>
      <c r="O253" s="17" t="str">
        <f t="shared" si="4"/>
        <v>ג'ולס</v>
      </c>
    </row>
    <row r="254" spans="1:15" s="29" customFormat="1" ht="19.5" customHeight="1">
      <c r="A254" s="31" t="s">
        <v>257</v>
      </c>
      <c r="B254" s="14">
        <v>2725.080378250591</v>
      </c>
      <c r="C254" s="14">
        <v>3631.8870056497176</v>
      </c>
      <c r="D254" s="14">
        <v>2877.38</v>
      </c>
      <c r="E254" s="14">
        <v>2394.2926829268295</v>
      </c>
      <c r="F254" s="14">
        <v>2470.55</v>
      </c>
      <c r="G254" s="14">
        <v>3135.25</v>
      </c>
      <c r="H254" s="14">
        <v>8655.67857142857</v>
      </c>
      <c r="I254" s="14">
        <v>1400.5</v>
      </c>
      <c r="J254" s="14">
        <v>408.9047131147541</v>
      </c>
      <c r="K254" s="14">
        <v>22739.272727272728</v>
      </c>
      <c r="L254" s="14">
        <v>2326.3333333333335</v>
      </c>
      <c r="M254" s="14">
        <v>2196.6065573770493</v>
      </c>
      <c r="N254" s="14">
        <v>3816.2</v>
      </c>
      <c r="O254" s="17" t="str">
        <f t="shared" si="4"/>
        <v>זמר</v>
      </c>
    </row>
    <row r="255" spans="1:15" s="29" customFormat="1" ht="19.5" customHeight="1">
      <c r="A255" s="31" t="s">
        <v>258</v>
      </c>
      <c r="B255" s="14">
        <v>2968.7535014005603</v>
      </c>
      <c r="C255" s="14">
        <v>3648.7455830388694</v>
      </c>
      <c r="D255" s="14">
        <v>3855.1195652173915</v>
      </c>
      <c r="E255" s="14">
        <v>3023.060606060606</v>
      </c>
      <c r="F255" s="14">
        <v>2549.843137254902</v>
      </c>
      <c r="G255" s="14">
        <v>2368.2380952380954</v>
      </c>
      <c r="H255" s="14">
        <v>10740.15</v>
      </c>
      <c r="I255" s="14">
        <v>1396</v>
      </c>
      <c r="J255" s="14">
        <v>422.7626745040412</v>
      </c>
      <c r="K255" s="14">
        <v>17351.82894736842</v>
      </c>
      <c r="L255" s="14">
        <v>2017</v>
      </c>
      <c r="M255" s="14">
        <v>2062.1470588235293</v>
      </c>
      <c r="N255" s="14">
        <v>3470.9333333333334</v>
      </c>
      <c r="O255" s="17" t="str">
        <f t="shared" si="4"/>
        <v>זרזיר</v>
      </c>
    </row>
    <row r="256" spans="1:15" s="29" customFormat="1" ht="19.5" customHeight="1">
      <c r="A256" s="31" t="s">
        <v>259</v>
      </c>
      <c r="B256" s="14">
        <v>2651.4231738035264</v>
      </c>
      <c r="C256" s="14">
        <v>3442.7606382978724</v>
      </c>
      <c r="D256" s="14">
        <v>3209.153846153846</v>
      </c>
      <c r="E256" s="14">
        <v>2379.6923076923076</v>
      </c>
      <c r="F256" s="14">
        <v>2359.25</v>
      </c>
      <c r="G256" s="14">
        <v>2136.7272727272725</v>
      </c>
      <c r="H256" s="14">
        <v>5538.433333333333</v>
      </c>
      <c r="I256" s="14">
        <v>0</v>
      </c>
      <c r="J256" s="14">
        <v>352.5547738693467</v>
      </c>
      <c r="K256" s="14">
        <v>17324.391891891893</v>
      </c>
      <c r="L256" s="14">
        <v>1867.6666666666667</v>
      </c>
      <c r="M256" s="14">
        <v>1945.9583333333333</v>
      </c>
      <c r="N256" s="14">
        <v>4381.722222222223</v>
      </c>
      <c r="O256" s="17" t="str">
        <f t="shared" si="4"/>
        <v>חורפיש</v>
      </c>
    </row>
    <row r="257" spans="1:15" s="29" customFormat="1" ht="19.5" customHeight="1">
      <c r="A257" s="31" t="s">
        <v>260</v>
      </c>
      <c r="B257" s="14">
        <v>2962.124113475177</v>
      </c>
      <c r="C257" s="14">
        <v>3600.528481012658</v>
      </c>
      <c r="D257" s="14">
        <v>3125.525</v>
      </c>
      <c r="E257" s="14">
        <v>2631.4545454545455</v>
      </c>
      <c r="F257" s="14">
        <v>3054.1714285714284</v>
      </c>
      <c r="G257" s="14">
        <v>2743.0714285714284</v>
      </c>
      <c r="H257" s="14">
        <v>8541.657407407407</v>
      </c>
      <c r="I257" s="14">
        <v>15012</v>
      </c>
      <c r="J257" s="14">
        <v>415.77613412228794</v>
      </c>
      <c r="K257" s="14">
        <v>18896.344827586207</v>
      </c>
      <c r="L257" s="14">
        <v>2208.75</v>
      </c>
      <c r="M257" s="14">
        <v>2325.081632653061</v>
      </c>
      <c r="N257" s="14">
        <v>3462.5</v>
      </c>
      <c r="O257" s="17" t="str">
        <f t="shared" si="4"/>
        <v>טובא-זנגרייה</v>
      </c>
    </row>
    <row r="258" spans="1:15" s="29" customFormat="1" ht="19.5" customHeight="1">
      <c r="A258" s="31" t="s">
        <v>261</v>
      </c>
      <c r="B258" s="14">
        <v>1893.788785046729</v>
      </c>
      <c r="C258" s="14">
        <v>3264.5495495495497</v>
      </c>
      <c r="D258" s="14">
        <v>4204.030303030303</v>
      </c>
      <c r="E258" s="14">
        <v>3172.521739130435</v>
      </c>
      <c r="F258" s="14">
        <v>2198.8837209302324</v>
      </c>
      <c r="G258" s="14">
        <v>3900.714285714286</v>
      </c>
      <c r="H258" s="14">
        <v>7494.261904761905</v>
      </c>
      <c r="I258" s="14">
        <v>4813.5</v>
      </c>
      <c r="J258" s="14">
        <v>367.94188376753505</v>
      </c>
      <c r="K258" s="14">
        <v>23508.768115942028</v>
      </c>
      <c r="L258" s="14">
        <v>2707.6666666666665</v>
      </c>
      <c r="M258" s="14">
        <v>1717.5</v>
      </c>
      <c r="N258" s="14">
        <v>3147.6136363636365</v>
      </c>
      <c r="O258" s="17" t="str">
        <f t="shared" si="4"/>
        <v>יאנוח-ג'ת</v>
      </c>
    </row>
    <row r="259" spans="1:15" s="29" customFormat="1" ht="19.5" customHeight="1">
      <c r="A259" s="31" t="s">
        <v>262</v>
      </c>
      <c r="B259" s="14">
        <v>2604.2165775401068</v>
      </c>
      <c r="C259" s="14">
        <v>3533.2419354838707</v>
      </c>
      <c r="D259" s="14">
        <v>3263.1866666666665</v>
      </c>
      <c r="E259" s="14">
        <v>2868.8985507246375</v>
      </c>
      <c r="F259" s="14">
        <v>2520</v>
      </c>
      <c r="G259" s="14">
        <v>4294.90625</v>
      </c>
      <c r="H259" s="14">
        <v>6614.0625</v>
      </c>
      <c r="I259" s="14">
        <v>2546.3333333333335</v>
      </c>
      <c r="J259" s="14">
        <v>392.6103714085494</v>
      </c>
      <c r="K259" s="14">
        <v>17440.760869565216</v>
      </c>
      <c r="L259" s="14">
        <v>1431.2</v>
      </c>
      <c r="M259" s="14">
        <v>1652.822429906542</v>
      </c>
      <c r="N259" s="14">
        <v>3349.735294117647</v>
      </c>
      <c r="O259" s="17" t="str">
        <f t="shared" si="4"/>
        <v>כסרא-סמיע</v>
      </c>
    </row>
    <row r="260" spans="1:15" s="12" customFormat="1" ht="19.5" customHeight="1">
      <c r="A260" s="31" t="s">
        <v>263</v>
      </c>
      <c r="B260" s="14">
        <v>2986.1700404858298</v>
      </c>
      <c r="C260" s="14">
        <v>3981.7906976744184</v>
      </c>
      <c r="D260" s="14">
        <v>4049.3815789473683</v>
      </c>
      <c r="E260" s="14">
        <v>3159.3333333333335</v>
      </c>
      <c r="F260" s="14">
        <v>2973.609756097561</v>
      </c>
      <c r="G260" s="14">
        <v>3988.25</v>
      </c>
      <c r="H260" s="14">
        <v>9686.3125</v>
      </c>
      <c r="I260" s="14">
        <v>0</v>
      </c>
      <c r="J260" s="14">
        <v>435.33684210526314</v>
      </c>
      <c r="K260" s="14">
        <v>19626.242424242424</v>
      </c>
      <c r="L260" s="14">
        <v>1710.3333333333333</v>
      </c>
      <c r="M260" s="14">
        <v>2235.3582089552237</v>
      </c>
      <c r="N260" s="14">
        <v>3850</v>
      </c>
      <c r="O260" s="17" t="str">
        <f t="shared" si="4"/>
        <v>כעביה-טבאש-חג'אג'רה</v>
      </c>
    </row>
    <row r="261" spans="1:15" s="29" customFormat="1" ht="19.5" customHeight="1">
      <c r="A261" s="31" t="s">
        <v>265</v>
      </c>
      <c r="B261" s="14">
        <v>2670.252144082333</v>
      </c>
      <c r="C261" s="14">
        <v>3690.8387096774195</v>
      </c>
      <c r="D261" s="14">
        <v>3438.6576576576576</v>
      </c>
      <c r="E261" s="14">
        <v>2740.4776119402986</v>
      </c>
      <c r="F261" s="14">
        <v>2837.128205128205</v>
      </c>
      <c r="G261" s="14">
        <v>3162.448275862069</v>
      </c>
      <c r="H261" s="14">
        <v>13884.133333333333</v>
      </c>
      <c r="I261" s="14">
        <v>7226.5</v>
      </c>
      <c r="J261" s="14">
        <v>458.5476374903176</v>
      </c>
      <c r="K261" s="14">
        <v>19191.23595505618</v>
      </c>
      <c r="L261" s="14">
        <v>2230.3333333333335</v>
      </c>
      <c r="M261" s="14">
        <v>2065.7938144329896</v>
      </c>
      <c r="N261" s="14">
        <v>3583.4210526315787</v>
      </c>
      <c r="O261" s="17" t="str">
        <f t="shared" si="4"/>
        <v>משהד</v>
      </c>
    </row>
    <row r="262" spans="1:15" s="29" customFormat="1" ht="19.5" customHeight="1">
      <c r="A262" s="31" t="s">
        <v>266</v>
      </c>
      <c r="B262" s="14">
        <v>2813.6252465483235</v>
      </c>
      <c r="C262" s="14">
        <v>3466.0876494023905</v>
      </c>
      <c r="D262" s="14">
        <v>3465.3896103896104</v>
      </c>
      <c r="E262" s="14">
        <v>2463.720930232558</v>
      </c>
      <c r="F262" s="14">
        <v>2975.4814814814813</v>
      </c>
      <c r="G262" s="14">
        <v>3652.0384615384614</v>
      </c>
      <c r="H262" s="14">
        <v>9362.763888888889</v>
      </c>
      <c r="I262" s="14">
        <v>0</v>
      </c>
      <c r="J262" s="14">
        <v>373.5661664392906</v>
      </c>
      <c r="K262" s="14">
        <v>23170.20634920635</v>
      </c>
      <c r="L262" s="14">
        <v>1851.625</v>
      </c>
      <c r="M262" s="14">
        <v>2253.8805970149256</v>
      </c>
      <c r="N262" s="14">
        <v>3592.3387096774195</v>
      </c>
      <c r="O262" s="17" t="str">
        <f t="shared" si="4"/>
        <v>עיילבון</v>
      </c>
    </row>
    <row r="263" spans="1:15" s="29" customFormat="1" ht="19.5" customHeight="1">
      <c r="A263" s="31" t="s">
        <v>267</v>
      </c>
      <c r="B263" s="14">
        <v>3012.891640866873</v>
      </c>
      <c r="C263" s="14">
        <v>3623.074324324324</v>
      </c>
      <c r="D263" s="14">
        <v>3056.2705882352943</v>
      </c>
      <c r="E263" s="14">
        <v>2538.2272727272725</v>
      </c>
      <c r="F263" s="14">
        <v>2231.408163265306</v>
      </c>
      <c r="G263" s="14">
        <v>3102.85</v>
      </c>
      <c r="H263" s="14">
        <v>16448.704166666666</v>
      </c>
      <c r="I263" s="14">
        <v>0</v>
      </c>
      <c r="J263" s="14">
        <v>428.70411392405066</v>
      </c>
      <c r="K263" s="14">
        <v>15276.849315068494</v>
      </c>
      <c r="L263" s="14">
        <v>1787.375</v>
      </c>
      <c r="M263" s="14">
        <v>2053.378048780488</v>
      </c>
      <c r="N263" s="14">
        <v>3856.1666666666665</v>
      </c>
      <c r="O263" s="17" t="str">
        <f t="shared" si="4"/>
        <v>עילוט</v>
      </c>
    </row>
    <row r="264" spans="1:15" s="29" customFormat="1" ht="19.5" customHeight="1">
      <c r="A264" s="31" t="s">
        <v>268</v>
      </c>
      <c r="B264" s="14">
        <v>2648.6878727634194</v>
      </c>
      <c r="C264" s="14">
        <v>3386.8953488372094</v>
      </c>
      <c r="D264" s="14">
        <v>3110.82</v>
      </c>
      <c r="E264" s="14">
        <v>2998</v>
      </c>
      <c r="F264" s="14">
        <v>2121.035714285714</v>
      </c>
      <c r="G264" s="14">
        <v>3407.35</v>
      </c>
      <c r="H264" s="14">
        <v>6325.716666666666</v>
      </c>
      <c r="I264" s="14">
        <v>1091.5</v>
      </c>
      <c r="J264" s="14">
        <v>330.76685714285713</v>
      </c>
      <c r="K264" s="14">
        <v>21582.30612244898</v>
      </c>
      <c r="L264" s="14">
        <v>1070</v>
      </c>
      <c r="M264" s="14">
        <v>2034.7083333333333</v>
      </c>
      <c r="N264" s="14">
        <v>3565.923076923077</v>
      </c>
      <c r="O264" s="17" t="str">
        <f t="shared" si="4"/>
        <v>פקיעין (בוקייעה)</v>
      </c>
    </row>
    <row r="265" spans="1:15" s="29" customFormat="1" ht="19.5" customHeight="1">
      <c r="A265" s="31" t="s">
        <v>269</v>
      </c>
      <c r="B265" s="14">
        <v>2835.706473214286</v>
      </c>
      <c r="C265" s="14">
        <v>3525.7671641791044</v>
      </c>
      <c r="D265" s="14">
        <v>2610.266666666667</v>
      </c>
      <c r="E265" s="14">
        <v>2474.4324324324325</v>
      </c>
      <c r="F265" s="14">
        <v>2025.6969696969697</v>
      </c>
      <c r="G265" s="14">
        <v>2775.483870967742</v>
      </c>
      <c r="H265" s="14">
        <v>9981.1875</v>
      </c>
      <c r="I265" s="14">
        <v>1760</v>
      </c>
      <c r="J265" s="14">
        <v>353.4782237403928</v>
      </c>
      <c r="K265" s="14">
        <v>25037.48</v>
      </c>
      <c r="L265" s="14">
        <v>2201.75</v>
      </c>
      <c r="M265" s="14">
        <v>2211.034090909091</v>
      </c>
      <c r="N265" s="14">
        <v>3749.315789473684</v>
      </c>
      <c r="O265" s="17" t="str">
        <f t="shared" si="4"/>
        <v>ראמה</v>
      </c>
    </row>
    <row r="266" spans="1:15" s="29" customFormat="1" ht="19.5" customHeight="1">
      <c r="A266" s="31" t="s">
        <v>270</v>
      </c>
      <c r="B266" s="14">
        <v>3036.176470588235</v>
      </c>
      <c r="C266" s="14">
        <v>3873.0845771144277</v>
      </c>
      <c r="D266" s="14">
        <v>3626.8307692307694</v>
      </c>
      <c r="E266" s="14">
        <v>2354.301886792453</v>
      </c>
      <c r="F266" s="14">
        <v>2555.6451612903224</v>
      </c>
      <c r="G266" s="14">
        <v>2925.2</v>
      </c>
      <c r="H266" s="14">
        <v>8319.266666666666</v>
      </c>
      <c r="I266" s="14">
        <v>0</v>
      </c>
      <c r="J266" s="14">
        <v>424.74924165824063</v>
      </c>
      <c r="K266" s="14">
        <v>18328.92156862745</v>
      </c>
      <c r="L266" s="14">
        <v>1703.5</v>
      </c>
      <c r="M266" s="14">
        <v>2246.5223880597014</v>
      </c>
      <c r="N266" s="14">
        <v>3381.0163934426228</v>
      </c>
      <c r="O266" s="17" t="str">
        <f t="shared" si="4"/>
        <v>שבלי - אום אל-גנם</v>
      </c>
    </row>
    <row r="267" spans="1:15" s="29" customFormat="1" ht="19.5" customHeight="1">
      <c r="A267" s="31" t="s">
        <v>272</v>
      </c>
      <c r="B267" s="14">
        <v>3092.540625</v>
      </c>
      <c r="C267" s="14">
        <v>3759.6862745098038</v>
      </c>
      <c r="D267" s="14">
        <v>2939.258823529412</v>
      </c>
      <c r="E267" s="40">
        <v>2342.269230769231</v>
      </c>
      <c r="F267" s="14">
        <v>2227.1111111111113</v>
      </c>
      <c r="G267" s="14">
        <v>2844.6315789473683</v>
      </c>
      <c r="H267" s="14">
        <v>8681.92857142857</v>
      </c>
      <c r="I267" s="14">
        <v>18602</v>
      </c>
      <c r="J267" s="14">
        <v>390.22613531047267</v>
      </c>
      <c r="K267" s="14">
        <v>18080.53846153846</v>
      </c>
      <c r="L267" s="14">
        <v>1608.25</v>
      </c>
      <c r="M267" s="14">
        <v>2204.980582524272</v>
      </c>
      <c r="N267" s="14">
        <v>3790.6338028169016</v>
      </c>
      <c r="O267" s="17" t="str">
        <f t="shared" si="4"/>
        <v>שעב</v>
      </c>
    </row>
    <row r="268" spans="1:15" s="29" customFormat="1" ht="19.5" customHeight="1">
      <c r="A268" s="19" t="s">
        <v>20</v>
      </c>
      <c r="B268" s="10">
        <v>2950.094783573807</v>
      </c>
      <c r="C268" s="10">
        <v>3598.8393083087303</v>
      </c>
      <c r="D268" s="10">
        <v>3192.8517915309444</v>
      </c>
      <c r="E268" s="10">
        <v>2604.8719851576993</v>
      </c>
      <c r="F268" s="10">
        <v>2263.2875399361023</v>
      </c>
      <c r="G268" s="10">
        <v>3464.3008130081303</v>
      </c>
      <c r="H268" s="10">
        <v>8507.992307692308</v>
      </c>
      <c r="I268" s="10">
        <v>2846.0588235294117</v>
      </c>
      <c r="J268" s="10">
        <v>402.2857142857143</v>
      </c>
      <c r="K268" s="10">
        <v>21389.06940874036</v>
      </c>
      <c r="L268" s="10">
        <v>1882.2278481012659</v>
      </c>
      <c r="M268" s="10">
        <v>2275.5313028764804</v>
      </c>
      <c r="N268" s="10">
        <v>3750.6019900497513</v>
      </c>
      <c r="O268" s="11" t="str">
        <f t="shared" si="4"/>
        <v>2,000 - 4,999</v>
      </c>
    </row>
    <row r="269" spans="1:15" s="29" customFormat="1" ht="19.5" customHeight="1">
      <c r="A269" s="31" t="s">
        <v>307</v>
      </c>
      <c r="B269" s="14">
        <v>4528.36170212766</v>
      </c>
      <c r="C269" s="14">
        <v>4319.5</v>
      </c>
      <c r="D269" s="14">
        <v>0</v>
      </c>
      <c r="E269" s="14">
        <v>2986.4</v>
      </c>
      <c r="F269" s="14">
        <v>855</v>
      </c>
      <c r="G269" s="14">
        <v>0</v>
      </c>
      <c r="H269" s="14">
        <v>0</v>
      </c>
      <c r="I269" s="14">
        <v>0</v>
      </c>
      <c r="J269" s="14">
        <v>0</v>
      </c>
      <c r="K269" s="14">
        <v>15006.9</v>
      </c>
      <c r="L269" s="14">
        <v>0</v>
      </c>
      <c r="M269" s="14">
        <v>2519.277777777778</v>
      </c>
      <c r="N269" s="14">
        <v>4390.666666666667</v>
      </c>
      <c r="O269" s="17" t="str">
        <f t="shared" si="4"/>
        <v>אבו תלול</v>
      </c>
    </row>
    <row r="270" spans="1:15" s="29" customFormat="1" ht="19.5" customHeight="1">
      <c r="A270" s="31" t="s">
        <v>273</v>
      </c>
      <c r="B270" s="14">
        <v>3149.6107382550335</v>
      </c>
      <c r="C270" s="14">
        <v>3558.7410714285716</v>
      </c>
      <c r="D270" s="14">
        <v>3176.151515151515</v>
      </c>
      <c r="E270" s="14">
        <v>2144.8076923076924</v>
      </c>
      <c r="F270" s="14">
        <v>2424.7272727272725</v>
      </c>
      <c r="G270" s="14">
        <v>3373.6666666666665</v>
      </c>
      <c r="H270" s="14">
        <v>9023.277777777777</v>
      </c>
      <c r="I270" s="14">
        <v>0</v>
      </c>
      <c r="J270" s="14">
        <v>430.6890951276102</v>
      </c>
      <c r="K270" s="14">
        <v>16701.774193548386</v>
      </c>
      <c r="L270" s="14">
        <v>2027.5</v>
      </c>
      <c r="M270" s="14">
        <v>1988.6938775510205</v>
      </c>
      <c r="N270" s="14">
        <v>4405.566666666667</v>
      </c>
      <c r="O270" s="17" t="str">
        <f t="shared" si="4"/>
        <v>אבטין</v>
      </c>
    </row>
    <row r="271" spans="1:15" s="29" customFormat="1" ht="19.5" customHeight="1">
      <c r="A271" s="34" t="s">
        <v>274</v>
      </c>
      <c r="B271" s="14">
        <v>3819.5287356321837</v>
      </c>
      <c r="C271" s="14">
        <v>3892.266666666667</v>
      </c>
      <c r="D271" s="14">
        <v>3725.5</v>
      </c>
      <c r="E271" s="14">
        <v>2615.2</v>
      </c>
      <c r="F271" s="14">
        <v>2905.777777777778</v>
      </c>
      <c r="G271" s="14">
        <v>0</v>
      </c>
      <c r="H271" s="14">
        <v>0</v>
      </c>
      <c r="I271" s="14">
        <v>0</v>
      </c>
      <c r="J271" s="14">
        <v>729.3953488372093</v>
      </c>
      <c r="K271" s="14">
        <v>21730.304347826088</v>
      </c>
      <c r="L271" s="14">
        <v>1648</v>
      </c>
      <c r="M271" s="14">
        <v>2321.979020979021</v>
      </c>
      <c r="N271" s="14">
        <v>4014.277777777778</v>
      </c>
      <c r="O271" s="17" t="str">
        <f t="shared" si="4"/>
        <v>אום בטין</v>
      </c>
    </row>
    <row r="272" spans="1:15" s="29" customFormat="1" ht="19.5" customHeight="1">
      <c r="A272" s="33" t="s">
        <v>276</v>
      </c>
      <c r="B272" s="14">
        <v>2751.3042168674697</v>
      </c>
      <c r="C272" s="14">
        <v>3650.1477272727275</v>
      </c>
      <c r="D272" s="14">
        <v>3107.8947368421054</v>
      </c>
      <c r="E272" s="14">
        <v>2037.3333333333333</v>
      </c>
      <c r="F272" s="14">
        <v>1843.6666666666667</v>
      </c>
      <c r="G272" s="14">
        <v>3587.3333333333335</v>
      </c>
      <c r="H272" s="14">
        <v>11864.194444444445</v>
      </c>
      <c r="I272" s="14">
        <v>0</v>
      </c>
      <c r="J272" s="14">
        <v>365.11386138613864</v>
      </c>
      <c r="K272" s="14">
        <v>28065.916666666668</v>
      </c>
      <c r="L272" s="14">
        <v>2143.5</v>
      </c>
      <c r="M272" s="14">
        <v>1830.888888888889</v>
      </c>
      <c r="N272" s="14">
        <v>3570.6</v>
      </c>
      <c r="O272" s="17" t="str">
        <f t="shared" si="4"/>
        <v>ג'ש (גוש חלב)</v>
      </c>
    </row>
    <row r="273" spans="1:15" s="29" customFormat="1" ht="19.5" customHeight="1">
      <c r="A273" s="30" t="s">
        <v>277</v>
      </c>
      <c r="B273" s="14">
        <v>3115.6827309236946</v>
      </c>
      <c r="C273" s="14">
        <v>3478.3838383838383</v>
      </c>
      <c r="D273" s="14">
        <v>3011.90625</v>
      </c>
      <c r="E273" s="14">
        <v>2510.608695652174</v>
      </c>
      <c r="F273" s="14">
        <v>2189.6666666666665</v>
      </c>
      <c r="G273" s="14">
        <v>2938.9375</v>
      </c>
      <c r="H273" s="14">
        <v>6869.444444444444</v>
      </c>
      <c r="I273" s="14">
        <v>0</v>
      </c>
      <c r="J273" s="14">
        <v>412.49810606060606</v>
      </c>
      <c r="K273" s="14">
        <v>21719.12962962963</v>
      </c>
      <c r="L273" s="14">
        <v>665</v>
      </c>
      <c r="M273" s="14">
        <v>2135.064516129032</v>
      </c>
      <c r="N273" s="14">
        <v>3429.212121212121</v>
      </c>
      <c r="O273" s="17" t="str">
        <f t="shared" si="4"/>
        <v>כאוכב אבו אל-היג'א</v>
      </c>
    </row>
    <row r="274" spans="1:15" s="29" customFormat="1" ht="19.5" customHeight="1">
      <c r="A274" s="31" t="s">
        <v>278</v>
      </c>
      <c r="B274" s="14">
        <v>2687.978723404255</v>
      </c>
      <c r="C274" s="14">
        <v>3747.5378151260506</v>
      </c>
      <c r="D274" s="14">
        <v>3316.5666666666666</v>
      </c>
      <c r="E274" s="14">
        <v>2632.7555555555555</v>
      </c>
      <c r="F274" s="14">
        <v>1695.857142857143</v>
      </c>
      <c r="G274" s="14">
        <v>3196.3333333333335</v>
      </c>
      <c r="H274" s="14">
        <v>8895.222222222223</v>
      </c>
      <c r="I274" s="14">
        <v>3538.5</v>
      </c>
      <c r="J274" s="14">
        <v>412.61844484629296</v>
      </c>
      <c r="K274" s="14">
        <v>19229.869565217392</v>
      </c>
      <c r="L274" s="14">
        <v>1842.6</v>
      </c>
      <c r="M274" s="14">
        <v>2248.5</v>
      </c>
      <c r="N274" s="14">
        <v>4925.125</v>
      </c>
      <c r="O274" s="17" t="str">
        <f t="shared" si="4"/>
        <v>כפר ברא</v>
      </c>
    </row>
    <row r="275" spans="1:15" s="29" customFormat="1" ht="19.5" customHeight="1">
      <c r="A275" s="34" t="s">
        <v>279</v>
      </c>
      <c r="B275" s="14">
        <v>2709.34036939314</v>
      </c>
      <c r="C275" s="14">
        <v>3514.1007751937987</v>
      </c>
      <c r="D275" s="14">
        <v>3423.5833333333335</v>
      </c>
      <c r="E275" s="14">
        <v>2442.823529411765</v>
      </c>
      <c r="F275" s="14">
        <v>1920.1052631578948</v>
      </c>
      <c r="G275" s="14">
        <v>4522.913043478261</v>
      </c>
      <c r="H275" s="14">
        <v>4689.555555555556</v>
      </c>
      <c r="I275" s="14">
        <v>5794</v>
      </c>
      <c r="J275" s="14">
        <v>321.7533632286995</v>
      </c>
      <c r="K275" s="14">
        <v>26623.5</v>
      </c>
      <c r="L275" s="14">
        <v>0</v>
      </c>
      <c r="M275" s="14">
        <v>2368.3636363636365</v>
      </c>
      <c r="N275" s="14">
        <v>3656.35</v>
      </c>
      <c r="O275" s="17" t="str">
        <f t="shared" si="4"/>
        <v>כפר כמא</v>
      </c>
    </row>
    <row r="276" spans="1:15" s="29" customFormat="1" ht="19.5" customHeight="1">
      <c r="A276" s="34" t="s">
        <v>280</v>
      </c>
      <c r="B276" s="14">
        <v>2999.976</v>
      </c>
      <c r="C276" s="14">
        <v>3873.1473684210528</v>
      </c>
      <c r="D276" s="14">
        <v>2829.5945945945946</v>
      </c>
      <c r="E276" s="14">
        <v>2076.470588235294</v>
      </c>
      <c r="F276" s="14">
        <v>2400.7</v>
      </c>
      <c r="G276" s="14">
        <v>2038.25</v>
      </c>
      <c r="H276" s="14">
        <v>8468.111111111111</v>
      </c>
      <c r="I276" s="14">
        <v>0</v>
      </c>
      <c r="J276" s="14">
        <v>413.5225</v>
      </c>
      <c r="K276" s="14">
        <v>16915.428571428572</v>
      </c>
      <c r="L276" s="14">
        <v>2000</v>
      </c>
      <c r="M276" s="14">
        <v>2560.3870967741937</v>
      </c>
      <c r="N276" s="14">
        <v>3241.1428571428573</v>
      </c>
      <c r="O276" s="17" t="str">
        <f t="shared" si="4"/>
        <v>כפר מצר</v>
      </c>
    </row>
    <row r="277" spans="1:15" s="29" customFormat="1" ht="19.5" customHeight="1">
      <c r="A277" s="34" t="s">
        <v>281</v>
      </c>
      <c r="B277" s="14">
        <v>3028.156069364162</v>
      </c>
      <c r="C277" s="14">
        <v>3778.517006802721</v>
      </c>
      <c r="D277" s="14">
        <v>3365.4634146341464</v>
      </c>
      <c r="E277" s="14">
        <v>2865.5</v>
      </c>
      <c r="F277" s="14">
        <v>2814.9444444444443</v>
      </c>
      <c r="G277" s="14">
        <v>2813.923076923077</v>
      </c>
      <c r="H277" s="14">
        <v>7799.138888888889</v>
      </c>
      <c r="I277" s="14">
        <v>1347</v>
      </c>
      <c r="J277" s="14">
        <v>426.01092043681746</v>
      </c>
      <c r="K277" s="14">
        <v>23638.64864864865</v>
      </c>
      <c r="L277" s="14">
        <v>1753.1666666666667</v>
      </c>
      <c r="M277" s="14">
        <v>2140.561403508772</v>
      </c>
      <c r="N277" s="14">
        <v>3856.0476190476193</v>
      </c>
      <c r="O277" s="17" t="str">
        <f t="shared" si="4"/>
        <v>מוקייבלה</v>
      </c>
    </row>
    <row r="278" spans="1:15" s="29" customFormat="1" ht="21.75" customHeight="1">
      <c r="A278" s="34" t="s">
        <v>282</v>
      </c>
      <c r="B278" s="14">
        <v>2865.346570397112</v>
      </c>
      <c r="C278" s="14">
        <v>3535.6241610738257</v>
      </c>
      <c r="D278" s="14">
        <v>3337.8372093023254</v>
      </c>
      <c r="E278" s="14">
        <v>2493.222222222222</v>
      </c>
      <c r="F278" s="14">
        <v>1954.8387096774193</v>
      </c>
      <c r="G278" s="14">
        <v>3784.5238095238096</v>
      </c>
      <c r="H278" s="14">
        <v>6514.2</v>
      </c>
      <c r="I278" s="14">
        <v>0</v>
      </c>
      <c r="J278" s="14">
        <v>333.391452991453</v>
      </c>
      <c r="K278" s="14">
        <v>17193.063829787236</v>
      </c>
      <c r="L278" s="14">
        <v>1677</v>
      </c>
      <c r="M278" s="14">
        <v>2181.3478260869565</v>
      </c>
      <c r="N278" s="14">
        <v>3601.5813953488373</v>
      </c>
      <c r="O278" s="17" t="str">
        <f t="shared" si="4"/>
        <v>מזרעה</v>
      </c>
    </row>
    <row r="279" spans="1:15" s="29" customFormat="1" ht="19.5" customHeight="1">
      <c r="A279" s="34" t="s">
        <v>308</v>
      </c>
      <c r="B279" s="14">
        <v>2711.6930693069307</v>
      </c>
      <c r="C279" s="14">
        <v>3530.090909090909</v>
      </c>
      <c r="D279" s="14">
        <v>3887.090909090909</v>
      </c>
      <c r="E279" s="14">
        <v>3646.4</v>
      </c>
      <c r="F279" s="14">
        <v>2538.8</v>
      </c>
      <c r="G279" s="14">
        <v>3887.25</v>
      </c>
      <c r="H279" s="14">
        <v>9036.388888888889</v>
      </c>
      <c r="I279" s="14">
        <v>0</v>
      </c>
      <c r="J279" s="14">
        <v>412.5752508361204</v>
      </c>
      <c r="K279" s="14">
        <v>22068.63157894737</v>
      </c>
      <c r="L279" s="14">
        <v>3423</v>
      </c>
      <c r="M279" s="14">
        <v>2614.3333333333335</v>
      </c>
      <c r="N279" s="14">
        <v>6508.2</v>
      </c>
      <c r="O279" s="17" t="str">
        <f t="shared" si="4"/>
        <v>מייסר</v>
      </c>
    </row>
    <row r="280" spans="1:15" s="29" customFormat="1" ht="21.75" customHeight="1">
      <c r="A280" s="33" t="s">
        <v>283</v>
      </c>
      <c r="B280" s="20">
        <v>3255.3991769547324</v>
      </c>
      <c r="C280" s="20">
        <v>3601.07299270073</v>
      </c>
      <c r="D280" s="20">
        <v>3228.5625</v>
      </c>
      <c r="E280" s="20">
        <v>2144.8571428571427</v>
      </c>
      <c r="F280" s="20">
        <v>2240.782608695652</v>
      </c>
      <c r="G280" s="20">
        <v>2444.090909090909</v>
      </c>
      <c r="H280" s="20">
        <v>9163.375</v>
      </c>
      <c r="I280" s="20">
        <v>9682</v>
      </c>
      <c r="J280" s="20">
        <v>375.28617886178864</v>
      </c>
      <c r="K280" s="20">
        <v>19059.954545454544</v>
      </c>
      <c r="L280" s="20">
        <v>1837</v>
      </c>
      <c r="M280" s="20">
        <v>2060.4464285714284</v>
      </c>
      <c r="N280" s="20">
        <v>3691.5526315789475</v>
      </c>
      <c r="O280" s="17" t="str">
        <f t="shared" si="4"/>
        <v>מסעדה</v>
      </c>
    </row>
    <row r="281" spans="1:15" s="29" customFormat="1" ht="21.75" customHeight="1">
      <c r="A281" s="34" t="s">
        <v>284</v>
      </c>
      <c r="B281" s="14">
        <v>2688.7981220657275</v>
      </c>
      <c r="C281" s="14">
        <v>3084.328767123288</v>
      </c>
      <c r="D281" s="14">
        <v>3524.75</v>
      </c>
      <c r="E281" s="14">
        <v>2034.75</v>
      </c>
      <c r="F281" s="14">
        <v>2487.4375</v>
      </c>
      <c r="G281" s="14">
        <v>4810.75</v>
      </c>
      <c r="H281" s="14">
        <v>9803.604166666666</v>
      </c>
      <c r="I281" s="14">
        <v>210.2</v>
      </c>
      <c r="J281" s="14">
        <v>328.7682291666667</v>
      </c>
      <c r="K281" s="14">
        <v>29611.931034482757</v>
      </c>
      <c r="L281" s="14">
        <v>2794</v>
      </c>
      <c r="M281" s="14">
        <v>1913.2</v>
      </c>
      <c r="N281" s="14">
        <v>4235.461538461538</v>
      </c>
      <c r="O281" s="17" t="str">
        <f t="shared" si="4"/>
        <v>מעיליא</v>
      </c>
    </row>
    <row r="282" spans="1:15" s="29" customFormat="1" ht="21.75" customHeight="1">
      <c r="A282" s="34" t="s">
        <v>285</v>
      </c>
      <c r="B282" s="14">
        <v>2912.1782178217823</v>
      </c>
      <c r="C282" s="14">
        <v>3739.6923076923076</v>
      </c>
      <c r="D282" s="14">
        <v>2930.285714285714</v>
      </c>
      <c r="E282" s="14">
        <v>2563.3333333333335</v>
      </c>
      <c r="F282" s="14">
        <v>1696.5</v>
      </c>
      <c r="G282" s="14">
        <v>4498.666666666667</v>
      </c>
      <c r="H282" s="14">
        <v>7599.041666666667</v>
      </c>
      <c r="I282" s="14">
        <v>0</v>
      </c>
      <c r="J282" s="14">
        <v>453.7169811320755</v>
      </c>
      <c r="K282" s="14">
        <v>23456.083333333332</v>
      </c>
      <c r="L282" s="14">
        <v>840</v>
      </c>
      <c r="M282" s="14">
        <v>2266.8888888888887</v>
      </c>
      <c r="N282" s="14">
        <v>4661.666666666667</v>
      </c>
      <c r="O282" s="17" t="str">
        <f t="shared" si="4"/>
        <v>נאעורה</v>
      </c>
    </row>
    <row r="283" spans="1:15" s="12" customFormat="1" ht="19.5" customHeight="1">
      <c r="A283" s="34" t="s">
        <v>286</v>
      </c>
      <c r="B283" s="14">
        <v>2658.1111111111113</v>
      </c>
      <c r="C283" s="14">
        <v>3507.5497076023394</v>
      </c>
      <c r="D283" s="14">
        <v>3252.375</v>
      </c>
      <c r="E283" s="14">
        <v>2727.4545454545455</v>
      </c>
      <c r="F283" s="14">
        <v>1968.2307692307693</v>
      </c>
      <c r="G283" s="14">
        <v>2134.7272727272725</v>
      </c>
      <c r="H283" s="14">
        <v>8691.583333333334</v>
      </c>
      <c r="I283" s="14">
        <v>0</v>
      </c>
      <c r="J283" s="14">
        <v>354.1972049689441</v>
      </c>
      <c r="K283" s="14">
        <v>23465.021739130436</v>
      </c>
      <c r="L283" s="14">
        <v>1460</v>
      </c>
      <c r="M283" s="14">
        <v>2158.3870967741937</v>
      </c>
      <c r="N283" s="14">
        <v>3603.52</v>
      </c>
      <c r="O283" s="17" t="str">
        <f t="shared" si="4"/>
        <v>סאג'ור</v>
      </c>
    </row>
    <row r="284" spans="1:15" s="35" customFormat="1" ht="21.75" customHeight="1">
      <c r="A284" s="34" t="s">
        <v>287</v>
      </c>
      <c r="B284" s="14">
        <v>3092.625</v>
      </c>
      <c r="C284" s="14">
        <v>3700.8475609756097</v>
      </c>
      <c r="D284" s="14">
        <v>3150.3809523809523</v>
      </c>
      <c r="E284" s="14">
        <v>2519.777777777778</v>
      </c>
      <c r="F284" s="14">
        <v>2301.0714285714284</v>
      </c>
      <c r="G284" s="14">
        <v>2488.277777777778</v>
      </c>
      <c r="H284" s="14">
        <v>9234.166666666666</v>
      </c>
      <c r="I284" s="14">
        <v>8345</v>
      </c>
      <c r="J284" s="14">
        <v>422.5080459770115</v>
      </c>
      <c r="K284" s="14">
        <v>21715.296296296296</v>
      </c>
      <c r="L284" s="14">
        <v>2403.6</v>
      </c>
      <c r="M284" s="14">
        <v>2231.934426229508</v>
      </c>
      <c r="N284" s="14">
        <v>3601.0476190476193</v>
      </c>
      <c r="O284" s="17" t="str">
        <f t="shared" si="4"/>
        <v>סולם</v>
      </c>
    </row>
    <row r="285" spans="1:15" s="35" customFormat="1" ht="21.75" customHeight="1">
      <c r="A285" s="34" t="s">
        <v>288</v>
      </c>
      <c r="B285" s="14">
        <v>3002.3046357615895</v>
      </c>
      <c r="C285" s="14">
        <v>3599.6375838926174</v>
      </c>
      <c r="D285" s="14">
        <v>3243.4333333333334</v>
      </c>
      <c r="E285" s="14">
        <v>3458.733333333333</v>
      </c>
      <c r="F285" s="14">
        <v>2645</v>
      </c>
      <c r="G285" s="14">
        <v>2803</v>
      </c>
      <c r="H285" s="14">
        <v>7375.305555555556</v>
      </c>
      <c r="I285" s="14">
        <v>0</v>
      </c>
      <c r="J285" s="14">
        <v>427.35</v>
      </c>
      <c r="K285" s="14">
        <v>21045.785714285714</v>
      </c>
      <c r="L285" s="14">
        <v>1476</v>
      </c>
      <c r="M285" s="14">
        <v>2212.0140845070423</v>
      </c>
      <c r="N285" s="14">
        <v>3619.0697674418607</v>
      </c>
      <c r="O285" s="17" t="str">
        <f t="shared" si="4"/>
        <v>סלמה</v>
      </c>
    </row>
    <row r="286" spans="1:15" s="35" customFormat="1" ht="21.75" customHeight="1">
      <c r="A286" s="34" t="s">
        <v>289</v>
      </c>
      <c r="B286" s="14">
        <v>3249.4691358024693</v>
      </c>
      <c r="C286" s="14">
        <v>3346.2830188679245</v>
      </c>
      <c r="D286" s="14">
        <v>4233.368421052632</v>
      </c>
      <c r="E286" s="14">
        <v>2757.0476190476193</v>
      </c>
      <c r="F286" s="14">
        <v>2865.076923076923</v>
      </c>
      <c r="G286" s="14">
        <v>845</v>
      </c>
      <c r="H286" s="14">
        <v>7787.75</v>
      </c>
      <c r="I286" s="14">
        <v>2307.25</v>
      </c>
      <c r="J286" s="14">
        <v>424.78855721393035</v>
      </c>
      <c r="K286" s="14">
        <v>15073.90909090909</v>
      </c>
      <c r="L286" s="14">
        <v>0</v>
      </c>
      <c r="M286" s="14">
        <v>2638.1071428571427</v>
      </c>
      <c r="N286" s="14">
        <v>3148.03125</v>
      </c>
      <c r="O286" s="17" t="str">
        <f t="shared" si="4"/>
        <v>ע'ג'ר</v>
      </c>
    </row>
    <row r="287" spans="1:15" s="35" customFormat="1" ht="21.75" customHeight="1">
      <c r="A287" s="33" t="s">
        <v>290</v>
      </c>
      <c r="B287" s="20">
        <v>3029.4590163934427</v>
      </c>
      <c r="C287" s="20">
        <v>3881.756097560976</v>
      </c>
      <c r="D287" s="20">
        <v>2894.871794871795</v>
      </c>
      <c r="E287" s="20">
        <v>2680.9411764705883</v>
      </c>
      <c r="F287" s="20">
        <v>2952.4285714285716</v>
      </c>
      <c r="G287" s="20">
        <v>2662.1428571428573</v>
      </c>
      <c r="H287" s="20">
        <v>9526.305555555555</v>
      </c>
      <c r="I287" s="20">
        <v>246.5</v>
      </c>
      <c r="J287" s="20">
        <v>441.7645875251509</v>
      </c>
      <c r="K287" s="20">
        <v>19563.071428571428</v>
      </c>
      <c r="L287" s="20">
        <v>2299</v>
      </c>
      <c r="M287" s="20">
        <v>2565.6</v>
      </c>
      <c r="N287" s="20">
        <v>2757.285714285714</v>
      </c>
      <c r="O287" s="17" t="str">
        <f t="shared" si="4"/>
        <v>עוזייר</v>
      </c>
    </row>
    <row r="288" spans="1:15" s="35" customFormat="1" ht="21.75" customHeight="1">
      <c r="A288" s="34" t="s">
        <v>291</v>
      </c>
      <c r="B288" s="14">
        <v>2907.8981481481483</v>
      </c>
      <c r="C288" s="14">
        <v>3692.85</v>
      </c>
      <c r="D288" s="14">
        <v>2641.2380952380954</v>
      </c>
      <c r="E288" s="14">
        <v>2780.5945945945946</v>
      </c>
      <c r="F288" s="14">
        <v>2472.3333333333335</v>
      </c>
      <c r="G288" s="14">
        <v>11426</v>
      </c>
      <c r="H288" s="14">
        <v>5298.194444444444</v>
      </c>
      <c r="I288" s="14">
        <v>2787.3333333333335</v>
      </c>
      <c r="J288" s="14">
        <v>448.85849056603774</v>
      </c>
      <c r="K288" s="14">
        <v>16625.387096774193</v>
      </c>
      <c r="L288" s="14">
        <v>1270.4</v>
      </c>
      <c r="M288" s="14">
        <v>2185.714285714286</v>
      </c>
      <c r="N288" s="14">
        <v>3759.2727272727275</v>
      </c>
      <c r="O288" s="17" t="str">
        <f t="shared" si="4"/>
        <v>עין נקובא</v>
      </c>
    </row>
    <row r="289" spans="1:15" s="36" customFormat="1" ht="21.75" customHeight="1">
      <c r="A289" s="34" t="s">
        <v>292</v>
      </c>
      <c r="B289" s="14">
        <v>3271.0661764705883</v>
      </c>
      <c r="C289" s="14">
        <v>3835.835294117647</v>
      </c>
      <c r="D289" s="14">
        <v>2923.6</v>
      </c>
      <c r="E289" s="14">
        <v>1841.75</v>
      </c>
      <c r="F289" s="14">
        <v>2207.5714285714284</v>
      </c>
      <c r="G289" s="14">
        <v>2537.4285714285716</v>
      </c>
      <c r="H289" s="14">
        <v>8292.166666666666</v>
      </c>
      <c r="I289" s="14">
        <v>21467</v>
      </c>
      <c r="J289" s="14">
        <v>367.40625</v>
      </c>
      <c r="K289" s="14">
        <v>20579.47619047619</v>
      </c>
      <c r="L289" s="14">
        <v>1814.6666666666667</v>
      </c>
      <c r="M289" s="14">
        <v>2317.7948717948716</v>
      </c>
      <c r="N289" s="14">
        <v>3656.4848484848485</v>
      </c>
      <c r="O289" s="17" t="str">
        <f t="shared" si="4"/>
        <v>עין קנייא</v>
      </c>
    </row>
    <row r="290" spans="1:15" s="12" customFormat="1" ht="19.5" customHeight="1">
      <c r="A290" s="34" t="s">
        <v>293</v>
      </c>
      <c r="B290" s="14">
        <v>2744.58</v>
      </c>
      <c r="C290" s="14">
        <v>3058.3797468354433</v>
      </c>
      <c r="D290" s="14">
        <v>2493.5789473684213</v>
      </c>
      <c r="E290" s="14">
        <v>2972.5</v>
      </c>
      <c r="F290" s="14">
        <v>1504.875</v>
      </c>
      <c r="G290" s="14">
        <v>3770.8947368421054</v>
      </c>
      <c r="H290" s="14">
        <v>14083.958333333334</v>
      </c>
      <c r="I290" s="14">
        <v>2807</v>
      </c>
      <c r="J290" s="14">
        <v>344.90238095238095</v>
      </c>
      <c r="K290" s="14">
        <v>28303.91304347826</v>
      </c>
      <c r="L290" s="14">
        <v>2343.6666666666665</v>
      </c>
      <c r="M290" s="14">
        <v>2366.076923076923</v>
      </c>
      <c r="N290" s="14">
        <v>3628.4193548387098</v>
      </c>
      <c r="O290" s="17" t="str">
        <f t="shared" si="4"/>
        <v>פסוטה</v>
      </c>
    </row>
    <row r="291" spans="1:15" s="12" customFormat="1" ht="19.5" customHeight="1">
      <c r="A291" s="34" t="s">
        <v>309</v>
      </c>
      <c r="B291" s="14">
        <v>4375.476190476191</v>
      </c>
      <c r="C291" s="14">
        <v>3330.230769230769</v>
      </c>
      <c r="D291" s="14">
        <v>3312.6666666666665</v>
      </c>
      <c r="E291" s="14">
        <v>2896.222222222222</v>
      </c>
      <c r="F291" s="14">
        <v>2364</v>
      </c>
      <c r="G291" s="14">
        <v>0</v>
      </c>
      <c r="H291" s="14">
        <v>0</v>
      </c>
      <c r="I291" s="14">
        <v>0</v>
      </c>
      <c r="J291" s="14">
        <v>710.8904109589041</v>
      </c>
      <c r="K291" s="14">
        <v>23157.882352941175</v>
      </c>
      <c r="L291" s="14">
        <v>0</v>
      </c>
      <c r="M291" s="14">
        <v>2400.4938271604938</v>
      </c>
      <c r="N291" s="14">
        <v>3534.3076923076924</v>
      </c>
      <c r="O291" s="17" t="str">
        <f t="shared" si="4"/>
        <v>קצר א-סר</v>
      </c>
    </row>
    <row r="292" spans="1:15" s="36" customFormat="1" ht="21.75" customHeight="1">
      <c r="A292" s="34" t="s">
        <v>310</v>
      </c>
      <c r="B292" s="14">
        <v>3008.88</v>
      </c>
      <c r="C292" s="14">
        <v>3409.5272727272727</v>
      </c>
      <c r="D292" s="14">
        <v>3397.5</v>
      </c>
      <c r="E292" s="14">
        <v>2306</v>
      </c>
      <c r="F292" s="14">
        <v>1594.8</v>
      </c>
      <c r="G292" s="14">
        <v>2393.5</v>
      </c>
      <c r="H292" s="14">
        <v>11893.083333333334</v>
      </c>
      <c r="I292" s="14">
        <v>0</v>
      </c>
      <c r="J292" s="14">
        <v>454.47750865051904</v>
      </c>
      <c r="K292" s="14">
        <v>26323.46153846154</v>
      </c>
      <c r="L292" s="14">
        <v>2831.3333333333335</v>
      </c>
      <c r="M292" s="14">
        <v>2241.8888888888887</v>
      </c>
      <c r="N292" s="14">
        <v>3929.777777777778</v>
      </c>
      <c r="O292" s="17" t="str">
        <f t="shared" si="4"/>
        <v>רומת הייב</v>
      </c>
    </row>
    <row r="293" spans="1:15" s="12" customFormat="1" ht="19.5" customHeight="1">
      <c r="A293" s="34" t="s">
        <v>294</v>
      </c>
      <c r="B293" s="14">
        <v>2825.2402597402597</v>
      </c>
      <c r="C293" s="14">
        <v>3478.471153846154</v>
      </c>
      <c r="D293" s="14">
        <v>3254.16</v>
      </c>
      <c r="E293" s="14">
        <v>2304</v>
      </c>
      <c r="F293" s="14">
        <v>2212.285714285714</v>
      </c>
      <c r="G293" s="14">
        <v>2772.285714285714</v>
      </c>
      <c r="H293" s="14">
        <v>6205.541666666667</v>
      </c>
      <c r="I293" s="14">
        <v>0</v>
      </c>
      <c r="J293" s="14">
        <v>374.2888888888889</v>
      </c>
      <c r="K293" s="14">
        <v>15046.083333333334</v>
      </c>
      <c r="L293" s="14">
        <v>1699.75</v>
      </c>
      <c r="M293" s="14">
        <v>2094.328125</v>
      </c>
      <c r="N293" s="14">
        <v>4157</v>
      </c>
      <c r="O293" s="17" t="str">
        <f aca="true" t="shared" si="5" ref="O293:O305">+A293</f>
        <v>שייח' דנון</v>
      </c>
    </row>
    <row r="294" spans="1:15" s="12" customFormat="1" ht="19.5" customHeight="1">
      <c r="A294" s="45" t="s">
        <v>30</v>
      </c>
      <c r="B294" s="10">
        <v>2649.119810602858</v>
      </c>
      <c r="C294" s="10">
        <v>3353.588751760126</v>
      </c>
      <c r="D294" s="10">
        <v>3473.8693140550745</v>
      </c>
      <c r="E294" s="10">
        <v>2572.5647736194715</v>
      </c>
      <c r="F294" s="10">
        <v>2163.399612027158</v>
      </c>
      <c r="G294" s="10">
        <v>4064.440391459075</v>
      </c>
      <c r="H294" s="10">
        <v>13124.822450248756</v>
      </c>
      <c r="I294" s="10">
        <v>3737.486187845304</v>
      </c>
      <c r="J294" s="10">
        <v>418.3314733692702</v>
      </c>
      <c r="K294" s="10">
        <v>31805.884603517432</v>
      </c>
      <c r="L294" s="10">
        <v>2163.33918128655</v>
      </c>
      <c r="M294" s="10">
        <v>1996.8318345323742</v>
      </c>
      <c r="N294" s="10">
        <v>4613.756670533643</v>
      </c>
      <c r="O294" s="11" t="str">
        <f t="shared" si="5"/>
        <v>יישובים כפריים - סה"כ</v>
      </c>
    </row>
    <row r="295" spans="1:15" s="13" customFormat="1" ht="21.75" customHeight="1">
      <c r="A295" s="34" t="s">
        <v>21</v>
      </c>
      <c r="B295" s="14">
        <v>2642.4570387243734</v>
      </c>
      <c r="C295" s="14">
        <v>3381.369779286927</v>
      </c>
      <c r="D295" s="14">
        <v>3524.576155534641</v>
      </c>
      <c r="E295" s="14">
        <v>2600.342762063228</v>
      </c>
      <c r="F295" s="14">
        <v>2148.4095238095238</v>
      </c>
      <c r="G295" s="14">
        <v>4334.296577946768</v>
      </c>
      <c r="H295" s="14">
        <v>13016.396449704142</v>
      </c>
      <c r="I295" s="14">
        <v>3977.8521739130433</v>
      </c>
      <c r="J295" s="14">
        <v>412.4746692066107</v>
      </c>
      <c r="K295" s="14">
        <v>32623.56301531213</v>
      </c>
      <c r="L295" s="14">
        <v>2214.2403846153848</v>
      </c>
      <c r="M295" s="14">
        <v>1980.6196319018404</v>
      </c>
      <c r="N295" s="14">
        <v>4666.1112828438945</v>
      </c>
      <c r="O295" s="17" t="str">
        <f t="shared" si="5"/>
        <v>מושבים</v>
      </c>
    </row>
    <row r="296" spans="1:15" s="13" customFormat="1" ht="21.75" customHeight="1">
      <c r="A296" s="34" t="s">
        <v>22</v>
      </c>
      <c r="B296" s="14">
        <v>2687.736063317275</v>
      </c>
      <c r="C296" s="14">
        <v>3452.9260273972604</v>
      </c>
      <c r="D296" s="14">
        <v>3706.5714285714284</v>
      </c>
      <c r="E296" s="14">
        <v>2766.611464968153</v>
      </c>
      <c r="F296" s="14">
        <v>2198.5344827586205</v>
      </c>
      <c r="G296" s="14">
        <v>3981.1296296296296</v>
      </c>
      <c r="H296" s="14">
        <v>16369.875</v>
      </c>
      <c r="I296" s="14">
        <v>4051.4666666666667</v>
      </c>
      <c r="J296" s="14">
        <v>485.89202561117577</v>
      </c>
      <c r="K296" s="14">
        <v>30468.07949790795</v>
      </c>
      <c r="L296" s="14">
        <v>2678.25</v>
      </c>
      <c r="M296" s="14">
        <v>2102.3809523809523</v>
      </c>
      <c r="N296" s="14">
        <v>4902.5982532751095</v>
      </c>
      <c r="O296" s="17" t="str">
        <f t="shared" si="5"/>
        <v>מושבים שיתופיים</v>
      </c>
    </row>
    <row r="297" spans="1:15" s="13" customFormat="1" ht="21.75" customHeight="1">
      <c r="A297" s="34" t="s">
        <v>23</v>
      </c>
      <c r="B297" s="14">
        <v>2698.1733360472217</v>
      </c>
      <c r="C297" s="14">
        <v>3279.7742983751846</v>
      </c>
      <c r="D297" s="14">
        <v>3410.2585924713585</v>
      </c>
      <c r="E297" s="14">
        <v>2566.2694736842104</v>
      </c>
      <c r="F297" s="14">
        <v>2283.9414225941423</v>
      </c>
      <c r="G297" s="14">
        <v>3002.3087071240107</v>
      </c>
      <c r="H297" s="14">
        <v>15415.719696969696</v>
      </c>
      <c r="I297" s="14">
        <v>2909.47311827957</v>
      </c>
      <c r="J297" s="14">
        <v>387.1382341576507</v>
      </c>
      <c r="K297" s="14">
        <v>32728.196761133604</v>
      </c>
      <c r="L297" s="14">
        <v>1775.3478260869565</v>
      </c>
      <c r="M297" s="14">
        <v>1995.7483870967742</v>
      </c>
      <c r="N297" s="14">
        <v>4670.637314254265</v>
      </c>
      <c r="O297" s="17" t="str">
        <f t="shared" si="5"/>
        <v>קיבוצים</v>
      </c>
    </row>
    <row r="298" spans="1:15" s="13" customFormat="1" ht="21.75" customHeight="1">
      <c r="A298" s="23" t="s">
        <v>24</v>
      </c>
      <c r="B298" s="46">
        <v>2845.5461538461536</v>
      </c>
      <c r="C298" s="46">
        <v>3393.7608695652175</v>
      </c>
      <c r="D298" s="46">
        <v>3409.2</v>
      </c>
      <c r="E298" s="46">
        <v>2489.3076923076924</v>
      </c>
      <c r="F298" s="20">
        <v>2737</v>
      </c>
      <c r="G298" s="20">
        <v>2711.3333333333335</v>
      </c>
      <c r="H298" s="20">
        <v>15184.916666666666</v>
      </c>
      <c r="I298" s="20">
        <v>1346.5</v>
      </c>
      <c r="J298" s="20">
        <v>465.0061199510404</v>
      </c>
      <c r="K298" s="20">
        <v>22928.418367346938</v>
      </c>
      <c r="L298" s="20">
        <v>910</v>
      </c>
      <c r="M298" s="46">
        <v>1813.6949152542372</v>
      </c>
      <c r="N298" s="20">
        <v>4414.005175983437</v>
      </c>
      <c r="O298" s="17" t="str">
        <f t="shared" si="5"/>
        <v>יישובים מוסדיים יהודיים</v>
      </c>
    </row>
    <row r="299" spans="1:15" s="13" customFormat="1" ht="21.75" customHeight="1">
      <c r="A299" s="22" t="s">
        <v>25</v>
      </c>
      <c r="B299" s="46">
        <v>2603.6637803590284</v>
      </c>
      <c r="C299" s="46">
        <v>3384.1104792851343</v>
      </c>
      <c r="D299" s="46">
        <v>3502.438202247191</v>
      </c>
      <c r="E299" s="46">
        <v>2546.723905723906</v>
      </c>
      <c r="F299" s="20">
        <v>2073.946808510638</v>
      </c>
      <c r="G299" s="20">
        <v>4799.565217391304</v>
      </c>
      <c r="H299" s="20">
        <v>13293.773333333333</v>
      </c>
      <c r="I299" s="20">
        <v>3978.551470588235</v>
      </c>
      <c r="J299" s="20">
        <v>491.38278185658254</v>
      </c>
      <c r="K299" s="20">
        <v>29531.75468483816</v>
      </c>
      <c r="L299" s="20">
        <v>2159.222222222222</v>
      </c>
      <c r="M299" s="46">
        <v>2024.4384615384615</v>
      </c>
      <c r="N299" s="20">
        <v>4481.184049079755</v>
      </c>
      <c r="O299" s="17" t="str">
        <f t="shared" si="5"/>
        <v>ישובים כפריים קהילתיים</v>
      </c>
    </row>
    <row r="300" spans="1:15" s="13" customFormat="1" ht="21.75" customHeight="1">
      <c r="A300" s="22" t="s">
        <v>26</v>
      </c>
      <c r="B300" s="46">
        <v>2489.8235397298718</v>
      </c>
      <c r="C300" s="46">
        <v>3361.4315315315316</v>
      </c>
      <c r="D300" s="46">
        <v>3237.6632302405496</v>
      </c>
      <c r="E300" s="46">
        <v>2376.501718213058</v>
      </c>
      <c r="F300" s="20">
        <v>1978.3081395348838</v>
      </c>
      <c r="G300" s="20">
        <v>3833.498371335505</v>
      </c>
      <c r="H300" s="20">
        <v>10682.769607843138</v>
      </c>
      <c r="I300" s="20">
        <v>3435.5384615384614</v>
      </c>
      <c r="J300" s="20">
        <v>395.7812328516554</v>
      </c>
      <c r="K300" s="20">
        <v>31455.734724292102</v>
      </c>
      <c r="L300" s="20">
        <v>2370.9</v>
      </c>
      <c r="M300" s="46">
        <v>2162.4947368421053</v>
      </c>
      <c r="N300" s="20">
        <v>4605.474012474013</v>
      </c>
      <c r="O300" s="17" t="str">
        <f t="shared" si="5"/>
        <v>יישובים יהודיים קטנים</v>
      </c>
    </row>
    <row r="301" spans="1:15" s="13" customFormat="1" ht="21.75" customHeight="1">
      <c r="A301" s="45" t="s">
        <v>31</v>
      </c>
      <c r="B301" s="47">
        <v>3021.481125600549</v>
      </c>
      <c r="C301" s="47">
        <v>3754.4102564102564</v>
      </c>
      <c r="D301" s="47">
        <v>3415.0141843971633</v>
      </c>
      <c r="E301" s="47">
        <v>2831.9265306122447</v>
      </c>
      <c r="F301" s="48">
        <v>2576.0520833333335</v>
      </c>
      <c r="G301" s="48">
        <v>3258.2073170731705</v>
      </c>
      <c r="H301" s="48">
        <v>10710.973333333333</v>
      </c>
      <c r="I301" s="48">
        <v>1350.6666666666667</v>
      </c>
      <c r="J301" s="48">
        <v>434.2749301025163</v>
      </c>
      <c r="K301" s="48">
        <v>21499.271844660194</v>
      </c>
      <c r="L301" s="48">
        <v>1824.95</v>
      </c>
      <c r="M301" s="47">
        <v>2323.9703125</v>
      </c>
      <c r="N301" s="48">
        <v>3779.652777777778</v>
      </c>
      <c r="O301" s="11" t="str">
        <f t="shared" si="5"/>
        <v>יישובים לא יהודיים קטנים</v>
      </c>
    </row>
    <row r="302" spans="1:15" s="13" customFormat="1" ht="21.75" customHeight="1">
      <c r="A302" s="45" t="s">
        <v>32</v>
      </c>
      <c r="B302" s="47">
        <v>3969.5833780160856</v>
      </c>
      <c r="C302" s="47">
        <v>3759.128764278297</v>
      </c>
      <c r="D302" s="47">
        <v>3438.9460431654675</v>
      </c>
      <c r="E302" s="47">
        <v>2751.126353790614</v>
      </c>
      <c r="F302" s="48">
        <v>2652.0252707581226</v>
      </c>
      <c r="G302" s="48">
        <v>2853.75</v>
      </c>
      <c r="H302" s="48">
        <v>11658.375</v>
      </c>
      <c r="I302" s="48">
        <v>6501.166666666667</v>
      </c>
      <c r="J302" s="48">
        <v>551.2848899755501</v>
      </c>
      <c r="K302" s="48">
        <v>20926.81506849315</v>
      </c>
      <c r="L302" s="48">
        <v>1274.8076923076924</v>
      </c>
      <c r="M302" s="47">
        <v>2378.931171937284</v>
      </c>
      <c r="N302" s="48">
        <v>3788.0439189189187</v>
      </c>
      <c r="O302" s="11" t="str">
        <f t="shared" si="5"/>
        <v>אוכלוסייה מחוץ ליישובים</v>
      </c>
    </row>
    <row r="303" spans="1:15" s="13" customFormat="1" ht="21.75" customHeight="1">
      <c r="A303" s="37" t="s">
        <v>27</v>
      </c>
      <c r="B303" s="46">
        <v>3970.9536388140164</v>
      </c>
      <c r="C303" s="46">
        <v>3762.414659685864</v>
      </c>
      <c r="D303" s="46">
        <v>3436.3393501805053</v>
      </c>
      <c r="E303" s="46">
        <v>2766.733705772812</v>
      </c>
      <c r="F303" s="20">
        <v>2619.531365313653</v>
      </c>
      <c r="G303" s="20">
        <v>2876.3414634146343</v>
      </c>
      <c r="H303" s="20">
        <v>11374.25</v>
      </c>
      <c r="I303" s="20">
        <v>6501.166666666667</v>
      </c>
      <c r="J303" s="20">
        <v>555.6728789126853</v>
      </c>
      <c r="K303" s="20">
        <v>18447.928961748636</v>
      </c>
      <c r="L303" s="20">
        <v>1274.8076923076924</v>
      </c>
      <c r="M303" s="46">
        <v>2379.2044668971016</v>
      </c>
      <c r="N303" s="20">
        <v>3709.363309352518</v>
      </c>
      <c r="O303" s="17" t="str">
        <f t="shared" si="5"/>
        <v>מזה: שבטי בדווים</v>
      </c>
    </row>
    <row r="304" spans="1:15" s="13" customFormat="1" ht="21.75" customHeight="1">
      <c r="A304" s="49" t="s">
        <v>28</v>
      </c>
      <c r="B304" s="47">
        <v>3159.875</v>
      </c>
      <c r="C304" s="47">
        <v>3800.915789473684</v>
      </c>
      <c r="D304" s="47">
        <v>2840.9583333333335</v>
      </c>
      <c r="E304" s="47">
        <v>2610.25</v>
      </c>
      <c r="F304" s="48">
        <v>3583</v>
      </c>
      <c r="G304" s="48">
        <v>2080.868725868726</v>
      </c>
      <c r="H304" s="48">
        <v>6330.823529411765</v>
      </c>
      <c r="I304" s="48">
        <v>1860</v>
      </c>
      <c r="J304" s="48">
        <v>494.96232876712327</v>
      </c>
      <c r="K304" s="48">
        <v>20704.495145631066</v>
      </c>
      <c r="L304" s="48">
        <v>2430</v>
      </c>
      <c r="M304" s="47">
        <v>3795</v>
      </c>
      <c r="N304" s="48">
        <v>4215.666666666667</v>
      </c>
      <c r="O304" s="17" t="str">
        <f t="shared" si="5"/>
        <v>יישובים לא יהודיים ביש"ע</v>
      </c>
    </row>
    <row r="305" spans="1:15" s="13" customFormat="1" ht="21.75" customHeight="1">
      <c r="A305" s="50" t="s">
        <v>29</v>
      </c>
      <c r="B305" s="51">
        <v>1741.180602006689</v>
      </c>
      <c r="C305" s="51">
        <v>3761.3506907545166</v>
      </c>
      <c r="D305" s="51">
        <v>2696.1335297596156</v>
      </c>
      <c r="E305" s="51">
        <v>2686.808080808081</v>
      </c>
      <c r="F305" s="1">
        <v>1758.4935961576946</v>
      </c>
      <c r="G305" s="1">
        <v>3713.846595460614</v>
      </c>
      <c r="H305" s="1">
        <v>0</v>
      </c>
      <c r="I305" s="1">
        <v>5149.8983050847455</v>
      </c>
      <c r="J305" s="1">
        <v>264.34239712406304</v>
      </c>
      <c r="K305" s="1">
        <v>37859</v>
      </c>
      <c r="L305" s="1">
        <v>2181.078027583601</v>
      </c>
      <c r="M305" s="51">
        <v>1756</v>
      </c>
      <c r="N305" s="1">
        <v>5157.5</v>
      </c>
      <c r="O305" s="52" t="str">
        <f t="shared" si="5"/>
        <v>כתובת לא ידועה</v>
      </c>
    </row>
    <row r="306" spans="1:15" s="13" customFormat="1" ht="9" customHeight="1">
      <c r="A306" s="24"/>
      <c r="O306" s="24"/>
    </row>
    <row r="307" spans="1:15" s="13" customFormat="1" ht="9" customHeight="1">
      <c r="A307" s="24"/>
      <c r="O307" s="24"/>
    </row>
    <row r="308" spans="1:15" s="13" customFormat="1" ht="9" customHeight="1">
      <c r="A308" s="24"/>
      <c r="O308" s="24"/>
    </row>
    <row r="309" spans="1:15" s="13" customFormat="1" ht="9" customHeight="1">
      <c r="A309" s="24"/>
      <c r="O309" s="24"/>
    </row>
    <row r="310" spans="1:15" s="13" customFormat="1" ht="9" customHeight="1">
      <c r="A310" s="24"/>
      <c r="O310" s="24"/>
    </row>
    <row r="311" spans="1:15" s="13" customFormat="1" ht="9" customHeight="1">
      <c r="A311" s="24"/>
      <c r="O311" s="24"/>
    </row>
    <row r="312" spans="1:15" s="13" customFormat="1" ht="9" customHeight="1">
      <c r="A312" s="24"/>
      <c r="O312" s="24"/>
    </row>
    <row r="313" spans="1:15" s="13" customFormat="1" ht="9" customHeight="1">
      <c r="A313" s="24"/>
      <c r="O313" s="24"/>
    </row>
    <row r="314" spans="1:15" s="13" customFormat="1" ht="9" customHeight="1">
      <c r="A314" s="24"/>
      <c r="O314" s="24"/>
    </row>
    <row r="315" spans="1:15" s="13" customFormat="1" ht="9" customHeight="1">
      <c r="A315" s="24"/>
      <c r="O315" s="24"/>
    </row>
    <row r="316" spans="1:15" s="13" customFormat="1" ht="9" customHeight="1">
      <c r="A316" s="24"/>
      <c r="O316" s="24"/>
    </row>
    <row r="317" spans="1:15" s="13" customFormat="1" ht="9" customHeight="1">
      <c r="A317" s="24"/>
      <c r="O317" s="24"/>
    </row>
    <row r="318" spans="1:15" s="13" customFormat="1" ht="9" customHeight="1">
      <c r="A318" s="24"/>
      <c r="O318" s="24"/>
    </row>
    <row r="319" spans="1:15" s="13" customFormat="1" ht="9" customHeight="1">
      <c r="A319" s="24"/>
      <c r="O319" s="24"/>
    </row>
    <row r="320" spans="1:15" s="13" customFormat="1" ht="9" customHeight="1">
      <c r="A320" s="24"/>
      <c r="O320" s="24"/>
    </row>
    <row r="321" spans="1:15" s="13" customFormat="1" ht="9" customHeight="1">
      <c r="A321" s="24"/>
      <c r="O321" s="24"/>
    </row>
    <row r="322" spans="1:15" s="13" customFormat="1" ht="9" customHeight="1">
      <c r="A322" s="24"/>
      <c r="O322" s="24"/>
    </row>
    <row r="323" spans="1:15" s="13" customFormat="1" ht="9" customHeight="1">
      <c r="A323" s="24"/>
      <c r="O323" s="24"/>
    </row>
    <row r="324" spans="1:15" s="13" customFormat="1" ht="9" customHeight="1">
      <c r="A324" s="24"/>
      <c r="O324" s="24"/>
    </row>
    <row r="325" spans="1:15" s="13" customFormat="1" ht="9" customHeight="1">
      <c r="A325" s="24"/>
      <c r="O325" s="24"/>
    </row>
    <row r="326" spans="1:15" s="13" customFormat="1" ht="9" customHeight="1">
      <c r="A326" s="24"/>
      <c r="O326" s="24"/>
    </row>
    <row r="327" spans="1:15" s="13" customFormat="1" ht="9" customHeight="1">
      <c r="A327" s="24"/>
      <c r="O327" s="24"/>
    </row>
    <row r="328" spans="1:15" s="13" customFormat="1" ht="9" customHeight="1">
      <c r="A328" s="24"/>
      <c r="O328" s="24"/>
    </row>
    <row r="329" spans="1:15" s="13" customFormat="1" ht="9" customHeight="1">
      <c r="A329" s="24"/>
      <c r="O329" s="24"/>
    </row>
    <row r="330" spans="1:15" s="13" customFormat="1" ht="9" customHeight="1">
      <c r="A330" s="24"/>
      <c r="O330" s="24"/>
    </row>
    <row r="331" spans="1:15" s="13" customFormat="1" ht="9" customHeight="1">
      <c r="A331" s="24"/>
      <c r="O331" s="24"/>
    </row>
    <row r="332" spans="1:15" s="13" customFormat="1" ht="9" customHeight="1">
      <c r="A332" s="24"/>
      <c r="O332" s="24"/>
    </row>
    <row r="333" spans="1:15" s="13" customFormat="1" ht="9" customHeight="1">
      <c r="A333" s="24"/>
      <c r="O333" s="24"/>
    </row>
    <row r="334" spans="1:15" s="13" customFormat="1" ht="9" customHeight="1">
      <c r="A334" s="24"/>
      <c r="O334" s="24"/>
    </row>
    <row r="335" spans="1:15" s="13" customFormat="1" ht="9" customHeight="1">
      <c r="A335" s="24"/>
      <c r="O335" s="24"/>
    </row>
    <row r="336" spans="1:15" s="13" customFormat="1" ht="9" customHeight="1">
      <c r="A336" s="24"/>
      <c r="O336" s="24"/>
    </row>
    <row r="337" spans="1:15" s="13" customFormat="1" ht="9" customHeight="1">
      <c r="A337" s="24"/>
      <c r="O337" s="24"/>
    </row>
    <row r="338" spans="1:15" s="13" customFormat="1" ht="9" customHeight="1">
      <c r="A338" s="24"/>
      <c r="O338" s="24"/>
    </row>
    <row r="339" spans="1:15" s="13" customFormat="1" ht="9" customHeight="1">
      <c r="A339" s="24"/>
      <c r="O339" s="24"/>
    </row>
    <row r="340" spans="1:15" s="13" customFormat="1" ht="9" customHeight="1">
      <c r="A340" s="24"/>
      <c r="O340" s="24"/>
    </row>
    <row r="341" spans="1:15" s="13" customFormat="1" ht="9" customHeight="1">
      <c r="A341" s="24"/>
      <c r="O341" s="24"/>
    </row>
    <row r="342" spans="1:15" s="13" customFormat="1" ht="9" customHeight="1">
      <c r="A342" s="24"/>
      <c r="O342" s="24"/>
    </row>
    <row r="343" spans="1:15" s="13" customFormat="1" ht="9" customHeight="1">
      <c r="A343" s="24"/>
      <c r="O343" s="24"/>
    </row>
    <row r="344" spans="1:15" s="13" customFormat="1" ht="9" customHeight="1">
      <c r="A344" s="24"/>
      <c r="O344" s="24"/>
    </row>
    <row r="345" spans="1:15" s="13" customFormat="1" ht="9" customHeight="1">
      <c r="A345" s="24"/>
      <c r="O345" s="24"/>
    </row>
    <row r="346" spans="1:15" s="13" customFormat="1" ht="9" customHeight="1">
      <c r="A346" s="24"/>
      <c r="O346" s="24"/>
    </row>
    <row r="347" spans="1:15" s="13" customFormat="1" ht="9" customHeight="1">
      <c r="A347" s="24"/>
      <c r="O347" s="24"/>
    </row>
    <row r="348" spans="1:15" s="13" customFormat="1" ht="9" customHeight="1">
      <c r="A348" s="24"/>
      <c r="O348" s="24"/>
    </row>
    <row r="349" spans="1:15" s="13" customFormat="1" ht="9" customHeight="1">
      <c r="A349" s="24"/>
      <c r="O349" s="24"/>
    </row>
    <row r="350" spans="1:15" s="13" customFormat="1" ht="9" customHeight="1">
      <c r="A350" s="24"/>
      <c r="O350" s="24"/>
    </row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</sheetData>
  <sheetProtection/>
  <mergeCells count="4">
    <mergeCell ref="A1:H1"/>
    <mergeCell ref="A5:C5"/>
    <mergeCell ref="N5:O5"/>
    <mergeCell ref="A35:G35"/>
  </mergeCells>
  <printOptions/>
  <pageMargins left="0.75" right="0.75" top="1" bottom="1" header="0.5" footer="0.5"/>
  <pageSetup horizontalDpi="600" verticalDpi="600" orientation="portrait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חיה רבין</cp:lastModifiedBy>
  <cp:lastPrinted>2022-02-03T04:15:05Z</cp:lastPrinted>
  <dcterms:created xsi:type="dcterms:W3CDTF">2011-12-07T08:32:38Z</dcterms:created>
  <dcterms:modified xsi:type="dcterms:W3CDTF">2022-02-03T04:15:12Z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xd_Signatu">
    <vt:lpwstr/>
  </property>
  <property fmtid="{D5CDD505-2E9C-101B-9397-08002B2CF9AE}" pid="4" name="Ord">
    <vt:lpwstr>2400.00000000000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_SourceU">
    <vt:lpwstr/>
  </property>
  <property fmtid="{D5CDD505-2E9C-101B-9397-08002B2CF9AE}" pid="10" name="_SharedFileInd">
    <vt:lpwstr/>
  </property>
</Properties>
</file>