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000" windowHeight="7365" activeTab="1"/>
  </bookViews>
  <sheets>
    <sheet name="כאחוז מכלל האוכלוסייה" sheetId="1" r:id="rId1"/>
    <sheet name="2020-3" sheetId="2" r:id="rId2"/>
  </sheets>
  <definedNames/>
  <calcPr fullCalcOnLoad="1"/>
</workbook>
</file>

<file path=xl/sharedStrings.xml><?xml version="1.0" encoding="utf-8"?>
<sst xmlns="http://schemas.openxmlformats.org/spreadsheetml/2006/main" count="121" uniqueCount="87">
  <si>
    <t>מועצות אזוריות בישראל, אוכלוסייה ומקבלי הגמלאות</t>
  </si>
  <si>
    <t>כאחוז מכלל האוכלוסייה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</si>
  <si>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</si>
  <si>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</si>
  <si>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</si>
  <si>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</si>
  <si>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</si>
  <si>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</si>
  <si>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</si>
  <si>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</si>
  <si>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</si>
  <si>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</si>
  <si>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</si>
  <si>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</si>
  <si>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</si>
  <si>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</si>
  <si>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</si>
  <si>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</si>
  <si>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</si>
  <si>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</si>
  <si>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</si>
  <si>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</si>
  <si>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</si>
  <si>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</si>
  <si>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</si>
  <si>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</si>
  <si>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</si>
  <si>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</si>
  <si>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</si>
  <si>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</si>
  <si>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כל
התושבים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</si>
  <si>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</si>
  <si>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</si>
  <si>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</si>
  <si>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</si>
  <si>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</si>
  <si>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</si>
  <si>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</si>
  <si>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</si>
  <si>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</si>
  <si>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</si>
  <si>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</si>
  <si>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</si>
  <si>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</si>
  <si>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</si>
  <si>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</si>
  <si>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</si>
  <si>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</si>
  <si>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</si>
  <si>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</si>
  <si>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</si>
  <si>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</si>
  <si>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</si>
  <si>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</si>
  <si>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</si>
  <si>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</si>
  <si>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</si>
  <si>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</si>
  <si>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</si>
  <si>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</si>
  <si>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</si>
  <si>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</si>
  <si>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</si>
  <si>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</si>
  <si>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</si>
  <si>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</si>
  <si>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</si>
  <si>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</si>
  <si>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</si>
  <si>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</si>
  <si>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</si>
  <si>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</si>
  <si>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</si>
  <si>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</si>
  <si>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</si>
  <si>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</si>
  <si>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</si>
  <si>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</si>
  <si>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</si>
  <si>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</si>
  <si>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</si>
  <si>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</si>
  <si>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</si>
  <si>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</si>
  <si>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</si>
  <si>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 xml:space="preserve">מועצות אזוריות בישראל, אוכלוסייה ומקבלי גמלאות, כאחוז מכלל האוכלוסייה, 2020 </t>
  </si>
  <si>
    <t>מועצות אזוריות בישראל, אוכלוסייה ומקבלי גמלאות, כאחוז מכלל האוכלוסייה, 2020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</si>
</sst>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2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7">
      <selection activeCell="C71" sqref="C7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rightToLeft="1" tabSelected="1" zoomScalePageLayoutView="0" workbookViewId="0" topLeftCell="A31">
      <selection activeCell="A39" sqref="A39:W62"/>
    </sheetView>
  </sheetViews>
  <sheetFormatPr defaultColWidth="9.140625" defaultRowHeight="12.75"/>
  <cols>
    <col min="1" max="1" width="13.421875" style="19" customWidth="1"/>
    <col min="2" max="2" width="8.57421875" style="20" customWidth="1"/>
    <col min="3" max="5" width="7.7109375" style="20" customWidth="1"/>
    <col min="6" max="6" width="8.28125" style="20" customWidth="1"/>
    <col min="7" max="14" width="7.7109375" style="20" customWidth="1"/>
    <col min="15" max="15" width="7.00390625" style="20" customWidth="1"/>
    <col min="16" max="16" width="7.7109375" style="20" customWidth="1"/>
    <col min="17" max="17" width="9.140625" style="20" customWidth="1"/>
    <col min="18" max="18" width="8.28125" style="20" customWidth="1"/>
    <col min="19" max="23" width="7.7109375" style="20" customWidth="1"/>
    <col min="24" max="24" width="13.7109375" style="20" customWidth="1"/>
    <col min="25" max="16384" width="9.140625" style="20" customWidth="1"/>
  </cols>
  <sheetData>
    <row r="1" spans="1:13" s="3" customFormat="1" ht="21.75" customHeight="1">
      <c r="A1" s="22" t="s">
        <v>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"/>
    </row>
    <row r="2" spans="1:24" s="6" customFormat="1" ht="19.5" customHeight="1">
      <c r="A2" s="23" t="s">
        <v>2</v>
      </c>
      <c r="B2" s="23" t="s">
        <v>30</v>
      </c>
      <c r="C2" s="5"/>
      <c r="D2" s="5" t="s">
        <v>3</v>
      </c>
      <c r="E2" s="5"/>
      <c r="F2" s="25" t="s">
        <v>4</v>
      </c>
      <c r="G2" s="26"/>
      <c r="H2" s="26"/>
      <c r="I2" s="26"/>
      <c r="J2" s="26"/>
      <c r="K2" s="26"/>
      <c r="L2" s="27"/>
      <c r="M2" s="28" t="s">
        <v>4</v>
      </c>
      <c r="N2" s="29"/>
      <c r="O2" s="29"/>
      <c r="P2" s="29"/>
      <c r="Q2" s="29"/>
      <c r="R2" s="29"/>
      <c r="S2" s="29"/>
      <c r="T2" s="29"/>
      <c r="U2" s="29"/>
      <c r="V2" s="29"/>
      <c r="W2" s="30"/>
      <c r="X2" s="23" t="s">
        <v>2</v>
      </c>
    </row>
    <row r="3" spans="1:24" s="6" customFormat="1" ht="19.5" customHeight="1">
      <c r="A3" s="24"/>
      <c r="B3" s="23"/>
      <c r="C3" s="23" t="s">
        <v>5</v>
      </c>
      <c r="D3" s="23" t="s">
        <v>6</v>
      </c>
      <c r="E3" s="23" t="s">
        <v>7</v>
      </c>
      <c r="F3" s="31" t="s">
        <v>8</v>
      </c>
      <c r="G3" s="32"/>
      <c r="H3" s="32"/>
      <c r="I3" s="23" t="s">
        <v>9</v>
      </c>
      <c r="J3" s="24" t="s">
        <v>10</v>
      </c>
      <c r="K3" s="24"/>
      <c r="L3" s="24"/>
      <c r="M3" s="23" t="s">
        <v>11</v>
      </c>
      <c r="N3" s="23" t="s">
        <v>12</v>
      </c>
      <c r="O3" s="23"/>
      <c r="P3" s="23" t="s">
        <v>13</v>
      </c>
      <c r="Q3" s="23" t="s">
        <v>14</v>
      </c>
      <c r="R3" s="23"/>
      <c r="S3" s="23"/>
      <c r="T3" s="23" t="s">
        <v>15</v>
      </c>
      <c r="U3" s="23" t="s">
        <v>16</v>
      </c>
      <c r="V3" s="23" t="s">
        <v>17</v>
      </c>
      <c r="W3" s="23" t="s">
        <v>18</v>
      </c>
      <c r="X3" s="24"/>
    </row>
    <row r="4" spans="1:24" s="6" customFormat="1" ht="52.5">
      <c r="A4" s="24"/>
      <c r="B4" s="23"/>
      <c r="C4" s="24"/>
      <c r="D4" s="24"/>
      <c r="E4" s="24"/>
      <c r="F4" s="4" t="s">
        <v>19</v>
      </c>
      <c r="G4" s="7" t="s">
        <v>20</v>
      </c>
      <c r="H4" s="4" t="s">
        <v>21</v>
      </c>
      <c r="I4" s="24"/>
      <c r="J4" s="4" t="s">
        <v>22</v>
      </c>
      <c r="K4" s="7" t="s">
        <v>23</v>
      </c>
      <c r="L4" s="7" t="s">
        <v>24</v>
      </c>
      <c r="M4" s="23"/>
      <c r="N4" s="4" t="s">
        <v>25</v>
      </c>
      <c r="O4" s="4" t="s">
        <v>26</v>
      </c>
      <c r="P4" s="23"/>
      <c r="Q4" s="7" t="s">
        <v>27</v>
      </c>
      <c r="R4" s="7" t="s">
        <v>28</v>
      </c>
      <c r="S4" s="4" t="s">
        <v>29</v>
      </c>
      <c r="T4" s="23"/>
      <c r="U4" s="23"/>
      <c r="V4" s="23"/>
      <c r="W4" s="23"/>
      <c r="X4" s="24"/>
    </row>
    <row r="5" spans="1:27" s="11" customFormat="1" ht="19.5" customHeight="1">
      <c r="A5" s="8" t="s">
        <v>31</v>
      </c>
      <c r="B5" s="9">
        <v>0.11287616308208581</v>
      </c>
      <c r="C5" s="9">
        <v>0.2061257459365006</v>
      </c>
      <c r="D5" s="9">
        <v>0.08231682018089785</v>
      </c>
      <c r="E5" s="9">
        <v>0.010568430588057674</v>
      </c>
      <c r="F5" s="9">
        <v>0.025250291207738015</v>
      </c>
      <c r="G5" s="9">
        <v>0.07765204730644461</v>
      </c>
      <c r="H5" s="9">
        <v>0.017812449996829988</v>
      </c>
      <c r="I5" s="9">
        <v>0.021919283200984446</v>
      </c>
      <c r="J5" s="9">
        <v>0.04078663080382733</v>
      </c>
      <c r="K5" s="9">
        <v>0.042582788037075416</v>
      </c>
      <c r="L5" s="9">
        <v>0.11215141701425205</v>
      </c>
      <c r="M5" s="9">
        <v>0.01928268414963363</v>
      </c>
      <c r="N5" s="9">
        <v>0.0015052306766011891</v>
      </c>
      <c r="O5" s="9">
        <v>0.018835938971557734</v>
      </c>
      <c r="P5" s="9">
        <v>0</v>
      </c>
      <c r="Q5" s="9">
        <v>0.020616230492703558</v>
      </c>
      <c r="R5" s="9">
        <v>0.07960745609951397</v>
      </c>
      <c r="S5" s="9">
        <v>0.036875156627893396</v>
      </c>
      <c r="T5" s="9">
        <v>0.10349229851107065</v>
      </c>
      <c r="U5" s="9">
        <v>0.027675915034940844</v>
      </c>
      <c r="V5" s="9">
        <v>0.6888418639509765</v>
      </c>
      <c r="W5" s="9">
        <v>0.08779703701503276</v>
      </c>
      <c r="X5" s="10" t="str">
        <f>+A5</f>
        <v>אל קסום</v>
      </c>
      <c r="Y5" s="10"/>
      <c r="Z5"/>
      <c r="AA5" s="8"/>
    </row>
    <row r="6" spans="1:27" s="11" customFormat="1" ht="19.5" customHeight="1">
      <c r="A6" s="8" t="s">
        <v>32</v>
      </c>
      <c r="B6" s="9">
        <v>0.0891896014469068</v>
      </c>
      <c r="C6" s="9">
        <v>0.10124954666842505</v>
      </c>
      <c r="D6" s="9">
        <v>0.09681769147788566</v>
      </c>
      <c r="E6" s="9">
        <v>0.033818977881784555</v>
      </c>
      <c r="F6" s="9">
        <v>0.03409710856519367</v>
      </c>
      <c r="G6" s="9">
        <v>0.06743467266085978</v>
      </c>
      <c r="H6" s="9">
        <v>0.027171533893469473</v>
      </c>
      <c r="I6" s="9">
        <v>0.05614412890076717</v>
      </c>
      <c r="J6" s="9">
        <v>0.10876434881020622</v>
      </c>
      <c r="K6" s="9">
        <v>0.11781238023590863</v>
      </c>
      <c r="L6" s="9">
        <v>0.08190833826883577</v>
      </c>
      <c r="M6" s="9">
        <v>0.0621330933710417</v>
      </c>
      <c r="N6" s="9">
        <v>0.030104613532023785</v>
      </c>
      <c r="O6" s="9">
        <v>0.1130156338293464</v>
      </c>
      <c r="P6" s="9">
        <v>0.05595970900951316</v>
      </c>
      <c r="Q6" s="9">
        <v>0.10170132601321875</v>
      </c>
      <c r="R6" s="9">
        <v>0.10800543751513006</v>
      </c>
      <c r="S6" s="9">
        <v>0.09967607770806923</v>
      </c>
      <c r="T6" s="9">
        <v>0.08460684257839353</v>
      </c>
      <c r="U6" s="9">
        <v>0.03459489379367606</v>
      </c>
      <c r="V6" s="9">
        <v>0.12344046202001499</v>
      </c>
      <c r="W6" s="9">
        <v>0.1269096268130831</v>
      </c>
      <c r="X6" s="10" t="str">
        <f aca="true" t="shared" si="0" ref="X6:X34">+A6</f>
        <v>אל-בטוף</v>
      </c>
      <c r="Y6" s="10"/>
      <c r="Z6"/>
      <c r="AA6" s="8"/>
    </row>
    <row r="7" spans="1:27" s="11" customFormat="1" ht="19.5" customHeight="1">
      <c r="A7" s="8" t="s">
        <v>33</v>
      </c>
      <c r="B7" s="9">
        <v>0.022237475757773857</v>
      </c>
      <c r="C7" s="9">
        <v>0.023375424483202005</v>
      </c>
      <c r="D7" s="9">
        <v>0.02261223135009543</v>
      </c>
      <c r="E7" s="9">
        <v>0.018268287159356834</v>
      </c>
      <c r="F7" s="9">
        <v>0.016587782545229354</v>
      </c>
      <c r="G7" s="9">
        <v>0.0015326061968377225</v>
      </c>
      <c r="H7" s="9">
        <v>0.017208638132530665</v>
      </c>
      <c r="I7" s="9">
        <v>0.007306427733661482</v>
      </c>
      <c r="J7" s="9">
        <v>0.011390860855122947</v>
      </c>
      <c r="K7" s="9">
        <v>0.009935983875317597</v>
      </c>
      <c r="L7" s="9">
        <v>0.013861411091649132</v>
      </c>
      <c r="M7" s="9">
        <v>0.014997643227492821</v>
      </c>
      <c r="N7" s="9">
        <v>0.016557537442613082</v>
      </c>
      <c r="O7" s="9">
        <v>0</v>
      </c>
      <c r="P7" s="9">
        <v>0.018653236336504384</v>
      </c>
      <c r="Q7" s="9">
        <v>0.0224830545136964</v>
      </c>
      <c r="R7" s="9">
        <v>0.008379732221001471</v>
      </c>
      <c r="S7" s="9">
        <v>0.020367866296273244</v>
      </c>
      <c r="T7" s="9">
        <v>0.011331273559606276</v>
      </c>
      <c r="U7" s="9">
        <v>0.006918978758735211</v>
      </c>
      <c r="V7" s="9">
        <v>0.00440858792928625</v>
      </c>
      <c r="W7" s="9">
        <v>0.022444355327151232</v>
      </c>
      <c r="X7" s="10" t="str">
        <f t="shared" si="0"/>
        <v>אלונה</v>
      </c>
      <c r="Y7" s="10"/>
      <c r="Z7"/>
      <c r="AA7" s="8"/>
    </row>
    <row r="8" spans="1:27" s="11" customFormat="1" ht="19.5" customHeight="1">
      <c r="A8" s="8" t="s">
        <v>34</v>
      </c>
      <c r="B8" s="9">
        <v>0.15677365932317885</v>
      </c>
      <c r="C8" s="9">
        <v>0.17117800270350467</v>
      </c>
      <c r="D8" s="9">
        <v>0.14675130694548172</v>
      </c>
      <c r="E8" s="9">
        <v>0.16026270098890316</v>
      </c>
      <c r="F8" s="9">
        <v>0.1493821972545377</v>
      </c>
      <c r="G8" s="9">
        <v>0.036782548724105336</v>
      </c>
      <c r="H8" s="9">
        <v>0.1578968025142726</v>
      </c>
      <c r="I8" s="9">
        <v>0.10536637889596032</v>
      </c>
      <c r="J8" s="9">
        <v>0.1083969016858474</v>
      </c>
      <c r="K8" s="9">
        <v>0.09084328114576089</v>
      </c>
      <c r="L8" s="9">
        <v>0.09324949279836688</v>
      </c>
      <c r="M8" s="9">
        <v>0.08355829798174573</v>
      </c>
      <c r="N8" s="9">
        <v>0.06472491909385113</v>
      </c>
      <c r="O8" s="9">
        <v>0.03767187794311547</v>
      </c>
      <c r="P8" s="9">
        <v>0.9326618168252192</v>
      </c>
      <c r="Q8" s="9">
        <v>0.14358311709288424</v>
      </c>
      <c r="R8" s="9">
        <v>0.14152436639913596</v>
      </c>
      <c r="S8" s="9">
        <v>0.14760046899341805</v>
      </c>
      <c r="T8" s="9">
        <v>0.16014866630910202</v>
      </c>
      <c r="U8" s="9">
        <v>0.006918978758735211</v>
      </c>
      <c r="V8" s="9">
        <v>0.023145086628752812</v>
      </c>
      <c r="W8" s="9">
        <v>0.0976989584828936</v>
      </c>
      <c r="X8" s="10" t="str">
        <f t="shared" si="0"/>
        <v>אשכול</v>
      </c>
      <c r="Y8" s="10"/>
      <c r="Z8"/>
      <c r="AA8" s="8"/>
    </row>
    <row r="9" spans="1:27" s="11" customFormat="1" ht="19.5" customHeight="1">
      <c r="A9" s="8" t="s">
        <v>35</v>
      </c>
      <c r="B9" s="9">
        <v>0.23644069643285176</v>
      </c>
      <c r="C9" s="9">
        <v>0.23042431835415914</v>
      </c>
      <c r="D9" s="9">
        <v>0.2435482532569911</v>
      </c>
      <c r="E9" s="9">
        <v>0.22435268362648147</v>
      </c>
      <c r="F9" s="9">
        <v>0.3120346205452589</v>
      </c>
      <c r="G9" s="9">
        <v>0.03167386140131293</v>
      </c>
      <c r="H9" s="9">
        <v>0.32434760643945226</v>
      </c>
      <c r="I9" s="9">
        <v>0.19842719529312236</v>
      </c>
      <c r="J9" s="9">
        <v>0.17343504269735585</v>
      </c>
      <c r="K9" s="9">
        <v>0.20013910377425442</v>
      </c>
      <c r="L9" s="9">
        <v>0.19027937043991078</v>
      </c>
      <c r="M9" s="9">
        <v>0.17782919826884347</v>
      </c>
      <c r="N9" s="9">
        <v>0.17310152780913673</v>
      </c>
      <c r="O9" s="9">
        <v>0.3390469014880392</v>
      </c>
      <c r="P9" s="9">
        <v>0.18653236336504384</v>
      </c>
      <c r="Q9" s="9">
        <v>0.23286600505341143</v>
      </c>
      <c r="R9" s="9">
        <v>0.15409396473063816</v>
      </c>
      <c r="S9" s="9">
        <v>0.21372947280174312</v>
      </c>
      <c r="T9" s="9">
        <v>0.2062291787848342</v>
      </c>
      <c r="U9" s="9">
        <v>0.05535183006988169</v>
      </c>
      <c r="V9" s="9">
        <v>0.08706961160340343</v>
      </c>
      <c r="W9" s="9">
        <v>0.22411348922258362</v>
      </c>
      <c r="X9" s="10" t="str">
        <f t="shared" si="0"/>
        <v>באר טוביה</v>
      </c>
      <c r="Y9" s="10"/>
      <c r="Z9"/>
      <c r="AA9" s="8"/>
    </row>
    <row r="10" spans="1:27" s="11" customFormat="1" ht="19.5" customHeight="1">
      <c r="A10" s="8" t="s">
        <v>36</v>
      </c>
      <c r="B10" s="9">
        <v>0.09002854590224663</v>
      </c>
      <c r="C10" s="9">
        <v>0.09109491938940358</v>
      </c>
      <c r="D10" s="9">
        <v>0.10102896025226123</v>
      </c>
      <c r="E10" s="9">
        <v>0.047557937646259534</v>
      </c>
      <c r="F10" s="9">
        <v>0.04764379764379764</v>
      </c>
      <c r="G10" s="9">
        <v>0.09348897800710107</v>
      </c>
      <c r="H10" s="9">
        <v>0.03713442965440828</v>
      </c>
      <c r="I10" s="9">
        <v>0.08383164452306331</v>
      </c>
      <c r="J10" s="9">
        <v>0.13338330614224614</v>
      </c>
      <c r="K10" s="9">
        <v>0.16891172588039916</v>
      </c>
      <c r="L10" s="9">
        <v>0.0844285948309538</v>
      </c>
      <c r="M10" s="9">
        <v>0.07713073659853452</v>
      </c>
      <c r="N10" s="9">
        <v>0.04365168962143448</v>
      </c>
      <c r="O10" s="9">
        <v>0.18835938971557734</v>
      </c>
      <c r="P10" s="9">
        <v>0.03730647267300877</v>
      </c>
      <c r="Q10" s="9">
        <v>0.09569502264132873</v>
      </c>
      <c r="R10" s="9">
        <v>0.08845272899945997</v>
      </c>
      <c r="S10" s="9">
        <v>0.09135587088769617</v>
      </c>
      <c r="T10" s="9">
        <v>0.05363469484880304</v>
      </c>
      <c r="U10" s="9">
        <v>0.05535183006988169</v>
      </c>
      <c r="V10" s="9">
        <v>0.16311775338359122</v>
      </c>
      <c r="W10" s="9">
        <v>0.08763200499056842</v>
      </c>
      <c r="X10" s="10" t="str">
        <f t="shared" si="0"/>
        <v>בוסתן-אל-מרג'</v>
      </c>
      <c r="Y10" s="10"/>
      <c r="Z10"/>
      <c r="AA10" s="8"/>
    </row>
    <row r="11" spans="1:27" s="11" customFormat="1" ht="19.5" customHeight="1">
      <c r="A11" s="8" t="s">
        <v>37</v>
      </c>
      <c r="B11" s="9">
        <v>0.11252751084090562</v>
      </c>
      <c r="C11" s="9">
        <v>0.1370215291286143</v>
      </c>
      <c r="D11" s="9">
        <v>0.10492905153099327</v>
      </c>
      <c r="E11" s="9">
        <v>0.0840945119649732</v>
      </c>
      <c r="F11" s="9">
        <v>0.08404476489582872</v>
      </c>
      <c r="G11" s="9">
        <v>0.008684768448747094</v>
      </c>
      <c r="H11" s="9">
        <v>0.08835780280913406</v>
      </c>
      <c r="I11" s="9">
        <v>0.07652521678940184</v>
      </c>
      <c r="J11" s="9">
        <v>0.05915898702176757</v>
      </c>
      <c r="K11" s="9">
        <v>0.04684106684078296</v>
      </c>
      <c r="L11" s="9">
        <v>0.09198936451730787</v>
      </c>
      <c r="M11" s="9">
        <v>0.025710245532844837</v>
      </c>
      <c r="N11" s="9">
        <v>0.025588921502220217</v>
      </c>
      <c r="O11" s="9">
        <v>0.018835938971557734</v>
      </c>
      <c r="P11" s="9">
        <v>0.13057265435553067</v>
      </c>
      <c r="Q11" s="9">
        <v>0.0805980979498214</v>
      </c>
      <c r="R11" s="9">
        <v>0.07681421202584682</v>
      </c>
      <c r="S11" s="9">
        <v>0.0818042734579079</v>
      </c>
      <c r="T11" s="9">
        <v>0.11029106264683441</v>
      </c>
      <c r="U11" s="9">
        <v>0.013837957517470422</v>
      </c>
      <c r="V11" s="9">
        <v>0.025349380593395934</v>
      </c>
      <c r="W11" s="9">
        <v>0.06667293788359632</v>
      </c>
      <c r="X11" s="10" t="str">
        <f t="shared" si="0"/>
        <v>בני שמעון</v>
      </c>
      <c r="Y11" s="10"/>
      <c r="Z11"/>
      <c r="AA11" s="8"/>
    </row>
    <row r="12" spans="1:27" s="11" customFormat="1" ht="19.5" customHeight="1">
      <c r="A12" s="8" t="s">
        <v>38</v>
      </c>
      <c r="B12" s="9">
        <v>0.07640931773114554</v>
      </c>
      <c r="C12" s="9">
        <v>0.07820381787610035</v>
      </c>
      <c r="D12" s="9">
        <v>0.07271180814870136</v>
      </c>
      <c r="E12" s="9">
        <v>0.08575526534309655</v>
      </c>
      <c r="F12" s="9">
        <v>0.08938971704929152</v>
      </c>
      <c r="G12" s="9">
        <v>0.002554343661396204</v>
      </c>
      <c r="H12" s="9">
        <v>0.09449655676284384</v>
      </c>
      <c r="I12" s="9">
        <v>0.06460420311869099</v>
      </c>
      <c r="J12" s="9">
        <v>0.047400679042285815</v>
      </c>
      <c r="K12" s="9">
        <v>0.058196476984003064</v>
      </c>
      <c r="L12" s="9">
        <v>0.047884874680242454</v>
      </c>
      <c r="M12" s="9">
        <v>0.08355829798174573</v>
      </c>
      <c r="N12" s="9">
        <v>0.040641228268232105</v>
      </c>
      <c r="O12" s="9">
        <v>0.07534375588623093</v>
      </c>
      <c r="P12" s="9">
        <v>0.05595970900951316</v>
      </c>
      <c r="Q12" s="9">
        <v>0.08157209309120897</v>
      </c>
      <c r="R12" s="9">
        <v>0.04934731196811977</v>
      </c>
      <c r="S12" s="9">
        <v>0.07764417004772138</v>
      </c>
      <c r="T12" s="9">
        <v>0.04683593071303927</v>
      </c>
      <c r="U12" s="9">
        <v>0</v>
      </c>
      <c r="V12" s="9">
        <v>0.018736498699466562</v>
      </c>
      <c r="W12" s="9">
        <v>0.06650790585913197</v>
      </c>
      <c r="X12" s="10" t="str">
        <f t="shared" si="0"/>
        <v>ברנר</v>
      </c>
      <c r="Y12" s="10"/>
      <c r="Z12"/>
      <c r="AA12" s="8"/>
    </row>
    <row r="13" spans="1:27" s="11" customFormat="1" ht="19.5" customHeight="1">
      <c r="A13" s="8" t="s">
        <v>39</v>
      </c>
      <c r="B13" s="9">
        <v>0.052156196204048724</v>
      </c>
      <c r="C13" s="9">
        <v>0.048432296989878346</v>
      </c>
      <c r="D13" s="9">
        <v>0.05217409343622936</v>
      </c>
      <c r="E13" s="9">
        <v>0.060617498301502225</v>
      </c>
      <c r="F13" s="9">
        <v>0.05750431282346176</v>
      </c>
      <c r="G13" s="9">
        <v>0.007152162251909372</v>
      </c>
      <c r="H13" s="9">
        <v>0.06078372767279838</v>
      </c>
      <c r="I13" s="9">
        <v>0.043069468745793996</v>
      </c>
      <c r="J13" s="9">
        <v>0.022781721710245895</v>
      </c>
      <c r="K13" s="9">
        <v>0.021291394018537708</v>
      </c>
      <c r="L13" s="9">
        <v>0.0428443615560064</v>
      </c>
      <c r="M13" s="9">
        <v>0.04713545014354887</v>
      </c>
      <c r="N13" s="9">
        <v>0.01956799879581546</v>
      </c>
      <c r="O13" s="9">
        <v>0</v>
      </c>
      <c r="P13" s="9">
        <v>0.05595970900951316</v>
      </c>
      <c r="Q13" s="9">
        <v>0.047076431833732536</v>
      </c>
      <c r="R13" s="9">
        <v>0.0195527085156701</v>
      </c>
      <c r="S13" s="9">
        <v>0.04036964349245008</v>
      </c>
      <c r="T13" s="9">
        <v>0.031727565966897575</v>
      </c>
      <c r="U13" s="9">
        <v>0.006918978758735211</v>
      </c>
      <c r="V13" s="9">
        <v>0.0088171758585725</v>
      </c>
      <c r="W13" s="9">
        <v>0.043238390409658996</v>
      </c>
      <c r="X13" s="10" t="str">
        <f t="shared" si="0"/>
        <v>גדרות</v>
      </c>
      <c r="Y13" s="10"/>
      <c r="Z13"/>
      <c r="AA13" s="8"/>
    </row>
    <row r="14" spans="1:27" s="11" customFormat="1" ht="19.5" customHeight="1">
      <c r="A14" s="8" t="s">
        <v>40</v>
      </c>
      <c r="B14" s="9">
        <v>0.19103963740166918</v>
      </c>
      <c r="C14" s="9">
        <v>0.23250140120668622</v>
      </c>
      <c r="D14" s="9">
        <v>0.1794871794871795</v>
      </c>
      <c r="E14" s="9">
        <v>0.13814448554389674</v>
      </c>
      <c r="F14" s="9">
        <v>0.1234868256144852</v>
      </c>
      <c r="G14" s="9">
        <v>0.02963038647219597</v>
      </c>
      <c r="H14" s="9">
        <v>0.1292157389600548</v>
      </c>
      <c r="I14" s="9">
        <v>0.031533003903170605</v>
      </c>
      <c r="J14" s="9">
        <v>0.13485309463968134</v>
      </c>
      <c r="K14" s="9">
        <v>0.09084328114576089</v>
      </c>
      <c r="L14" s="9">
        <v>0.14491475232178636</v>
      </c>
      <c r="M14" s="9">
        <v>0.07927325705960492</v>
      </c>
      <c r="N14" s="9">
        <v>0.06020922706404757</v>
      </c>
      <c r="O14" s="9">
        <v>0.09417969485778867</v>
      </c>
      <c r="P14" s="9">
        <v>0.27979854504756574</v>
      </c>
      <c r="Q14" s="9">
        <v>0.1710984798370831</v>
      </c>
      <c r="R14" s="9">
        <v>0.2104243868829258</v>
      </c>
      <c r="S14" s="9">
        <v>0.17984959062918401</v>
      </c>
      <c r="T14" s="9">
        <v>0.21302794292059798</v>
      </c>
      <c r="U14" s="9">
        <v>0.02075693627620563</v>
      </c>
      <c r="V14" s="9">
        <v>0.04739232023982718</v>
      </c>
      <c r="W14" s="9">
        <v>0.19407766077007244</v>
      </c>
      <c r="X14" s="10" t="str">
        <f t="shared" si="0"/>
        <v>גולן</v>
      </c>
      <c r="Y14" s="10"/>
      <c r="Z14"/>
      <c r="AA14" s="8"/>
    </row>
    <row r="15" spans="1:27" s="11" customFormat="1" ht="19.5" customHeight="1">
      <c r="A15" s="8" t="s">
        <v>41</v>
      </c>
      <c r="B15" s="9">
        <v>0.26519361094768035</v>
      </c>
      <c r="C15" s="9">
        <v>0.37760047476179487</v>
      </c>
      <c r="D15" s="9">
        <v>0.23776035183802174</v>
      </c>
      <c r="E15" s="9">
        <v>0.10764701441835889</v>
      </c>
      <c r="F15" s="9">
        <v>0.09694637354211823</v>
      </c>
      <c r="G15" s="9">
        <v>0.06283685407034663</v>
      </c>
      <c r="H15" s="9">
        <v>0.09972959292010462</v>
      </c>
      <c r="I15" s="9">
        <v>0.04383856640196889</v>
      </c>
      <c r="J15" s="9">
        <v>0.12089010391404677</v>
      </c>
      <c r="K15" s="9">
        <v>0.08658500234205335</v>
      </c>
      <c r="L15" s="9">
        <v>0.2948700177678088</v>
      </c>
      <c r="M15" s="9">
        <v>0.09212837982602734</v>
      </c>
      <c r="N15" s="9">
        <v>0.022578460149017838</v>
      </c>
      <c r="O15" s="9">
        <v>0.1130156338293464</v>
      </c>
      <c r="P15" s="9">
        <v>0.8020891624696885</v>
      </c>
      <c r="Q15" s="9">
        <v>0.2568912185409715</v>
      </c>
      <c r="R15" s="9">
        <v>0.6196346436751644</v>
      </c>
      <c r="S15" s="9">
        <v>0.3380999243526796</v>
      </c>
      <c r="T15" s="9">
        <v>0.38148620984007797</v>
      </c>
      <c r="U15" s="9">
        <v>0.03459489379367606</v>
      </c>
      <c r="V15" s="9">
        <v>0.07163955385090155</v>
      </c>
      <c r="W15" s="9">
        <v>0.1953979169657872</v>
      </c>
      <c r="X15" s="10" t="str">
        <f t="shared" si="0"/>
        <v>גוש עציון</v>
      </c>
      <c r="Y15" s="10"/>
      <c r="Z15"/>
      <c r="AA15" s="8"/>
    </row>
    <row r="16" spans="1:27" s="11" customFormat="1" ht="19.5" customHeight="1">
      <c r="A16" s="8" t="s">
        <v>42</v>
      </c>
      <c r="B16" s="9">
        <v>0.29028567693011703</v>
      </c>
      <c r="C16" s="9">
        <v>0.30470475750881937</v>
      </c>
      <c r="D16" s="9">
        <v>0.28800514480126127</v>
      </c>
      <c r="E16" s="9">
        <v>0.2655695629199064</v>
      </c>
      <c r="F16" s="9">
        <v>0.29120773801624866</v>
      </c>
      <c r="G16" s="9">
        <v>0.025543436613962044</v>
      </c>
      <c r="H16" s="9">
        <v>0.304119908985425</v>
      </c>
      <c r="I16" s="9">
        <v>0.1799688515449249</v>
      </c>
      <c r="J16" s="9">
        <v>0.16535120596146213</v>
      </c>
      <c r="K16" s="9">
        <v>0.19020311989893685</v>
      </c>
      <c r="L16" s="9">
        <v>0.2684073238655695</v>
      </c>
      <c r="M16" s="9">
        <v>0.20996700518489952</v>
      </c>
      <c r="N16" s="9">
        <v>0.18965906525174983</v>
      </c>
      <c r="O16" s="9">
        <v>0.2260312676586928</v>
      </c>
      <c r="P16" s="9">
        <v>0.09326618168252192</v>
      </c>
      <c r="Q16" s="9">
        <v>0.26857916023762235</v>
      </c>
      <c r="R16" s="9">
        <v>0.19971695126720174</v>
      </c>
      <c r="S16" s="9">
        <v>0.2617869873962179</v>
      </c>
      <c r="T16" s="9">
        <v>0.27421682014247184</v>
      </c>
      <c r="U16" s="9">
        <v>0.048432851311146476</v>
      </c>
      <c r="V16" s="9">
        <v>0.052903055151434994</v>
      </c>
      <c r="W16" s="9">
        <v>0.25728492613991744</v>
      </c>
      <c r="X16" s="10" t="str">
        <f t="shared" si="0"/>
        <v>גזר</v>
      </c>
      <c r="Y16" s="10"/>
      <c r="Z16"/>
      <c r="AA16" s="8"/>
    </row>
    <row r="17" spans="1:27" s="11" customFormat="1" ht="19.5" customHeight="1">
      <c r="A17" s="8" t="s">
        <v>43</v>
      </c>
      <c r="B17" s="9">
        <v>0.06253949576169619</v>
      </c>
      <c r="C17" s="9">
        <v>0.05535590649830207</v>
      </c>
      <c r="D17" s="9">
        <v>0.06607335490830636</v>
      </c>
      <c r="E17" s="9">
        <v>0.06612817996527516</v>
      </c>
      <c r="F17" s="9">
        <v>0.06284926497692454</v>
      </c>
      <c r="G17" s="9">
        <v>0.007152162251909372</v>
      </c>
      <c r="H17" s="9">
        <v>0.06722438755865781</v>
      </c>
      <c r="I17" s="9">
        <v>0.044223115230056335</v>
      </c>
      <c r="J17" s="9">
        <v>0.027191087202551555</v>
      </c>
      <c r="K17" s="9">
        <v>0.03832450923336787</v>
      </c>
      <c r="L17" s="9">
        <v>0.04158423327494739</v>
      </c>
      <c r="M17" s="9">
        <v>0.03213780691605605</v>
      </c>
      <c r="N17" s="9">
        <v>0.03462030556182735</v>
      </c>
      <c r="O17" s="9">
        <v>0.018835938971557734</v>
      </c>
      <c r="P17" s="9">
        <v>0.03730647267300877</v>
      </c>
      <c r="Q17" s="9">
        <v>0.05608588689156756</v>
      </c>
      <c r="R17" s="9">
        <v>0.0195527085156701</v>
      </c>
      <c r="S17" s="9">
        <v>0.04822391873088225</v>
      </c>
      <c r="T17" s="9">
        <v>0.05287927661149596</v>
      </c>
      <c r="U17" s="9">
        <v>0</v>
      </c>
      <c r="V17" s="9">
        <v>0.007715028876250937</v>
      </c>
      <c r="W17" s="9">
        <v>0.06502261763895284</v>
      </c>
      <c r="X17" s="10" t="str">
        <f t="shared" si="0"/>
        <v>גן רווה</v>
      </c>
      <c r="Y17" s="10"/>
      <c r="Z17"/>
      <c r="AA17" s="8"/>
    </row>
    <row r="18" spans="1:27" s="11" customFormat="1" ht="19.5" customHeight="1">
      <c r="A18" s="8" t="s">
        <v>44</v>
      </c>
      <c r="B18" s="9">
        <v>0.3387810246017738</v>
      </c>
      <c r="C18" s="9">
        <v>0.3426197619597112</v>
      </c>
      <c r="D18" s="9">
        <v>0.34314579702929215</v>
      </c>
      <c r="E18" s="9">
        <v>0.314108854835057</v>
      </c>
      <c r="F18" s="9">
        <v>0.3111130770705239</v>
      </c>
      <c r="G18" s="9">
        <v>0.038826023653222304</v>
      </c>
      <c r="H18" s="9">
        <v>0.32404570050730264</v>
      </c>
      <c r="I18" s="9">
        <v>0.15958776365629027</v>
      </c>
      <c r="J18" s="9">
        <v>0.17968164381145554</v>
      </c>
      <c r="K18" s="9">
        <v>0.18310598855942428</v>
      </c>
      <c r="L18" s="9">
        <v>0.2847889915193367</v>
      </c>
      <c r="M18" s="9">
        <v>0.17997171872991388</v>
      </c>
      <c r="N18" s="9">
        <v>0.16105968239632723</v>
      </c>
      <c r="O18" s="9">
        <v>0.1695234507440196</v>
      </c>
      <c r="P18" s="9">
        <v>0.16787912702853947</v>
      </c>
      <c r="Q18" s="9">
        <v>0.3045358142071801</v>
      </c>
      <c r="R18" s="9">
        <v>0.13407571553602354</v>
      </c>
      <c r="S18" s="9">
        <v>0.2746666675541554</v>
      </c>
      <c r="T18" s="9">
        <v>0.29008060312592066</v>
      </c>
      <c r="U18" s="9">
        <v>0.03459489379367606</v>
      </c>
      <c r="V18" s="9">
        <v>0.052903055151434994</v>
      </c>
      <c r="W18" s="9">
        <v>0.38006875234139187</v>
      </c>
      <c r="X18" s="10" t="str">
        <f t="shared" si="0"/>
        <v>דרום השרון</v>
      </c>
      <c r="Y18" s="10"/>
      <c r="Z18"/>
      <c r="AA18" s="8"/>
    </row>
    <row r="19" spans="1:27" s="11" customFormat="1" ht="19.5" customHeight="1">
      <c r="A19" s="8" t="s">
        <v>45</v>
      </c>
      <c r="B19" s="9">
        <v>0.34464274040661563</v>
      </c>
      <c r="C19" s="9">
        <v>0.35089512380073196</v>
      </c>
      <c r="D19" s="9">
        <v>0.3566923906729732</v>
      </c>
      <c r="E19" s="9">
        <v>0.28647995772627766</v>
      </c>
      <c r="F19" s="9">
        <v>0.2878901815072028</v>
      </c>
      <c r="G19" s="9">
        <v>0.1328258703926026</v>
      </c>
      <c r="H19" s="9">
        <v>0.29083604797083995</v>
      </c>
      <c r="I19" s="9">
        <v>0.3041781230171701</v>
      </c>
      <c r="J19" s="9">
        <v>0.3696518071049576</v>
      </c>
      <c r="K19" s="9">
        <v>0.38750337113738625</v>
      </c>
      <c r="L19" s="9">
        <v>0.2759680935519236</v>
      </c>
      <c r="M19" s="9">
        <v>0.2678150576338004</v>
      </c>
      <c r="N19" s="9">
        <v>0.19116429592835102</v>
      </c>
      <c r="O19" s="9">
        <v>0.3578828404595969</v>
      </c>
      <c r="P19" s="9">
        <v>0.18653236336504384</v>
      </c>
      <c r="Q19" s="9">
        <v>0.34714810164288634</v>
      </c>
      <c r="R19" s="9">
        <v>0.27141021582465874</v>
      </c>
      <c r="S19" s="9">
        <v>0.3280158336863874</v>
      </c>
      <c r="T19" s="9">
        <v>0.24928801831133807</v>
      </c>
      <c r="U19" s="9">
        <v>0.08302774510482253</v>
      </c>
      <c r="V19" s="9">
        <v>0.39677291363576245</v>
      </c>
      <c r="W19" s="9">
        <v>0.26388620711849137</v>
      </c>
      <c r="X19" s="10" t="str">
        <f t="shared" si="0"/>
        <v>הגלבוע</v>
      </c>
      <c r="Y19" s="10"/>
      <c r="Z19"/>
      <c r="AA19" s="8"/>
    </row>
    <row r="20" spans="1:27" s="11" customFormat="1" ht="19.5" customHeight="1">
      <c r="A20" s="8" t="s">
        <v>46</v>
      </c>
      <c r="B20" s="9">
        <v>0.19328408620426663</v>
      </c>
      <c r="C20" s="9">
        <v>0.182453595331509</v>
      </c>
      <c r="D20" s="9">
        <v>0.1868102232179902</v>
      </c>
      <c r="E20" s="9">
        <v>0.2416396165169472</v>
      </c>
      <c r="F20" s="9">
        <v>0.2621791185620973</v>
      </c>
      <c r="G20" s="9">
        <v>0.017369536897494188</v>
      </c>
      <c r="H20" s="9">
        <v>0.2792629872384363</v>
      </c>
      <c r="I20" s="9">
        <v>0.16727874021803918</v>
      </c>
      <c r="J20" s="9">
        <v>0.18556079780119641</v>
      </c>
      <c r="K20" s="9">
        <v>0.08516557607415083</v>
      </c>
      <c r="L20" s="9">
        <v>0.14491475232178636</v>
      </c>
      <c r="M20" s="9">
        <v>0.11783862535887218</v>
      </c>
      <c r="N20" s="9">
        <v>0.051177843004440435</v>
      </c>
      <c r="O20" s="9">
        <v>0.03767187794311547</v>
      </c>
      <c r="P20" s="9">
        <v>0.11191941801902631</v>
      </c>
      <c r="Q20" s="9">
        <v>0.17694245068540848</v>
      </c>
      <c r="R20" s="9">
        <v>0.060520288262788394</v>
      </c>
      <c r="S20" s="9">
        <v>0.15186041488544905</v>
      </c>
      <c r="T20" s="9">
        <v>0.16996910339409413</v>
      </c>
      <c r="U20" s="9">
        <v>0.048432851311146476</v>
      </c>
      <c r="V20" s="9">
        <v>0.045188026275184055</v>
      </c>
      <c r="W20" s="9">
        <v>0.1935825646966794</v>
      </c>
      <c r="X20" s="10" t="str">
        <f t="shared" si="0"/>
        <v>הגליל העליון</v>
      </c>
      <c r="Y20" s="10"/>
      <c r="Z20"/>
      <c r="AA20" s="8"/>
    </row>
    <row r="21" spans="1:27" s="11" customFormat="1" ht="19.5" customHeight="1">
      <c r="A21" s="8" t="s">
        <v>47</v>
      </c>
      <c r="B21" s="9">
        <v>0.13240068858817633</v>
      </c>
      <c r="C21" s="9">
        <v>0.15156110909630413</v>
      </c>
      <c r="D21" s="9">
        <v>0.12496888225043563</v>
      </c>
      <c r="E21" s="9">
        <v>0.11557333735940213</v>
      </c>
      <c r="F21" s="9">
        <v>0.13565119948098672</v>
      </c>
      <c r="G21" s="9">
        <v>0.016858668165214946</v>
      </c>
      <c r="H21" s="9">
        <v>0.14219769404249025</v>
      </c>
      <c r="I21" s="9">
        <v>0.06421965429060356</v>
      </c>
      <c r="J21" s="9">
        <v>0.09553625233328925</v>
      </c>
      <c r="K21" s="9">
        <v>0.07664901846673575</v>
      </c>
      <c r="L21" s="9">
        <v>0.10207039076577996</v>
      </c>
      <c r="M21" s="9">
        <v>0.10926854351459056</v>
      </c>
      <c r="N21" s="9">
        <v>0.06472491909385113</v>
      </c>
      <c r="O21" s="9">
        <v>0.09417969485778867</v>
      </c>
      <c r="P21" s="9">
        <v>0.18653236336504384</v>
      </c>
      <c r="Q21" s="9">
        <v>0.11614892061046769</v>
      </c>
      <c r="R21" s="9">
        <v>0.14338652911491406</v>
      </c>
      <c r="S21" s="9">
        <v>0.12104236882278724</v>
      </c>
      <c r="T21" s="9">
        <v>0.12464400915566903</v>
      </c>
      <c r="U21" s="9">
        <v>0.013837957517470422</v>
      </c>
      <c r="V21" s="9">
        <v>0.03526870343429</v>
      </c>
      <c r="W21" s="9">
        <v>0.12459917847058222</v>
      </c>
      <c r="X21" s="10" t="str">
        <f t="shared" si="0"/>
        <v>הגליל התחתון</v>
      </c>
      <c r="Y21" s="10"/>
      <c r="Z21"/>
      <c r="AA21" s="8"/>
    </row>
    <row r="22" spans="1:27" s="11" customFormat="1" ht="19.5" customHeight="1">
      <c r="A22" s="8" t="s">
        <v>48</v>
      </c>
      <c r="B22" s="9">
        <v>0.038754875683685255</v>
      </c>
      <c r="C22" s="9">
        <v>0.043223105074016686</v>
      </c>
      <c r="D22" s="9">
        <v>0.03682267031781595</v>
      </c>
      <c r="E22" s="9">
        <v>0.0355552200498226</v>
      </c>
      <c r="F22" s="9">
        <v>0.030963860751094797</v>
      </c>
      <c r="G22" s="9">
        <v>0.003065212393675445</v>
      </c>
      <c r="H22" s="9">
        <v>0.03260584067216337</v>
      </c>
      <c r="I22" s="9">
        <v>0.005768232421311696</v>
      </c>
      <c r="J22" s="9">
        <v>0.01616767347178741</v>
      </c>
      <c r="K22" s="9">
        <v>0.011355410143220111</v>
      </c>
      <c r="L22" s="9">
        <v>0.03024307874541628</v>
      </c>
      <c r="M22" s="9">
        <v>0.023567725071774435</v>
      </c>
      <c r="N22" s="9">
        <v>0.025588921502220217</v>
      </c>
      <c r="O22" s="9">
        <v>0</v>
      </c>
      <c r="P22" s="9">
        <v>0.05595970900951316</v>
      </c>
      <c r="Q22" s="9">
        <v>0.04058313089114874</v>
      </c>
      <c r="R22" s="9">
        <v>0.03212230684717231</v>
      </c>
      <c r="S22" s="9">
        <v>0.038173108891871595</v>
      </c>
      <c r="T22" s="9">
        <v>0.03097214772959049</v>
      </c>
      <c r="U22" s="9">
        <v>0.006918978758735211</v>
      </c>
      <c r="V22" s="9">
        <v>0.011021469823215625</v>
      </c>
      <c r="W22" s="9">
        <v>0.02690021998768861</v>
      </c>
      <c r="X22" s="10" t="str">
        <f t="shared" si="0"/>
        <v>הערבה התיכונה</v>
      </c>
      <c r="Y22" s="10"/>
      <c r="Z22"/>
      <c r="AA22" s="8"/>
    </row>
    <row r="23" spans="1:27" s="11" customFormat="1" ht="19.5" customHeight="1">
      <c r="A23" s="8" t="s">
        <v>49</v>
      </c>
      <c r="B23" s="9">
        <v>0.10329912183216752</v>
      </c>
      <c r="C23" s="9">
        <v>0.16323233655336125</v>
      </c>
      <c r="D23" s="9">
        <v>0.08827068293087711</v>
      </c>
      <c r="E23" s="9">
        <v>0.020759417226541857</v>
      </c>
      <c r="F23" s="9">
        <v>0.014929004290706418</v>
      </c>
      <c r="G23" s="9">
        <v>0.006641293519630131</v>
      </c>
      <c r="H23" s="9">
        <v>0.01479339067533338</v>
      </c>
      <c r="I23" s="9">
        <v>0.006921878905574035</v>
      </c>
      <c r="J23" s="9">
        <v>0.04960536178843864</v>
      </c>
      <c r="K23" s="9">
        <v>0.026969099090147764</v>
      </c>
      <c r="L23" s="9">
        <v>0.08316846654989478</v>
      </c>
      <c r="M23" s="9">
        <v>0.03213780691605605</v>
      </c>
      <c r="N23" s="9">
        <v>0.016557537442613082</v>
      </c>
      <c r="O23" s="9">
        <v>0.03767187794311547</v>
      </c>
      <c r="P23" s="9">
        <v>0.5222906174221227</v>
      </c>
      <c r="Q23" s="9">
        <v>0.0869290663688406</v>
      </c>
      <c r="R23" s="9">
        <v>0.21787303774603828</v>
      </c>
      <c r="S23" s="9">
        <v>0.12107564965006874</v>
      </c>
      <c r="T23" s="9">
        <v>0.19414248698792086</v>
      </c>
      <c r="U23" s="9">
        <v>0.013837957517470422</v>
      </c>
      <c r="V23" s="9">
        <v>0.020940792664109687</v>
      </c>
      <c r="W23" s="9">
        <v>0.0645275215655598</v>
      </c>
      <c r="X23" s="10" t="str">
        <f t="shared" si="0"/>
        <v>הר חברון</v>
      </c>
      <c r="Y23" s="10"/>
      <c r="Z23"/>
      <c r="AA23" s="8"/>
    </row>
    <row r="24" spans="1:27" s="11" customFormat="1" ht="19.5" customHeight="1">
      <c r="A24" s="8" t="s">
        <v>50</v>
      </c>
      <c r="B24" s="9">
        <v>0.1395371641498333</v>
      </c>
      <c r="C24" s="9">
        <v>0.13662589429956148</v>
      </c>
      <c r="D24" s="9">
        <v>0.14382623848643267</v>
      </c>
      <c r="E24" s="9">
        <v>0.13059560655242697</v>
      </c>
      <c r="F24" s="9">
        <v>0.13749428643045664</v>
      </c>
      <c r="G24" s="9">
        <v>0.055173823086158015</v>
      </c>
      <c r="H24" s="9">
        <v>0.13978244658529296</v>
      </c>
      <c r="I24" s="9">
        <v>0.08229344921071353</v>
      </c>
      <c r="J24" s="9">
        <v>0.1315460705204521</v>
      </c>
      <c r="K24" s="9">
        <v>0.12207065903961618</v>
      </c>
      <c r="L24" s="9">
        <v>0.1688571896619076</v>
      </c>
      <c r="M24" s="9">
        <v>0.10712602305352018</v>
      </c>
      <c r="N24" s="9">
        <v>0.058703996387446375</v>
      </c>
      <c r="O24" s="9">
        <v>0.07534375588623093</v>
      </c>
      <c r="P24" s="9">
        <v>0.03730647267300877</v>
      </c>
      <c r="Q24" s="9">
        <v>0.15056341560616182</v>
      </c>
      <c r="R24" s="9">
        <v>0.13780004096757975</v>
      </c>
      <c r="S24" s="9">
        <v>0.14666860582953628</v>
      </c>
      <c r="T24" s="9">
        <v>0.10198146203645649</v>
      </c>
      <c r="U24" s="9">
        <v>0.03459489379367606</v>
      </c>
      <c r="V24" s="9">
        <v>0.13005334391394435</v>
      </c>
      <c r="W24" s="9">
        <v>0.5135796601330488</v>
      </c>
      <c r="X24" s="10" t="str">
        <f t="shared" si="0"/>
        <v>זבולון</v>
      </c>
      <c r="Y24" s="10"/>
      <c r="Z24"/>
      <c r="AA24" s="8"/>
    </row>
    <row r="25" spans="1:27" s="11" customFormat="1" ht="19.5" customHeight="1">
      <c r="A25" s="8" t="s">
        <v>51</v>
      </c>
      <c r="B25" s="9">
        <v>0.043744960885576695</v>
      </c>
      <c r="C25" s="9">
        <v>0.04464079654478916</v>
      </c>
      <c r="D25" s="9">
        <v>0.04665587918015102</v>
      </c>
      <c r="E25" s="9">
        <v>0.03110138144485544</v>
      </c>
      <c r="F25" s="9">
        <v>0.03050308901372731</v>
      </c>
      <c r="G25" s="9">
        <v>0.006641293519630131</v>
      </c>
      <c r="H25" s="9">
        <v>0.03159948756499783</v>
      </c>
      <c r="I25" s="9">
        <v>0.013074660154973177</v>
      </c>
      <c r="J25" s="9">
        <v>0.024251510207681116</v>
      </c>
      <c r="K25" s="9">
        <v>0.009935983875317597</v>
      </c>
      <c r="L25" s="9">
        <v>0.035283591869652325</v>
      </c>
      <c r="M25" s="9">
        <v>0.012855122766422419</v>
      </c>
      <c r="N25" s="9">
        <v>0.007526153383005946</v>
      </c>
      <c r="O25" s="9">
        <v>0</v>
      </c>
      <c r="P25" s="9">
        <v>0</v>
      </c>
      <c r="Q25" s="9">
        <v>0.04253112117392387</v>
      </c>
      <c r="R25" s="9">
        <v>0.016759464442002943</v>
      </c>
      <c r="S25" s="9">
        <v>0.03647578670051548</v>
      </c>
      <c r="T25" s="9">
        <v>0.035504657153433</v>
      </c>
      <c r="U25" s="9">
        <v>0.006918978758735211</v>
      </c>
      <c r="V25" s="9">
        <v>0.007715028876250937</v>
      </c>
      <c r="W25" s="9">
        <v>0.038122397651264225</v>
      </c>
      <c r="X25" s="10" t="str">
        <f t="shared" si="0"/>
        <v>חבל אילות</v>
      </c>
      <c r="Y25" s="10"/>
      <c r="Z25"/>
      <c r="AA25" s="8"/>
    </row>
    <row r="26" spans="1:27" s="11" customFormat="1" ht="19.5" customHeight="1">
      <c r="A26" s="8" t="s">
        <v>52</v>
      </c>
      <c r="B26" s="9">
        <v>0.06302978797585583</v>
      </c>
      <c r="C26" s="9">
        <v>0.07635752200718736</v>
      </c>
      <c r="D26" s="9">
        <v>0.059849804995436066</v>
      </c>
      <c r="E26" s="9">
        <v>0.04408545331018344</v>
      </c>
      <c r="F26" s="9">
        <v>0.043865469397384296</v>
      </c>
      <c r="G26" s="9">
        <v>0.005619556055071649</v>
      </c>
      <c r="H26" s="9">
        <v>0.04538652513316567</v>
      </c>
      <c r="I26" s="9">
        <v>0.04729950585475591</v>
      </c>
      <c r="J26" s="9">
        <v>0.03380513544101004</v>
      </c>
      <c r="K26" s="9">
        <v>0.0411633617691729</v>
      </c>
      <c r="L26" s="9">
        <v>0.03276333530753431</v>
      </c>
      <c r="M26" s="9">
        <v>0.034280327377126454</v>
      </c>
      <c r="N26" s="9">
        <v>0.024083690825619026</v>
      </c>
      <c r="O26" s="9">
        <v>0.03767187794311547</v>
      </c>
      <c r="P26" s="9">
        <v>0.07461294534601753</v>
      </c>
      <c r="Q26" s="9">
        <v>0.06517650821118487</v>
      </c>
      <c r="R26" s="9">
        <v>0.13081693078341186</v>
      </c>
      <c r="S26" s="9">
        <v>0.08117193773955957</v>
      </c>
      <c r="T26" s="9">
        <v>0.10349229851107065</v>
      </c>
      <c r="U26" s="9">
        <v>0</v>
      </c>
      <c r="V26" s="9">
        <v>0.011021469823215625</v>
      </c>
      <c r="W26" s="9">
        <v>0.038452461700192925</v>
      </c>
      <c r="X26" s="10" t="str">
        <f t="shared" si="0"/>
        <v>חבל יבנה</v>
      </c>
      <c r="Y26" s="10"/>
      <c r="Z26"/>
      <c r="AA26" s="8"/>
    </row>
    <row r="27" spans="1:27" s="11" customFormat="1" ht="19.5" customHeight="1">
      <c r="A27" s="8" t="s">
        <v>53</v>
      </c>
      <c r="B27" s="9">
        <v>0.23987274193196925</v>
      </c>
      <c r="C27" s="9">
        <v>0.2465134680689723</v>
      </c>
      <c r="D27" s="9">
        <v>0.24726163803833706</v>
      </c>
      <c r="E27" s="9">
        <v>0.1977806295765079</v>
      </c>
      <c r="F27" s="9">
        <v>0.1901144188378231</v>
      </c>
      <c r="G27" s="9">
        <v>0.019413011826611152</v>
      </c>
      <c r="H27" s="9">
        <v>0.19704393838301196</v>
      </c>
      <c r="I27" s="9">
        <v>0.14612855467322963</v>
      </c>
      <c r="J27" s="9">
        <v>0.14036480150506342</v>
      </c>
      <c r="K27" s="9">
        <v>0.17884770975571673</v>
      </c>
      <c r="L27" s="9">
        <v>0.16255654825661253</v>
      </c>
      <c r="M27" s="9">
        <v>0.15640399365813945</v>
      </c>
      <c r="N27" s="9">
        <v>0.11891322345149394</v>
      </c>
      <c r="O27" s="9">
        <v>0.18835938971557734</v>
      </c>
      <c r="P27" s="9">
        <v>0.22383883603805263</v>
      </c>
      <c r="Q27" s="9">
        <v>0.24804409600670108</v>
      </c>
      <c r="R27" s="9">
        <v>0.2509264259510996</v>
      </c>
      <c r="S27" s="9">
        <v>0.2481418482108061</v>
      </c>
      <c r="T27" s="9">
        <v>0.2281363076667397</v>
      </c>
      <c r="U27" s="9">
        <v>0.07610876634608732</v>
      </c>
      <c r="V27" s="9">
        <v>0.04849446722214875</v>
      </c>
      <c r="W27" s="9">
        <v>0.22460858529597666</v>
      </c>
      <c r="X27" s="10" t="str">
        <f t="shared" si="0"/>
        <v>חבל מודיעין</v>
      </c>
      <c r="Y27" s="10"/>
      <c r="Z27"/>
      <c r="AA27" s="8"/>
    </row>
    <row r="28" spans="1:27" s="11" customFormat="1" ht="19.5" customHeight="1">
      <c r="A28" s="8" t="s">
        <v>54</v>
      </c>
      <c r="B28" s="9">
        <v>0.19258678172190624</v>
      </c>
      <c r="C28" s="9">
        <v>0.2167419471827503</v>
      </c>
      <c r="D28" s="9">
        <v>0.18734959754377228</v>
      </c>
      <c r="E28" s="9">
        <v>0.15633728391333887</v>
      </c>
      <c r="F28" s="9">
        <v>0.1620073428584067</v>
      </c>
      <c r="G28" s="9">
        <v>0.043934710976014715</v>
      </c>
      <c r="H28" s="9">
        <v>0.1678596982752114</v>
      </c>
      <c r="I28" s="9">
        <v>0.1392066757676556</v>
      </c>
      <c r="J28" s="9">
        <v>0.11280626717815306</v>
      </c>
      <c r="K28" s="9">
        <v>0.14194262679025138</v>
      </c>
      <c r="L28" s="9">
        <v>0.1499552654460224</v>
      </c>
      <c r="M28" s="9">
        <v>0.1285512276642242</v>
      </c>
      <c r="N28" s="9">
        <v>0.10536614736208325</v>
      </c>
      <c r="O28" s="9">
        <v>0.2260312676586928</v>
      </c>
      <c r="P28" s="9">
        <v>0.783435926133184</v>
      </c>
      <c r="Q28" s="9">
        <v>0.15640738645448723</v>
      </c>
      <c r="R28" s="9">
        <v>0.15735274948324984</v>
      </c>
      <c r="S28" s="9">
        <v>0.15881610778728095</v>
      </c>
      <c r="T28" s="9">
        <v>0.2326688170905822</v>
      </c>
      <c r="U28" s="9">
        <v>0.02075693627620563</v>
      </c>
      <c r="V28" s="9">
        <v>0.08376317065643875</v>
      </c>
      <c r="W28" s="9">
        <v>0.15810067943684472</v>
      </c>
      <c r="X28" s="10" t="str">
        <f t="shared" si="0"/>
        <v>חוף אשקלון</v>
      </c>
      <c r="Y28" s="10"/>
      <c r="Z28"/>
      <c r="AA28" s="8"/>
    </row>
    <row r="29" spans="1:27" s="11" customFormat="1" ht="19.5" customHeight="1">
      <c r="A29" s="8" t="s">
        <v>55</v>
      </c>
      <c r="B29" s="9">
        <v>0.33976160903009306</v>
      </c>
      <c r="C29" s="9">
        <v>0.3378062048729023</v>
      </c>
      <c r="D29" s="9">
        <v>0.3372126794456891</v>
      </c>
      <c r="E29" s="9">
        <v>0.35351400317052917</v>
      </c>
      <c r="F29" s="9">
        <v>0.3450258769407705</v>
      </c>
      <c r="G29" s="9">
        <v>0.05772816674755422</v>
      </c>
      <c r="H29" s="9">
        <v>0.35926805925809635</v>
      </c>
      <c r="I29" s="9">
        <v>0.19688899998077256</v>
      </c>
      <c r="J29" s="9">
        <v>0.2079750723870835</v>
      </c>
      <c r="K29" s="9">
        <v>0.1532980369334715</v>
      </c>
      <c r="L29" s="9">
        <v>0.2268230905906221</v>
      </c>
      <c r="M29" s="9">
        <v>0.19068432103526586</v>
      </c>
      <c r="N29" s="9">
        <v>0.1249341461578987</v>
      </c>
      <c r="O29" s="9">
        <v>0.28253908457336596</v>
      </c>
      <c r="P29" s="9">
        <v>0.18653236336504384</v>
      </c>
      <c r="Q29" s="9">
        <v>0.26159886172434477</v>
      </c>
      <c r="R29" s="9">
        <v>0.1331446341781345</v>
      </c>
      <c r="S29" s="9">
        <v>0.23319875676141608</v>
      </c>
      <c r="T29" s="9">
        <v>0.3036781313974482</v>
      </c>
      <c r="U29" s="9">
        <v>0.07610876634608732</v>
      </c>
      <c r="V29" s="9">
        <v>0.09588678746197593</v>
      </c>
      <c r="W29" s="9">
        <v>0.33534507371155375</v>
      </c>
      <c r="X29" s="10" t="str">
        <f t="shared" si="0"/>
        <v>חוף הכרמל</v>
      </c>
      <c r="Y29" s="10"/>
      <c r="Z29"/>
      <c r="AA29" s="8"/>
    </row>
    <row r="30" spans="1:27" s="11" customFormat="1" ht="19.5" customHeight="1">
      <c r="A30" s="8" t="s">
        <v>56</v>
      </c>
      <c r="B30" s="9">
        <v>0.12799895404327646</v>
      </c>
      <c r="C30" s="9">
        <v>0.11766839207411559</v>
      </c>
      <c r="D30" s="9">
        <v>0.12766575387934612</v>
      </c>
      <c r="E30" s="9">
        <v>0.15286479957726276</v>
      </c>
      <c r="F30" s="9">
        <v>0.15730747113725838</v>
      </c>
      <c r="G30" s="9">
        <v>0.009706505913305576</v>
      </c>
      <c r="H30" s="9">
        <v>0.16665207454661277</v>
      </c>
      <c r="I30" s="9">
        <v>0.1011363417869984</v>
      </c>
      <c r="J30" s="9">
        <v>0.08377794435380749</v>
      </c>
      <c r="K30" s="9">
        <v>0.07097131339512569</v>
      </c>
      <c r="L30" s="9">
        <v>0.0844285948309538</v>
      </c>
      <c r="M30" s="9">
        <v>0.08355829798174573</v>
      </c>
      <c r="N30" s="9">
        <v>0.03763076691502973</v>
      </c>
      <c r="O30" s="9">
        <v>0</v>
      </c>
      <c r="P30" s="9">
        <v>0.09326618168252192</v>
      </c>
      <c r="Q30" s="9">
        <v>0.12353505043265675</v>
      </c>
      <c r="R30" s="9">
        <v>0.0409675797471183</v>
      </c>
      <c r="S30" s="9">
        <v>0.10896142851960557</v>
      </c>
      <c r="T30" s="9">
        <v>0.10349229851107065</v>
      </c>
      <c r="U30" s="9">
        <v>0.006918978758735211</v>
      </c>
      <c r="V30" s="9">
        <v>0.020940792664109687</v>
      </c>
      <c r="W30" s="9">
        <v>0.10892113614646923</v>
      </c>
      <c r="X30" s="10" t="str">
        <f t="shared" si="0"/>
        <v>חוף השרון</v>
      </c>
      <c r="Y30" s="10"/>
      <c r="Z30"/>
      <c r="AA30" s="8"/>
    </row>
    <row r="31" spans="1:27" s="11" customFormat="1" ht="19.5" customHeight="1">
      <c r="A31" s="8" t="s">
        <v>57</v>
      </c>
      <c r="B31" s="9">
        <v>0.0922076224096228</v>
      </c>
      <c r="C31" s="9">
        <v>0.10570043849526888</v>
      </c>
      <c r="D31" s="9">
        <v>0.08702597294830305</v>
      </c>
      <c r="E31" s="9">
        <v>0.08016909488940893</v>
      </c>
      <c r="F31" s="9">
        <v>0.08349183881098775</v>
      </c>
      <c r="G31" s="9">
        <v>0.008684768448747094</v>
      </c>
      <c r="H31" s="9">
        <v>0.08916288529486649</v>
      </c>
      <c r="I31" s="9">
        <v>0.0696033378838278</v>
      </c>
      <c r="J31" s="9">
        <v>0.056586857151255936</v>
      </c>
      <c r="K31" s="9">
        <v>0.07381016593093072</v>
      </c>
      <c r="L31" s="9">
        <v>0.08064820998777676</v>
      </c>
      <c r="M31" s="9">
        <v>0.05570553198783048</v>
      </c>
      <c r="N31" s="9">
        <v>0.028599382855422593</v>
      </c>
      <c r="O31" s="9">
        <v>0.018835938971557734</v>
      </c>
      <c r="P31" s="9">
        <v>0.03730647267300877</v>
      </c>
      <c r="Q31" s="9">
        <v>0.07524112467218975</v>
      </c>
      <c r="R31" s="9">
        <v>0.043760823820785465</v>
      </c>
      <c r="S31" s="9">
        <v>0.07135409369151935</v>
      </c>
      <c r="T31" s="9">
        <v>0.07252015078148016</v>
      </c>
      <c r="U31" s="9">
        <v>0.006918978758735211</v>
      </c>
      <c r="V31" s="9">
        <v>0.013225763787858748</v>
      </c>
      <c r="W31" s="9">
        <v>0.06700300193252501</v>
      </c>
      <c r="X31" s="10" t="str">
        <f t="shared" si="0"/>
        <v>יואב</v>
      </c>
      <c r="Y31" s="10"/>
      <c r="Z31"/>
      <c r="AA31" s="8"/>
    </row>
    <row r="32" spans="1:27" s="11" customFormat="1" ht="19.5" customHeight="1">
      <c r="A32" s="8" t="s">
        <v>58</v>
      </c>
      <c r="B32" s="9">
        <v>0.23670218561373688</v>
      </c>
      <c r="C32" s="9">
        <v>0.22653390920180674</v>
      </c>
      <c r="D32" s="9">
        <v>0.24271844660194172</v>
      </c>
      <c r="E32" s="9">
        <v>0.23809164339095643</v>
      </c>
      <c r="F32" s="9">
        <v>0.2469736512289704</v>
      </c>
      <c r="G32" s="9">
        <v>0.019413011826611152</v>
      </c>
      <c r="H32" s="9">
        <v>0.2582302072986765</v>
      </c>
      <c r="I32" s="9">
        <v>0.20804091599530852</v>
      </c>
      <c r="J32" s="9">
        <v>0.16351397033966814</v>
      </c>
      <c r="K32" s="9">
        <v>0.14903975812976394</v>
      </c>
      <c r="L32" s="9">
        <v>0.1688571896619076</v>
      </c>
      <c r="M32" s="9">
        <v>0.15426147319706904</v>
      </c>
      <c r="N32" s="9">
        <v>0.14901783698351773</v>
      </c>
      <c r="O32" s="9">
        <v>0.20719532868713506</v>
      </c>
      <c r="P32" s="9">
        <v>0.20518559970154823</v>
      </c>
      <c r="Q32" s="9">
        <v>0.23335300262410527</v>
      </c>
      <c r="R32" s="9">
        <v>0.11591962905718702</v>
      </c>
      <c r="S32" s="9">
        <v>0.21090060248281625</v>
      </c>
      <c r="T32" s="9">
        <v>0.17374619458062956</v>
      </c>
      <c r="U32" s="9">
        <v>0.048432851311146476</v>
      </c>
      <c r="V32" s="9">
        <v>0.06612881893929375</v>
      </c>
      <c r="W32" s="9">
        <v>0.23814121130205315</v>
      </c>
      <c r="X32" s="10" t="str">
        <f t="shared" si="0"/>
        <v>לב השרון</v>
      </c>
      <c r="Y32" s="10"/>
      <c r="Z32"/>
      <c r="AA32" s="8"/>
    </row>
    <row r="33" spans="1:27" s="11" customFormat="1" ht="19.5" customHeight="1">
      <c r="A33" s="8" t="s">
        <v>59</v>
      </c>
      <c r="B33" s="9">
        <v>0.1393628380292432</v>
      </c>
      <c r="C33" s="9">
        <v>0.17279351158880354</v>
      </c>
      <c r="D33" s="9">
        <v>0.13088125466766246</v>
      </c>
      <c r="E33" s="9">
        <v>0.0936815882841398</v>
      </c>
      <c r="F33" s="9">
        <v>0.09335235399065187</v>
      </c>
      <c r="G33" s="9">
        <v>0.019923880558890394</v>
      </c>
      <c r="H33" s="9">
        <v>0.09751561608434044</v>
      </c>
      <c r="I33" s="9">
        <v>0.1226710761598954</v>
      </c>
      <c r="J33" s="9">
        <v>0.0929641224627776</v>
      </c>
      <c r="K33" s="9">
        <v>0.12207065903961618</v>
      </c>
      <c r="L33" s="9">
        <v>0.107110903890016</v>
      </c>
      <c r="M33" s="9">
        <v>0.08355829798174573</v>
      </c>
      <c r="N33" s="9">
        <v>0.0707458418002559</v>
      </c>
      <c r="O33" s="9">
        <v>0.15068751177246187</v>
      </c>
      <c r="P33" s="9">
        <v>0.20518559970154823</v>
      </c>
      <c r="Q33" s="9">
        <v>0.11217177378313511</v>
      </c>
      <c r="R33" s="9">
        <v>0.1405932850412469</v>
      </c>
      <c r="S33" s="9">
        <v>0.11794725188560848</v>
      </c>
      <c r="T33" s="9">
        <v>0.16996910339409413</v>
      </c>
      <c r="U33" s="9">
        <v>0.013837957517470422</v>
      </c>
      <c r="V33" s="9">
        <v>0.06282237799232905</v>
      </c>
      <c r="W33" s="9">
        <v>0.11106655246450575</v>
      </c>
      <c r="X33" s="10" t="str">
        <f t="shared" si="0"/>
        <v>לכיש</v>
      </c>
      <c r="Y33" s="10"/>
      <c r="Z33"/>
      <c r="AA33" s="8"/>
    </row>
    <row r="34" spans="1:27" s="11" customFormat="1" ht="19.5" customHeight="1">
      <c r="A34" s="8" t="s">
        <v>60</v>
      </c>
      <c r="B34" s="9">
        <v>0.07709572683096903</v>
      </c>
      <c r="C34" s="9">
        <v>0.0682470080116053</v>
      </c>
      <c r="D34" s="9">
        <v>0.08109285536470003</v>
      </c>
      <c r="E34" s="9">
        <v>0.08281120253642334</v>
      </c>
      <c r="F34" s="9">
        <v>0.07787042361510446</v>
      </c>
      <c r="G34" s="9">
        <v>0.007663030984188613</v>
      </c>
      <c r="H34" s="9">
        <v>0.08141396636969186</v>
      </c>
      <c r="I34" s="9">
        <v>0.046530408198581015</v>
      </c>
      <c r="J34" s="9">
        <v>0.07642900186663139</v>
      </c>
      <c r="K34" s="9">
        <v>0.05961590325190558</v>
      </c>
      <c r="L34" s="9">
        <v>0.08190833826883577</v>
      </c>
      <c r="M34" s="9">
        <v>0.06856065475425291</v>
      </c>
      <c r="N34" s="9">
        <v>0.04816738165123805</v>
      </c>
      <c r="O34" s="9">
        <v>0.07534375588623093</v>
      </c>
      <c r="P34" s="9">
        <v>0.16787912702853947</v>
      </c>
      <c r="Q34" s="9">
        <v>0.07004648391812272</v>
      </c>
      <c r="R34" s="9">
        <v>0.035846632278728516</v>
      </c>
      <c r="S34" s="9">
        <v>0.05967252331571557</v>
      </c>
      <c r="T34" s="9">
        <v>0.071009314306866</v>
      </c>
      <c r="U34" s="9">
        <v>0.027675915034940844</v>
      </c>
      <c r="V34" s="9">
        <v>0.03196226248732531</v>
      </c>
      <c r="W34" s="9">
        <v>0.0980290225318223</v>
      </c>
      <c r="X34" s="10" t="str">
        <f t="shared" si="0"/>
        <v>מבואות החרמון</v>
      </c>
      <c r="Y34" s="10"/>
      <c r="Z34"/>
      <c r="AA34" s="8"/>
    </row>
    <row r="35" spans="1:13" s="3" customFormat="1" ht="21.75" customHeight="1">
      <c r="A35" s="22" t="s">
        <v>86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"/>
    </row>
    <row r="36" spans="1:24" s="6" customFormat="1" ht="19.5" customHeight="1">
      <c r="A36" s="23" t="s">
        <v>2</v>
      </c>
      <c r="B36" s="23" t="s">
        <v>30</v>
      </c>
      <c r="C36" s="5"/>
      <c r="D36" s="5" t="s">
        <v>3</v>
      </c>
      <c r="E36" s="5"/>
      <c r="F36" s="24" t="s">
        <v>4</v>
      </c>
      <c r="G36" s="24"/>
      <c r="H36" s="24"/>
      <c r="I36" s="24"/>
      <c r="J36" s="24"/>
      <c r="K36" s="24"/>
      <c r="L36" s="24"/>
      <c r="M36" s="24" t="s">
        <v>4</v>
      </c>
      <c r="N36" s="24" t="s">
        <v>4</v>
      </c>
      <c r="O36" s="24"/>
      <c r="P36" s="24"/>
      <c r="Q36" s="24"/>
      <c r="R36" s="24"/>
      <c r="S36" s="24"/>
      <c r="T36" s="24"/>
      <c r="U36" s="24"/>
      <c r="V36" s="24"/>
      <c r="W36" s="24"/>
      <c r="X36" s="23" t="s">
        <v>2</v>
      </c>
    </row>
    <row r="37" spans="1:24" s="6" customFormat="1" ht="19.5" customHeight="1">
      <c r="A37" s="24"/>
      <c r="B37" s="23"/>
      <c r="C37" s="23" t="s">
        <v>5</v>
      </c>
      <c r="D37" s="23" t="s">
        <v>6</v>
      </c>
      <c r="E37" s="23" t="s">
        <v>7</v>
      </c>
      <c r="F37" s="31" t="s">
        <v>8</v>
      </c>
      <c r="G37" s="32"/>
      <c r="H37" s="32"/>
      <c r="I37" s="23" t="s">
        <v>9</v>
      </c>
      <c r="J37" s="24" t="s">
        <v>10</v>
      </c>
      <c r="K37" s="24"/>
      <c r="L37" s="24"/>
      <c r="M37" s="23" t="s">
        <v>11</v>
      </c>
      <c r="N37" s="23" t="s">
        <v>12</v>
      </c>
      <c r="O37" s="23"/>
      <c r="P37" s="23" t="s">
        <v>13</v>
      </c>
      <c r="Q37" s="23" t="s">
        <v>14</v>
      </c>
      <c r="R37" s="23"/>
      <c r="S37" s="23"/>
      <c r="T37" s="23" t="s">
        <v>15</v>
      </c>
      <c r="U37" s="23" t="s">
        <v>16</v>
      </c>
      <c r="V37" s="23" t="s">
        <v>17</v>
      </c>
      <c r="W37" s="23" t="s">
        <v>18</v>
      </c>
      <c r="X37" s="24"/>
    </row>
    <row r="38" spans="1:24" s="6" customFormat="1" ht="55.5" customHeight="1">
      <c r="A38" s="24"/>
      <c r="B38" s="23"/>
      <c r="C38" s="24"/>
      <c r="D38" s="24"/>
      <c r="E38" s="24"/>
      <c r="F38" s="4" t="s">
        <v>19</v>
      </c>
      <c r="G38" s="7" t="s">
        <v>20</v>
      </c>
      <c r="H38" s="4" t="s">
        <v>21</v>
      </c>
      <c r="I38" s="24"/>
      <c r="J38" s="4" t="s">
        <v>22</v>
      </c>
      <c r="K38" s="7" t="s">
        <v>23</v>
      </c>
      <c r="L38" s="7" t="s">
        <v>24</v>
      </c>
      <c r="M38" s="23"/>
      <c r="N38" s="4" t="s">
        <v>25</v>
      </c>
      <c r="O38" s="4" t="s">
        <v>26</v>
      </c>
      <c r="P38" s="23"/>
      <c r="Q38" s="7" t="s">
        <v>27</v>
      </c>
      <c r="R38" s="7" t="s">
        <v>28</v>
      </c>
      <c r="S38" s="4" t="s">
        <v>29</v>
      </c>
      <c r="T38" s="23"/>
      <c r="U38" s="23"/>
      <c r="V38" s="23"/>
      <c r="W38" s="23"/>
      <c r="X38" s="24"/>
    </row>
    <row r="39" spans="1:27" s="11" customFormat="1" ht="19.5" customHeight="1">
      <c r="A39" s="8" t="s">
        <v>61</v>
      </c>
      <c r="B39" s="9">
        <v>0.12982937830947244</v>
      </c>
      <c r="C39" s="9">
        <v>0.12159177079555569</v>
      </c>
      <c r="D39" s="9">
        <v>0.1253630404115841</v>
      </c>
      <c r="E39" s="9">
        <v>0.16494300596361441</v>
      </c>
      <c r="F39" s="9">
        <v>0.16845814718155142</v>
      </c>
      <c r="G39" s="9">
        <v>0.018391274362052668</v>
      </c>
      <c r="H39" s="9">
        <v>0.17812449996829988</v>
      </c>
      <c r="I39" s="9">
        <v>0.13266934569016903</v>
      </c>
      <c r="J39" s="9">
        <v>0.1010479591986713</v>
      </c>
      <c r="K39" s="9">
        <v>0.09368213368156592</v>
      </c>
      <c r="L39" s="9">
        <v>0.07056718373930465</v>
      </c>
      <c r="M39" s="9">
        <v>0.08355829798174573</v>
      </c>
      <c r="N39" s="9">
        <v>0.06773538044705352</v>
      </c>
      <c r="O39" s="9">
        <v>0.0565078169146732</v>
      </c>
      <c r="P39" s="9">
        <v>0.11191941801902631</v>
      </c>
      <c r="Q39" s="9">
        <v>0.11663591818116147</v>
      </c>
      <c r="R39" s="9">
        <v>0.06471015437328914</v>
      </c>
      <c r="S39" s="9">
        <v>0.10739722963737544</v>
      </c>
      <c r="T39" s="9">
        <v>0.10575855322299192</v>
      </c>
      <c r="U39" s="9">
        <v>0.006918978758735211</v>
      </c>
      <c r="V39" s="9">
        <v>0.023145086628752812</v>
      </c>
      <c r="W39" s="9">
        <v>0.08037059591413714</v>
      </c>
      <c r="X39" s="10" t="str">
        <f aca="true" t="shared" si="1" ref="X39:X62">+A39</f>
        <v>מגידו</v>
      </c>
      <c r="Y39" s="10"/>
      <c r="Z39"/>
      <c r="AA39" s="8"/>
    </row>
    <row r="40" spans="1:27" s="11" customFormat="1" ht="19.5" customHeight="1">
      <c r="A40" s="8" t="s">
        <v>62</v>
      </c>
      <c r="B40" s="9">
        <v>0.020951820618421914</v>
      </c>
      <c r="C40" s="9">
        <v>0.026804259668326134</v>
      </c>
      <c r="D40" s="9">
        <v>0.020745166376234338</v>
      </c>
      <c r="E40" s="9">
        <v>0.008303766890616744</v>
      </c>
      <c r="F40" s="9">
        <v>0.005252797805989295</v>
      </c>
      <c r="G40" s="9">
        <v>0.0010217374645584815</v>
      </c>
      <c r="H40" s="9">
        <v>0.005534942089410448</v>
      </c>
      <c r="I40" s="9">
        <v>0</v>
      </c>
      <c r="J40" s="9">
        <v>0.009553625233328924</v>
      </c>
      <c r="K40" s="9">
        <v>0.012774836411122623</v>
      </c>
      <c r="L40" s="9">
        <v>0.01890192421588518</v>
      </c>
      <c r="M40" s="9">
        <v>0.010712602305352016</v>
      </c>
      <c r="N40" s="9">
        <v>0.007526153383005946</v>
      </c>
      <c r="O40" s="9">
        <v>0</v>
      </c>
      <c r="P40" s="9">
        <v>0.018653236336504384</v>
      </c>
      <c r="Q40" s="9">
        <v>0.013798264502990572</v>
      </c>
      <c r="R40" s="9">
        <v>0.014897301726224837</v>
      </c>
      <c r="S40" s="9">
        <v>0.013678420012693308</v>
      </c>
      <c r="T40" s="9">
        <v>0.02870589301766923</v>
      </c>
      <c r="U40" s="9">
        <v>0</v>
      </c>
      <c r="V40" s="9">
        <v>0.003306440946964687</v>
      </c>
      <c r="W40" s="9">
        <v>0.027230284036617307</v>
      </c>
      <c r="X40" s="10" t="str">
        <f t="shared" si="1"/>
        <v>מגילות</v>
      </c>
      <c r="Y40" s="10"/>
      <c r="Z40"/>
      <c r="AA40" s="8"/>
    </row>
    <row r="41" spans="1:27" s="11" customFormat="1" ht="19.5" customHeight="1">
      <c r="A41" s="8" t="s">
        <v>63</v>
      </c>
      <c r="B41" s="9">
        <v>0.30918916563160537</v>
      </c>
      <c r="C41" s="9">
        <v>0.31601331970591146</v>
      </c>
      <c r="D41" s="9">
        <v>0.30422786490747655</v>
      </c>
      <c r="E41" s="9">
        <v>0.311617724767872</v>
      </c>
      <c r="F41" s="9">
        <v>0.3259499270137568</v>
      </c>
      <c r="G41" s="9">
        <v>0.08071725970012006</v>
      </c>
      <c r="H41" s="9">
        <v>0.3372289262111711</v>
      </c>
      <c r="I41" s="9">
        <v>0.24572670114787828</v>
      </c>
      <c r="J41" s="9">
        <v>0.23002189984861177</v>
      </c>
      <c r="K41" s="9">
        <v>0.20297795631005947</v>
      </c>
      <c r="L41" s="9">
        <v>0.2520256562118024</v>
      </c>
      <c r="M41" s="9">
        <v>0.16283155504135063</v>
      </c>
      <c r="N41" s="9">
        <v>0.12342891548129752</v>
      </c>
      <c r="O41" s="9">
        <v>0.32021096251648146</v>
      </c>
      <c r="P41" s="9">
        <v>0.22383883603805263</v>
      </c>
      <c r="Q41" s="9">
        <v>0.251290746477993</v>
      </c>
      <c r="R41" s="9">
        <v>0.12010949516768775</v>
      </c>
      <c r="S41" s="9">
        <v>0.22464558415007255</v>
      </c>
      <c r="T41" s="9">
        <v>0.25306510949787353</v>
      </c>
      <c r="U41" s="9">
        <v>0.048432851311146476</v>
      </c>
      <c r="V41" s="9">
        <v>0.22153154344663403</v>
      </c>
      <c r="W41" s="9">
        <v>0.27032245607260086</v>
      </c>
      <c r="X41" s="10" t="str">
        <f t="shared" si="1"/>
        <v>מטה אשר</v>
      </c>
      <c r="Y41" s="10"/>
      <c r="Z41"/>
      <c r="AA41" s="8"/>
    </row>
    <row r="42" spans="1:27" s="11" customFormat="1" ht="19.5" customHeight="1">
      <c r="A42" s="8" t="s">
        <v>64</v>
      </c>
      <c r="B42" s="9">
        <v>0.8104639253884204</v>
      </c>
      <c r="C42" s="9">
        <v>1.1330651808380865</v>
      </c>
      <c r="D42" s="9">
        <v>0.7551240560949299</v>
      </c>
      <c r="E42" s="9">
        <v>0.2731939307012909</v>
      </c>
      <c r="F42" s="9">
        <v>0.24172085342298108</v>
      </c>
      <c r="G42" s="9">
        <v>0.12465197067613477</v>
      </c>
      <c r="H42" s="9">
        <v>0.24434253441979215</v>
      </c>
      <c r="I42" s="9">
        <v>0.1349766386586937</v>
      </c>
      <c r="J42" s="9">
        <v>0.38765671619853903</v>
      </c>
      <c r="K42" s="9">
        <v>0.2739492697051852</v>
      </c>
      <c r="L42" s="9">
        <v>0.8077422281588266</v>
      </c>
      <c r="M42" s="9">
        <v>0.2485323734841668</v>
      </c>
      <c r="N42" s="9">
        <v>0.15052306766011891</v>
      </c>
      <c r="O42" s="9">
        <v>0.3955547184027124</v>
      </c>
      <c r="P42" s="9">
        <v>2.0891624696884907</v>
      </c>
      <c r="Q42" s="9">
        <v>0.7378013196010841</v>
      </c>
      <c r="R42" s="9">
        <v>1.7602093070892535</v>
      </c>
      <c r="S42" s="9">
        <v>1.0089415598657185</v>
      </c>
      <c r="T42" s="9">
        <v>1.1210406641637143</v>
      </c>
      <c r="U42" s="9">
        <v>0.1868124264858507</v>
      </c>
      <c r="V42" s="9">
        <v>0.24467663007538684</v>
      </c>
      <c r="W42" s="9">
        <v>0.5612739152032452</v>
      </c>
      <c r="X42" s="10" t="str">
        <f t="shared" si="1"/>
        <v>מטה בנימין</v>
      </c>
      <c r="Y42" s="10"/>
      <c r="Z42"/>
      <c r="AA42" s="8"/>
    </row>
    <row r="43" spans="1:27" s="11" customFormat="1" ht="19.5" customHeight="1">
      <c r="A43" s="8" t="s">
        <v>65</v>
      </c>
      <c r="B43" s="9">
        <v>0.5889716937961692</v>
      </c>
      <c r="C43" s="9">
        <v>0.6435330190234414</v>
      </c>
      <c r="D43" s="9">
        <v>0.5833125881669571</v>
      </c>
      <c r="E43" s="9">
        <v>0.48463803125235905</v>
      </c>
      <c r="F43" s="9">
        <v>0.6240692410905178</v>
      </c>
      <c r="G43" s="9">
        <v>0.11801067715650465</v>
      </c>
      <c r="H43" s="9">
        <v>0.639336128982265</v>
      </c>
      <c r="I43" s="9">
        <v>0.3999307812109443</v>
      </c>
      <c r="J43" s="9">
        <v>0.3630377588664991</v>
      </c>
      <c r="K43" s="9">
        <v>0.3534371407077259</v>
      </c>
      <c r="L43" s="9">
        <v>0.43222400040324105</v>
      </c>
      <c r="M43" s="9">
        <v>0.3363757123880533</v>
      </c>
      <c r="N43" s="9">
        <v>0.1821329118687439</v>
      </c>
      <c r="O43" s="9">
        <v>0.37671877943115467</v>
      </c>
      <c r="P43" s="9">
        <v>0.876702107815706</v>
      </c>
      <c r="Q43" s="9">
        <v>0.5119967793227325</v>
      </c>
      <c r="R43" s="9">
        <v>0.47392041116552763</v>
      </c>
      <c r="S43" s="9">
        <v>0.5013756629956805</v>
      </c>
      <c r="T43" s="9">
        <v>0.5726070238787705</v>
      </c>
      <c r="U43" s="9">
        <v>0.20756936276205631</v>
      </c>
      <c r="V43" s="9">
        <v>0.1994886038002028</v>
      </c>
      <c r="W43" s="9">
        <v>0.5521971538577061</v>
      </c>
      <c r="X43" s="10" t="str">
        <f t="shared" si="1"/>
        <v>מטה יהודה</v>
      </c>
      <c r="Y43" s="10"/>
      <c r="Z43"/>
      <c r="AA43" s="8"/>
    </row>
    <row r="44" spans="1:27" s="11" customFormat="1" ht="19.5" customHeight="1">
      <c r="A44" s="8" t="s">
        <v>66</v>
      </c>
      <c r="B44" s="9">
        <v>0.19719552853500688</v>
      </c>
      <c r="C44" s="9">
        <v>0.22300616530941939</v>
      </c>
      <c r="D44" s="9">
        <v>0.18911293668575224</v>
      </c>
      <c r="E44" s="9">
        <v>0.16750962482071413</v>
      </c>
      <c r="F44" s="9">
        <v>0.17297371020775276</v>
      </c>
      <c r="G44" s="9">
        <v>0.0475107921019694</v>
      </c>
      <c r="H44" s="9">
        <v>0.17742005279328402</v>
      </c>
      <c r="I44" s="9">
        <v>0.12767021092503222</v>
      </c>
      <c r="J44" s="9">
        <v>0.1308111762717345</v>
      </c>
      <c r="K44" s="9">
        <v>0.09510155994946842</v>
      </c>
      <c r="L44" s="9">
        <v>0.14491475232178636</v>
      </c>
      <c r="M44" s="9">
        <v>0.08570081844281613</v>
      </c>
      <c r="N44" s="9">
        <v>0.06171445774064876</v>
      </c>
      <c r="O44" s="9">
        <v>0.13185157280090412</v>
      </c>
      <c r="P44" s="9">
        <v>0.11191941801902631</v>
      </c>
      <c r="Q44" s="9">
        <v>0.16217019104103034</v>
      </c>
      <c r="R44" s="9">
        <v>0.10660881547829648</v>
      </c>
      <c r="S44" s="9">
        <v>0.15285883970389383</v>
      </c>
      <c r="T44" s="9">
        <v>0.17903412224177917</v>
      </c>
      <c r="U44" s="9">
        <v>0.04151387255241126</v>
      </c>
      <c r="V44" s="9">
        <v>0.08266102367411718</v>
      </c>
      <c r="W44" s="9">
        <v>0.15826571146130905</v>
      </c>
      <c r="X44" s="10" t="str">
        <f t="shared" si="1"/>
        <v>מנשה</v>
      </c>
      <c r="Y44" s="10"/>
      <c r="Z44"/>
      <c r="AA44" s="8"/>
    </row>
    <row r="45" spans="1:27" s="11" customFormat="1" ht="19.5" customHeight="1">
      <c r="A45" s="8" t="s">
        <v>67</v>
      </c>
      <c r="B45" s="9">
        <v>0.11818221437754681</v>
      </c>
      <c r="C45" s="9">
        <v>0.11374501335267549</v>
      </c>
      <c r="D45" s="9">
        <v>0.12561198240809893</v>
      </c>
      <c r="E45" s="9">
        <v>0.10130595606552427</v>
      </c>
      <c r="F45" s="9">
        <v>0.09851299744916765</v>
      </c>
      <c r="G45" s="9">
        <v>0.020945618023448874</v>
      </c>
      <c r="H45" s="9">
        <v>0.10164166382371914</v>
      </c>
      <c r="I45" s="9">
        <v>0.04729950585475591</v>
      </c>
      <c r="J45" s="9">
        <v>0.10031306494995369</v>
      </c>
      <c r="K45" s="9">
        <v>0.0922627074136634</v>
      </c>
      <c r="L45" s="9">
        <v>0.0970298776415439</v>
      </c>
      <c r="M45" s="9">
        <v>0.10069846167030895</v>
      </c>
      <c r="N45" s="9">
        <v>0.0707458418002559</v>
      </c>
      <c r="O45" s="9">
        <v>0.1695234507440196</v>
      </c>
      <c r="P45" s="9">
        <v>0.20518559970154823</v>
      </c>
      <c r="Q45" s="9">
        <v>0.10949328714431929</v>
      </c>
      <c r="R45" s="9">
        <v>0.06145136962067745</v>
      </c>
      <c r="S45" s="9">
        <v>0.09704689235283136</v>
      </c>
      <c r="T45" s="9">
        <v>0.10953564440952734</v>
      </c>
      <c r="U45" s="9">
        <v>0.027675915034940844</v>
      </c>
      <c r="V45" s="9">
        <v>0.08927390556804655</v>
      </c>
      <c r="W45" s="9">
        <v>0.12542433859290394</v>
      </c>
      <c r="X45" s="10" t="str">
        <f t="shared" si="1"/>
        <v>מעלה יוסף</v>
      </c>
      <c r="Y45" s="10"/>
      <c r="Z45"/>
      <c r="AA45" s="8"/>
    </row>
    <row r="46" spans="1:27" s="11" customFormat="1" ht="19.5" customHeight="1">
      <c r="A46" s="8" t="s">
        <v>68</v>
      </c>
      <c r="B46" s="9">
        <v>0.16181822143775468</v>
      </c>
      <c r="C46" s="9">
        <v>0.18034354290989416</v>
      </c>
      <c r="D46" s="9">
        <v>0.16058833291843</v>
      </c>
      <c r="E46" s="9">
        <v>0.12387710425001888</v>
      </c>
      <c r="F46" s="9">
        <v>0.12827885168310701</v>
      </c>
      <c r="G46" s="9">
        <v>0.03729341745638458</v>
      </c>
      <c r="H46" s="9">
        <v>0.1284106564743224</v>
      </c>
      <c r="I46" s="9">
        <v>0.09959814647464862</v>
      </c>
      <c r="J46" s="9">
        <v>0.1631465232153093</v>
      </c>
      <c r="K46" s="9">
        <v>0.15897574200508155</v>
      </c>
      <c r="L46" s="9">
        <v>0.1386141109164913</v>
      </c>
      <c r="M46" s="9">
        <v>0.11998114581994257</v>
      </c>
      <c r="N46" s="9">
        <v>0.06773538044705352</v>
      </c>
      <c r="O46" s="9">
        <v>0.2260312676586928</v>
      </c>
      <c r="P46" s="9">
        <v>0.27979854504756574</v>
      </c>
      <c r="Q46" s="9">
        <v>0.17150431114599457</v>
      </c>
      <c r="R46" s="9">
        <v>0.17225005120947467</v>
      </c>
      <c r="S46" s="9">
        <v>0.17319342517288558</v>
      </c>
      <c r="T46" s="9">
        <v>0.14957281098680286</v>
      </c>
      <c r="U46" s="9">
        <v>0.06918978758735211</v>
      </c>
      <c r="V46" s="9">
        <v>0.13887051977251685</v>
      </c>
      <c r="W46" s="9">
        <v>0.14803372594451952</v>
      </c>
      <c r="X46" s="10" t="str">
        <f t="shared" si="1"/>
        <v>מרום הגליל</v>
      </c>
      <c r="Y46" s="10"/>
      <c r="Z46"/>
      <c r="AA46" s="8"/>
    </row>
    <row r="47" spans="1:27" s="11" customFormat="1" ht="19.5" customHeight="1">
      <c r="A47" s="8" t="s">
        <v>69</v>
      </c>
      <c r="B47" s="9">
        <v>0.14223921901897973</v>
      </c>
      <c r="C47" s="9">
        <v>0.1679140153638192</v>
      </c>
      <c r="D47" s="9">
        <v>0.1384117500622355</v>
      </c>
      <c r="E47" s="9">
        <v>0.09738053898995999</v>
      </c>
      <c r="F47" s="9">
        <v>0.09362881703307235</v>
      </c>
      <c r="G47" s="9">
        <v>0.01890214309433191</v>
      </c>
      <c r="H47" s="9">
        <v>0.09701243953075768</v>
      </c>
      <c r="I47" s="9">
        <v>0.107673671864485</v>
      </c>
      <c r="J47" s="9">
        <v>0.11243882005379427</v>
      </c>
      <c r="K47" s="9">
        <v>0.13342606918283628</v>
      </c>
      <c r="L47" s="9">
        <v>0.18523885731567472</v>
      </c>
      <c r="M47" s="9">
        <v>0.08570081844281613</v>
      </c>
      <c r="N47" s="9">
        <v>0.06623014977045233</v>
      </c>
      <c r="O47" s="9">
        <v>0.07534375588623093</v>
      </c>
      <c r="P47" s="9">
        <v>0.27979854504756574</v>
      </c>
      <c r="Q47" s="9">
        <v>0.14950825420299194</v>
      </c>
      <c r="R47" s="9">
        <v>0.18249194614625425</v>
      </c>
      <c r="S47" s="9">
        <v>0.1624769987882451</v>
      </c>
      <c r="T47" s="9">
        <v>0.18809914108946418</v>
      </c>
      <c r="U47" s="9">
        <v>0.04151387255241126</v>
      </c>
      <c r="V47" s="9">
        <v>0.045188026275184055</v>
      </c>
      <c r="W47" s="9">
        <v>0.10859107209754053</v>
      </c>
      <c r="X47" s="10" t="str">
        <f t="shared" si="1"/>
        <v>מרחבים</v>
      </c>
      <c r="Y47" s="10"/>
      <c r="Z47"/>
      <c r="AA47" s="8"/>
    </row>
    <row r="48" spans="1:27" s="11" customFormat="1" ht="19.5" customHeight="1">
      <c r="A48" s="8" t="s">
        <v>70</v>
      </c>
      <c r="B48" s="9">
        <v>0.30941796866487986</v>
      </c>
      <c r="C48" s="9">
        <v>0.33111338234809273</v>
      </c>
      <c r="D48" s="9">
        <v>0.3270890382540868</v>
      </c>
      <c r="E48" s="9">
        <v>0.19544047708915227</v>
      </c>
      <c r="F48" s="9">
        <v>0.17481679715722268</v>
      </c>
      <c r="G48" s="9">
        <v>0.07714117857416536</v>
      </c>
      <c r="H48" s="9">
        <v>0.17279082850032254</v>
      </c>
      <c r="I48" s="9">
        <v>0.0961372070218616</v>
      </c>
      <c r="J48" s="9">
        <v>0.21826359186913002</v>
      </c>
      <c r="K48" s="9">
        <v>0.15755631573717904</v>
      </c>
      <c r="L48" s="9">
        <v>0.24194462996333024</v>
      </c>
      <c r="M48" s="9">
        <v>0.13069374812529458</v>
      </c>
      <c r="N48" s="9">
        <v>0.07375630315345827</v>
      </c>
      <c r="O48" s="9">
        <v>0.1130156338293464</v>
      </c>
      <c r="P48" s="9">
        <v>0.16787912702853947</v>
      </c>
      <c r="Q48" s="9">
        <v>0.241469628802335</v>
      </c>
      <c r="R48" s="9">
        <v>0.1796987020725871</v>
      </c>
      <c r="S48" s="9">
        <v>0.22291498113143496</v>
      </c>
      <c r="T48" s="9">
        <v>0.19640874169984213</v>
      </c>
      <c r="U48" s="9">
        <v>0.10378468138102816</v>
      </c>
      <c r="V48" s="9">
        <v>0.24026804214610062</v>
      </c>
      <c r="W48" s="9">
        <v>0.2732930325129591</v>
      </c>
      <c r="X48" s="10" t="str">
        <f t="shared" si="1"/>
        <v>משגב</v>
      </c>
      <c r="Y48" s="10"/>
      <c r="Z48"/>
      <c r="AA48" s="8"/>
    </row>
    <row r="49" spans="1:27" s="11" customFormat="1" ht="19.5" customHeight="1">
      <c r="A49" s="8" t="s">
        <v>71</v>
      </c>
      <c r="B49" s="9">
        <v>0.08820901701858752</v>
      </c>
      <c r="C49" s="9">
        <v>0.15218753090897102</v>
      </c>
      <c r="D49" s="9">
        <v>0.06928885569662269</v>
      </c>
      <c r="E49" s="9">
        <v>0.010568430588057674</v>
      </c>
      <c r="F49" s="9">
        <v>0.019168104274487254</v>
      </c>
      <c r="G49" s="9">
        <v>0.0587499042121127</v>
      </c>
      <c r="H49" s="9">
        <v>0.012378143218136094</v>
      </c>
      <c r="I49" s="9">
        <v>0.015381953123497856</v>
      </c>
      <c r="J49" s="9">
        <v>0.018372356217940238</v>
      </c>
      <c r="K49" s="9">
        <v>0.017033115214830166</v>
      </c>
      <c r="L49" s="9">
        <v>0.0642665423340096</v>
      </c>
      <c r="M49" s="9">
        <v>0.014997643227492821</v>
      </c>
      <c r="N49" s="9">
        <v>0</v>
      </c>
      <c r="O49" s="9">
        <v>0</v>
      </c>
      <c r="P49" s="9">
        <v>0</v>
      </c>
      <c r="Q49" s="9">
        <v>0.0257297049849883</v>
      </c>
      <c r="R49" s="9">
        <v>0.10102232733096218</v>
      </c>
      <c r="S49" s="9">
        <v>0.04632691157583719</v>
      </c>
      <c r="T49" s="9">
        <v>0.07252015078148016</v>
      </c>
      <c r="U49" s="9">
        <v>0.006918978758735211</v>
      </c>
      <c r="V49" s="9">
        <v>0.44306308689326807</v>
      </c>
      <c r="W49" s="9">
        <v>0.04191813421394422</v>
      </c>
      <c r="X49" s="10" t="str">
        <f t="shared" si="1"/>
        <v>נווה מדבר</v>
      </c>
      <c r="Y49" s="10"/>
      <c r="Z49"/>
      <c r="AA49" s="8"/>
    </row>
    <row r="50" spans="1:27" s="11" customFormat="1" ht="19.5" customHeight="1">
      <c r="A50" s="8" t="s">
        <v>72</v>
      </c>
      <c r="B50" s="9">
        <v>0.09845067660325553</v>
      </c>
      <c r="C50" s="9">
        <v>0.15353928324156801</v>
      </c>
      <c r="D50" s="9">
        <v>0.08080242303543275</v>
      </c>
      <c r="E50" s="9">
        <v>0.03653657431871367</v>
      </c>
      <c r="F50" s="9">
        <v>0.04128514766812639</v>
      </c>
      <c r="G50" s="9">
        <v>0.005108687322792408</v>
      </c>
      <c r="H50" s="9">
        <v>0.042266830500952514</v>
      </c>
      <c r="I50" s="9">
        <v>0.02961025976273337</v>
      </c>
      <c r="J50" s="9">
        <v>0.031967899819216015</v>
      </c>
      <c r="K50" s="9">
        <v>0.03264680416175782</v>
      </c>
      <c r="L50" s="9">
        <v>0.07560769686354071</v>
      </c>
      <c r="M50" s="9">
        <v>0.03856536829926726</v>
      </c>
      <c r="N50" s="9">
        <v>0.013547076089410703</v>
      </c>
      <c r="O50" s="9">
        <v>0</v>
      </c>
      <c r="P50" s="9">
        <v>0.13057265435553067</v>
      </c>
      <c r="Q50" s="9">
        <v>0.08311425206507261</v>
      </c>
      <c r="R50" s="9">
        <v>0.2509264259510996</v>
      </c>
      <c r="S50" s="9">
        <v>0.13019459632519761</v>
      </c>
      <c r="T50" s="9">
        <v>0.16392575749563748</v>
      </c>
      <c r="U50" s="9">
        <v>0.006918978758735211</v>
      </c>
      <c r="V50" s="9">
        <v>0.012123616805537188</v>
      </c>
      <c r="W50" s="9">
        <v>0.058916432733771985</v>
      </c>
      <c r="X50" s="10" t="str">
        <f t="shared" si="1"/>
        <v>נחל שורק</v>
      </c>
      <c r="Y50" s="10"/>
      <c r="Z50"/>
      <c r="AA50" s="8"/>
    </row>
    <row r="51" spans="1:27" s="11" customFormat="1" ht="19.5" customHeight="1">
      <c r="A51" s="8" t="s">
        <v>73</v>
      </c>
      <c r="B51" s="9">
        <v>0.14440740014381906</v>
      </c>
      <c r="C51" s="9">
        <v>0.1295044673766114</v>
      </c>
      <c r="D51" s="9">
        <v>0.13874367272425525</v>
      </c>
      <c r="E51" s="9">
        <v>0.19913942779497246</v>
      </c>
      <c r="F51" s="9">
        <v>0.21140207310420076</v>
      </c>
      <c r="G51" s="9">
        <v>0.032184730133592174</v>
      </c>
      <c r="H51" s="9">
        <v>0.22381293103361524</v>
      </c>
      <c r="I51" s="9">
        <v>0.12920840623738197</v>
      </c>
      <c r="J51" s="9">
        <v>0.15543013360377442</v>
      </c>
      <c r="K51" s="9">
        <v>0.10787639636059106</v>
      </c>
      <c r="L51" s="9">
        <v>0.1285330846680192</v>
      </c>
      <c r="M51" s="9">
        <v>0.08998585936495694</v>
      </c>
      <c r="N51" s="9">
        <v>0.07375630315345827</v>
      </c>
      <c r="O51" s="9">
        <v>0.03767187794311547</v>
      </c>
      <c r="P51" s="9">
        <v>0.07461294534601753</v>
      </c>
      <c r="Q51" s="9">
        <v>0.1357099897000014</v>
      </c>
      <c r="R51" s="9">
        <v>0.06284799165751104</v>
      </c>
      <c r="S51" s="9">
        <v>0.1165494571397858</v>
      </c>
      <c r="T51" s="9">
        <v>0.1299319368168186</v>
      </c>
      <c r="U51" s="9">
        <v>0.02075693627620563</v>
      </c>
      <c r="V51" s="9">
        <v>0.037472997398933124</v>
      </c>
      <c r="W51" s="9">
        <v>0.17014801722274206</v>
      </c>
      <c r="X51" s="10" t="str">
        <f t="shared" si="1"/>
        <v>עמק הירדן</v>
      </c>
      <c r="Y51" s="10"/>
      <c r="Z51"/>
      <c r="AA51" s="8"/>
    </row>
    <row r="52" spans="1:27" s="11" customFormat="1" ht="19.5" customHeight="1">
      <c r="A52" s="8" t="s">
        <v>74</v>
      </c>
      <c r="B52" s="9">
        <v>0.14782855026039965</v>
      </c>
      <c r="C52" s="9">
        <v>0.15726484454848175</v>
      </c>
      <c r="D52" s="9">
        <v>0.13899261472077007</v>
      </c>
      <c r="E52" s="9">
        <v>0.1583754812410357</v>
      </c>
      <c r="F52" s="9">
        <v>0.22725262086964215</v>
      </c>
      <c r="G52" s="9">
        <v>0.021967355488007358</v>
      </c>
      <c r="H52" s="9">
        <v>0.23508408583386922</v>
      </c>
      <c r="I52" s="9">
        <v>0.1192101367071084</v>
      </c>
      <c r="J52" s="9">
        <v>0.1308111762717345</v>
      </c>
      <c r="K52" s="9">
        <v>0.11639295396800613</v>
      </c>
      <c r="L52" s="9">
        <v>0.107110903890016</v>
      </c>
      <c r="M52" s="9">
        <v>0.11141106397566096</v>
      </c>
      <c r="N52" s="9">
        <v>0.0707458418002559</v>
      </c>
      <c r="O52" s="9">
        <v>0.13185157280090412</v>
      </c>
      <c r="P52" s="9">
        <v>0.14922589069203507</v>
      </c>
      <c r="Q52" s="9">
        <v>0.1417974593336737</v>
      </c>
      <c r="R52" s="9">
        <v>0.14990409862013743</v>
      </c>
      <c r="S52" s="9">
        <v>0.13758293998168888</v>
      </c>
      <c r="T52" s="9">
        <v>0.16090408454640912</v>
      </c>
      <c r="U52" s="9">
        <v>0.027675915034940844</v>
      </c>
      <c r="V52" s="9">
        <v>0.061720231010007495</v>
      </c>
      <c r="W52" s="9">
        <v>0.12410408239718917</v>
      </c>
      <c r="X52" s="10" t="str">
        <f t="shared" si="1"/>
        <v>עמק המעיינות</v>
      </c>
      <c r="Y52" s="10"/>
      <c r="Z52"/>
      <c r="AA52" s="8"/>
    </row>
    <row r="53" spans="1:27" s="11" customFormat="1" ht="19.5" customHeight="1">
      <c r="A53" s="8" t="s">
        <v>75</v>
      </c>
      <c r="B53" s="9">
        <v>0.42557364189056673</v>
      </c>
      <c r="C53" s="9">
        <v>0.4080643565988593</v>
      </c>
      <c r="D53" s="9">
        <v>0.4289685503277736</v>
      </c>
      <c r="E53" s="9">
        <v>0.45331018343775953</v>
      </c>
      <c r="F53" s="9">
        <v>0.46307559605431947</v>
      </c>
      <c r="G53" s="9">
        <v>0.040869498582339264</v>
      </c>
      <c r="H53" s="9">
        <v>0.48606855076095384</v>
      </c>
      <c r="I53" s="9">
        <v>0.28802707223749735</v>
      </c>
      <c r="J53" s="9">
        <v>0.25905022267295735</v>
      </c>
      <c r="K53" s="9">
        <v>0.25691615449035504</v>
      </c>
      <c r="L53" s="9">
        <v>0.27344783698980557</v>
      </c>
      <c r="M53" s="9">
        <v>0.28281270086129323</v>
      </c>
      <c r="N53" s="9">
        <v>0.20471137201776174</v>
      </c>
      <c r="O53" s="9">
        <v>0.15068751177246187</v>
      </c>
      <c r="P53" s="9">
        <v>0.26114530871106134</v>
      </c>
      <c r="Q53" s="9">
        <v>0.41889907705843726</v>
      </c>
      <c r="R53" s="9">
        <v>0.18388856818308785</v>
      </c>
      <c r="S53" s="9">
        <v>0.364225373768651</v>
      </c>
      <c r="T53" s="9">
        <v>0.30216729492283406</v>
      </c>
      <c r="U53" s="9">
        <v>0.09686570262229295</v>
      </c>
      <c r="V53" s="9">
        <v>0.07274170083322312</v>
      </c>
      <c r="W53" s="9">
        <v>0.5106090836926906</v>
      </c>
      <c r="X53" s="10" t="str">
        <f t="shared" si="1"/>
        <v>עמק חפר</v>
      </c>
      <c r="Y53" s="10"/>
      <c r="Z53"/>
      <c r="AA53" s="8"/>
    </row>
    <row r="54" spans="1:27" s="11" customFormat="1" ht="19.5" customHeight="1">
      <c r="A54" s="8" t="s">
        <v>76</v>
      </c>
      <c r="B54" s="9">
        <v>0.4059946394717918</v>
      </c>
      <c r="C54" s="9">
        <v>0.4175925620652138</v>
      </c>
      <c r="D54" s="9">
        <v>0.404302547506431</v>
      </c>
      <c r="E54" s="9">
        <v>0.38559673888427565</v>
      </c>
      <c r="F54" s="9">
        <v>0.38142684419280165</v>
      </c>
      <c r="G54" s="9">
        <v>0.04035862985006003</v>
      </c>
      <c r="H54" s="9">
        <v>0.40052853665188337</v>
      </c>
      <c r="I54" s="9">
        <v>0.2045799765425215</v>
      </c>
      <c r="J54" s="9">
        <v>0.26345958816526305</v>
      </c>
      <c r="K54" s="9">
        <v>0.2455607443471349</v>
      </c>
      <c r="L54" s="9">
        <v>0.29234976120569073</v>
      </c>
      <c r="M54" s="9">
        <v>0.24210481210095555</v>
      </c>
      <c r="N54" s="9">
        <v>0.14901783698351773</v>
      </c>
      <c r="O54" s="9">
        <v>0.1695234507440196</v>
      </c>
      <c r="P54" s="9">
        <v>0.29845178138407014</v>
      </c>
      <c r="Q54" s="9">
        <v>0.36256969138152284</v>
      </c>
      <c r="R54" s="9">
        <v>0.19692370719353458</v>
      </c>
      <c r="S54" s="9">
        <v>0.3223248122212523</v>
      </c>
      <c r="T54" s="9">
        <v>0.2946131125497632</v>
      </c>
      <c r="U54" s="9">
        <v>0.03459489379367606</v>
      </c>
      <c r="V54" s="9">
        <v>0.09258034651501125</v>
      </c>
      <c r="W54" s="9">
        <v>0.34310157886137804</v>
      </c>
      <c r="X54" s="10" t="str">
        <f t="shared" si="1"/>
        <v>עמק יזרעאל</v>
      </c>
      <c r="Y54" s="10"/>
      <c r="Z54"/>
      <c r="AA54" s="8"/>
    </row>
    <row r="55" spans="1:27" s="11" customFormat="1" ht="19.5" customHeight="1">
      <c r="A55" s="8" t="s">
        <v>77</v>
      </c>
      <c r="B55" s="9">
        <v>0.0662330304416988</v>
      </c>
      <c r="C55" s="9">
        <v>0.08657808842438429</v>
      </c>
      <c r="D55" s="9">
        <v>0.05852211434735706</v>
      </c>
      <c r="E55" s="9">
        <v>0.04770891522608893</v>
      </c>
      <c r="F55" s="9">
        <v>0.03778328246413353</v>
      </c>
      <c r="G55" s="9">
        <v>0.00613042478735089</v>
      </c>
      <c r="H55" s="9">
        <v>0.03954967711160557</v>
      </c>
      <c r="I55" s="9">
        <v>0.012305562498798285</v>
      </c>
      <c r="J55" s="9">
        <v>0.026088745829475138</v>
      </c>
      <c r="K55" s="9">
        <v>0.025549672822245247</v>
      </c>
      <c r="L55" s="9">
        <v>0.051665259523419486</v>
      </c>
      <c r="M55" s="9">
        <v>0.042850409221408065</v>
      </c>
      <c r="N55" s="9">
        <v>0.01956799879581546</v>
      </c>
      <c r="O55" s="9">
        <v>0</v>
      </c>
      <c r="P55" s="9">
        <v>0.11191941801902631</v>
      </c>
      <c r="Q55" s="9">
        <v>0.05519305801196229</v>
      </c>
      <c r="R55" s="9">
        <v>0.10660881547829648</v>
      </c>
      <c r="S55" s="9">
        <v>0.0694570865364743</v>
      </c>
      <c r="T55" s="9">
        <v>0.09744895261261398</v>
      </c>
      <c r="U55" s="9">
        <v>0</v>
      </c>
      <c r="V55" s="9">
        <v>0.011021469823215625</v>
      </c>
      <c r="W55" s="9">
        <v>0.04967463936376854</v>
      </c>
      <c r="X55" s="10" t="str">
        <f t="shared" si="1"/>
        <v>ערבות הירדן</v>
      </c>
      <c r="Y55" s="10"/>
      <c r="Z55"/>
      <c r="AA55" s="8"/>
    </row>
    <row r="56" spans="1:27" s="11" customFormat="1" ht="19.5" customHeight="1">
      <c r="A56" s="8" t="s">
        <v>78</v>
      </c>
      <c r="B56" s="9">
        <v>0.07169161709267612</v>
      </c>
      <c r="C56" s="9">
        <v>0.08802874946424451</v>
      </c>
      <c r="D56" s="9">
        <v>0.06866650070533566</v>
      </c>
      <c r="E56" s="9">
        <v>0.045293273948818595</v>
      </c>
      <c r="F56" s="9">
        <v>0.04229884549033485</v>
      </c>
      <c r="G56" s="9">
        <v>0.006641293519630131</v>
      </c>
      <c r="H56" s="9">
        <v>0.04448080733671669</v>
      </c>
      <c r="I56" s="9">
        <v>0.019996539060547214</v>
      </c>
      <c r="J56" s="9">
        <v>0.04409365492305657</v>
      </c>
      <c r="K56" s="9">
        <v>0.03264680416175782</v>
      </c>
      <c r="L56" s="9">
        <v>0.051665259523419486</v>
      </c>
      <c r="M56" s="9">
        <v>0.023567725071774435</v>
      </c>
      <c r="N56" s="9">
        <v>0.009031384059607135</v>
      </c>
      <c r="O56" s="9">
        <v>0</v>
      </c>
      <c r="P56" s="9">
        <v>0.03730647267300877</v>
      </c>
      <c r="Q56" s="9">
        <v>0.08173442561477356</v>
      </c>
      <c r="R56" s="9">
        <v>0.08519394424684829</v>
      </c>
      <c r="S56" s="9">
        <v>0.07960773885732941</v>
      </c>
      <c r="T56" s="9">
        <v>0.0762972419680156</v>
      </c>
      <c r="U56" s="9">
        <v>0</v>
      </c>
      <c r="V56" s="9">
        <v>0.017634351717145</v>
      </c>
      <c r="W56" s="9">
        <v>0.05297527985305548</v>
      </c>
      <c r="X56" s="10" t="str">
        <f t="shared" si="1"/>
        <v>רמת נגב</v>
      </c>
      <c r="Y56" s="10"/>
      <c r="Z56"/>
      <c r="AA56" s="8"/>
    </row>
    <row r="57" spans="1:27" s="11" customFormat="1" ht="19.5" customHeight="1">
      <c r="A57" s="8" t="s">
        <v>79</v>
      </c>
      <c r="B57" s="9">
        <v>0.16410625177049967</v>
      </c>
      <c r="C57" s="9">
        <v>0.20886222017078238</v>
      </c>
      <c r="D57" s="9">
        <v>0.1477678200979172</v>
      </c>
      <c r="E57" s="9">
        <v>0.12108401902317506</v>
      </c>
      <c r="F57" s="9">
        <v>0.11436354521460904</v>
      </c>
      <c r="G57" s="9">
        <v>0.020434749291169632</v>
      </c>
      <c r="H57" s="9">
        <v>0.11754204291693461</v>
      </c>
      <c r="I57" s="9">
        <v>0.08460074217923821</v>
      </c>
      <c r="J57" s="9">
        <v>0.10178285344738891</v>
      </c>
      <c r="K57" s="9">
        <v>0.11213467516429859</v>
      </c>
      <c r="L57" s="9">
        <v>0.1411343674786093</v>
      </c>
      <c r="M57" s="9">
        <v>0.11569610489780179</v>
      </c>
      <c r="N57" s="9">
        <v>0.06773538044705352</v>
      </c>
      <c r="O57" s="9">
        <v>0.07534375588623093</v>
      </c>
      <c r="P57" s="9">
        <v>0.09326618168252192</v>
      </c>
      <c r="Q57" s="9">
        <v>0.18108193003630565</v>
      </c>
      <c r="R57" s="9">
        <v>0.3593974041451742</v>
      </c>
      <c r="S57" s="9">
        <v>0.23030332478792626</v>
      </c>
      <c r="T57" s="9">
        <v>0.24022299946365303</v>
      </c>
      <c r="U57" s="9">
        <v>0.027675915034940844</v>
      </c>
      <c r="V57" s="9">
        <v>0.02755367455803906</v>
      </c>
      <c r="W57" s="9">
        <v>0.14291773318612477</v>
      </c>
      <c r="X57" s="10" t="str">
        <f t="shared" si="1"/>
        <v>שדות דן</v>
      </c>
      <c r="Y57" s="10"/>
      <c r="Z57"/>
      <c r="AA57" s="8"/>
    </row>
    <row r="58" spans="1:27" s="11" customFormat="1" ht="19.5" customHeight="1">
      <c r="A58" s="8" t="s">
        <v>80</v>
      </c>
      <c r="B58" s="9">
        <v>0.11502255344185135</v>
      </c>
      <c r="C58" s="9">
        <v>0.13893376413570274</v>
      </c>
      <c r="D58" s="9">
        <v>0.10855945564683428</v>
      </c>
      <c r="E58" s="9">
        <v>0.08379255680531442</v>
      </c>
      <c r="F58" s="9">
        <v>0.08238598664130578</v>
      </c>
      <c r="G58" s="9">
        <v>0.009706505913305576</v>
      </c>
      <c r="H58" s="9">
        <v>0.08644573190551955</v>
      </c>
      <c r="I58" s="9">
        <v>0.10575092772404776</v>
      </c>
      <c r="J58" s="9">
        <v>0.08524773285124271</v>
      </c>
      <c r="K58" s="9">
        <v>0.08942385487785837</v>
      </c>
      <c r="L58" s="9">
        <v>0.0970298776415439</v>
      </c>
      <c r="M58" s="9">
        <v>0.07713073659853452</v>
      </c>
      <c r="N58" s="9">
        <v>0.05719876571084519</v>
      </c>
      <c r="O58" s="9">
        <v>0.09417969485778867</v>
      </c>
      <c r="P58" s="9">
        <v>0.37306472673008767</v>
      </c>
      <c r="Q58" s="9">
        <v>0.10153899348965414</v>
      </c>
      <c r="R58" s="9">
        <v>0.14804193590435932</v>
      </c>
      <c r="S58" s="9">
        <v>0.11232279207503627</v>
      </c>
      <c r="T58" s="9">
        <v>0.15712699335987368</v>
      </c>
      <c r="U58" s="9">
        <v>0.04151387255241126</v>
      </c>
      <c r="V58" s="9">
        <v>0.052903055151434994</v>
      </c>
      <c r="W58" s="9">
        <v>0.08730194094163972</v>
      </c>
      <c r="X58" s="10" t="str">
        <f t="shared" si="1"/>
        <v>שדות נגב</v>
      </c>
      <c r="Y58" s="10"/>
      <c r="Z58"/>
      <c r="AA58" s="8"/>
    </row>
    <row r="59" spans="1:27" s="11" customFormat="1" ht="19.5" customHeight="1">
      <c r="A59" s="8" t="s">
        <v>81</v>
      </c>
      <c r="B59" s="9">
        <v>0.5066134971998867</v>
      </c>
      <c r="C59" s="9">
        <v>0.7789060696976691</v>
      </c>
      <c r="D59" s="9">
        <v>0.4258567753713385</v>
      </c>
      <c r="E59" s="9">
        <v>0.17702121234996604</v>
      </c>
      <c r="F59" s="9">
        <v>0.16716798631692248</v>
      </c>
      <c r="G59" s="9">
        <v>0.09655419040077652</v>
      </c>
      <c r="H59" s="9">
        <v>0.17037558104312525</v>
      </c>
      <c r="I59" s="9">
        <v>0.07960160741410141</v>
      </c>
      <c r="J59" s="9">
        <v>0.19290974028837252</v>
      </c>
      <c r="K59" s="9">
        <v>0.19304197243474186</v>
      </c>
      <c r="L59" s="9">
        <v>0.49271015789407363</v>
      </c>
      <c r="M59" s="9">
        <v>0.19282684149633628</v>
      </c>
      <c r="N59" s="9">
        <v>0.10988183939188681</v>
      </c>
      <c r="O59" s="9">
        <v>0.32021096251648146</v>
      </c>
      <c r="P59" s="9">
        <v>1.1565006528632717</v>
      </c>
      <c r="Q59" s="9">
        <v>0.3992568417071213</v>
      </c>
      <c r="R59" s="9">
        <v>0.9268914917785516</v>
      </c>
      <c r="S59" s="9">
        <v>0.5331588530495056</v>
      </c>
      <c r="T59" s="9">
        <v>0.8521117716823919</v>
      </c>
      <c r="U59" s="9">
        <v>0.07610876634608732</v>
      </c>
      <c r="V59" s="9">
        <v>0.08706961160340343</v>
      </c>
      <c r="W59" s="9">
        <v>0.35663420486745456</v>
      </c>
      <c r="X59" s="10" t="str">
        <f t="shared" si="1"/>
        <v>שומרון</v>
      </c>
      <c r="Y59" s="10"/>
      <c r="Z59"/>
      <c r="AA59" s="8"/>
    </row>
    <row r="60" spans="1:27" s="15" customFormat="1" ht="19.5" customHeight="1">
      <c r="A60" s="13" t="s">
        <v>82</v>
      </c>
      <c r="B60" s="9">
        <v>0.0864548604301497</v>
      </c>
      <c r="C60" s="9">
        <v>0.08512742738452408</v>
      </c>
      <c r="D60" s="9">
        <v>0.08683926645091693</v>
      </c>
      <c r="E60" s="9">
        <v>0.08809541783045217</v>
      </c>
      <c r="F60" s="9">
        <v>0.08883679096445053</v>
      </c>
      <c r="G60" s="9">
        <v>0.015326061968377226</v>
      </c>
      <c r="H60" s="9">
        <v>0.09419465083069417</v>
      </c>
      <c r="I60" s="9">
        <v>0.10421273241169797</v>
      </c>
      <c r="J60" s="9">
        <v>0.04850302041536223</v>
      </c>
      <c r="K60" s="9">
        <v>0.03406623042966033</v>
      </c>
      <c r="L60" s="9">
        <v>0.05922602920977356</v>
      </c>
      <c r="M60" s="9">
        <v>0.034280327377126454</v>
      </c>
      <c r="N60" s="9">
        <v>0.03160984420862497</v>
      </c>
      <c r="O60" s="9">
        <v>0.07534375588623093</v>
      </c>
      <c r="P60" s="9">
        <v>0.3544114903935833</v>
      </c>
      <c r="Q60" s="9">
        <v>0.08116626178229748</v>
      </c>
      <c r="R60" s="9">
        <v>0.06517569505223365</v>
      </c>
      <c r="S60" s="9">
        <v>0.07677886853840259</v>
      </c>
      <c r="T60" s="9">
        <v>0.1012260437991494</v>
      </c>
      <c r="U60" s="9">
        <v>0.013837957517470422</v>
      </c>
      <c r="V60" s="9">
        <v>0.05180090816911344</v>
      </c>
      <c r="W60" s="9">
        <v>0.06584777776127458</v>
      </c>
      <c r="X60" s="10" t="str">
        <f t="shared" si="1"/>
        <v>שער הנגב</v>
      </c>
      <c r="Y60" s="14"/>
      <c r="Z60"/>
      <c r="AA60" s="13"/>
    </row>
    <row r="61" spans="1:27" s="15" customFormat="1" ht="19.5" customHeight="1">
      <c r="A61" s="13" t="s">
        <v>83</v>
      </c>
      <c r="B61" s="9">
        <v>0.13198666405177484</v>
      </c>
      <c r="C61" s="9">
        <v>0.15977053179914938</v>
      </c>
      <c r="D61" s="9">
        <v>0.12469919508754461</v>
      </c>
      <c r="E61" s="9">
        <v>0.09488940892277496</v>
      </c>
      <c r="F61" s="9">
        <v>0.1618230341634597</v>
      </c>
      <c r="G61" s="9">
        <v>0.020434749291169632</v>
      </c>
      <c r="H61" s="9">
        <v>0.16715525110019552</v>
      </c>
      <c r="I61" s="9">
        <v>0.1242092714722452</v>
      </c>
      <c r="J61" s="9">
        <v>0.11390860855122949</v>
      </c>
      <c r="K61" s="9">
        <v>0.13910377425444637</v>
      </c>
      <c r="L61" s="9">
        <v>0.10333051904683897</v>
      </c>
      <c r="M61" s="9">
        <v>0.08998585936495694</v>
      </c>
      <c r="N61" s="9">
        <v>0.06773538044705352</v>
      </c>
      <c r="O61" s="9">
        <v>0.1695234507440196</v>
      </c>
      <c r="P61" s="9">
        <v>0.05595970900951316</v>
      </c>
      <c r="Q61" s="9">
        <v>0.12418438052691513</v>
      </c>
      <c r="R61" s="9">
        <v>0.2248561479302061</v>
      </c>
      <c r="S61" s="9">
        <v>0.14720109906604015</v>
      </c>
      <c r="T61" s="9">
        <v>0.15863782983448785</v>
      </c>
      <c r="U61" s="9">
        <v>0.013837957517470422</v>
      </c>
      <c r="V61" s="9">
        <v>0.06392452497465062</v>
      </c>
      <c r="W61" s="9">
        <v>0.08647678081931799</v>
      </c>
      <c r="X61" s="14" t="str">
        <f t="shared" si="1"/>
        <v>שפיר</v>
      </c>
      <c r="Y61" s="14"/>
      <c r="Z61"/>
      <c r="AA61" s="13"/>
    </row>
    <row r="62" spans="1:27" s="15" customFormat="1" ht="19.5" customHeight="1">
      <c r="A62" s="16" t="s">
        <v>84</v>
      </c>
      <c r="B62" s="17">
        <v>0.013662809701248613</v>
      </c>
      <c r="C62" s="17">
        <v>0.0117371665952326</v>
      </c>
      <c r="D62" s="17">
        <v>0.013650319475562195</v>
      </c>
      <c r="E62" s="17">
        <v>0.01811730957952744</v>
      </c>
      <c r="F62" s="17">
        <v>0.016034856460388377</v>
      </c>
      <c r="G62" s="17">
        <v>0.002554343661396204</v>
      </c>
      <c r="H62" s="17">
        <v>0.016806096889664453</v>
      </c>
      <c r="I62" s="17">
        <v>0.003076390624699571</v>
      </c>
      <c r="J62" s="17">
        <v>0.006981495362817291</v>
      </c>
      <c r="K62" s="17">
        <v>0.004258278803707541</v>
      </c>
      <c r="L62" s="17">
        <v>0.008820897967413081</v>
      </c>
      <c r="M62" s="17">
        <v>0.017140163688563227</v>
      </c>
      <c r="N62" s="17">
        <v>0.012041845412809513</v>
      </c>
      <c r="O62" s="17">
        <v>0</v>
      </c>
      <c r="P62" s="17">
        <v>0.03730647267300877</v>
      </c>
      <c r="Q62" s="17">
        <v>0.01225610552912692</v>
      </c>
      <c r="R62" s="17">
        <v>0.004655406789445262</v>
      </c>
      <c r="S62" s="17">
        <v>0.010317056457262592</v>
      </c>
      <c r="T62" s="17">
        <v>0.014352946508834615</v>
      </c>
      <c r="U62" s="17">
        <v>0</v>
      </c>
      <c r="V62" s="17">
        <v>0.006612881893929374</v>
      </c>
      <c r="W62" s="17">
        <v>0.02013390698465037</v>
      </c>
      <c r="X62" s="18" t="str">
        <f t="shared" si="1"/>
        <v>תמר</v>
      </c>
      <c r="Y62" s="14"/>
      <c r="Z62"/>
      <c r="AA62" s="13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>
      <c r="B67" s="21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V3:V4"/>
    <mergeCell ref="W3:W4"/>
    <mergeCell ref="A35:L35"/>
    <mergeCell ref="A36:A38"/>
    <mergeCell ref="B36:B38"/>
    <mergeCell ref="F36:L36"/>
    <mergeCell ref="M36:W36"/>
    <mergeCell ref="Q37:S37"/>
    <mergeCell ref="I3:I4"/>
    <mergeCell ref="J3:L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2022-02-01T14:18:34Z</cp:lastPrinted>
  <dcterms:created xsi:type="dcterms:W3CDTF">2011-12-07T08:37:52Z</dcterms:created>
  <dcterms:modified xsi:type="dcterms:W3CDTF">2022-02-03T04:39:14Z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900.000000000000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