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21-4" sheetId="2" r:id="rId2"/>
  </sheets>
  <definedNames>
    <definedName name="_xlnm.Print_Titles" localSheetId="1">'2021-4'!$35:$36</definedName>
  </definedNames>
  <calcPr fullCalcOnLoad="1"/>
</workbook>
</file>

<file path=xl/sharedStrings.xml><?xml version="1.0" encoding="utf-8"?>
<sst xmlns="http://schemas.openxmlformats.org/spreadsheetml/2006/main" count="334" uniqueCount="312">
  <si>
    <t>היישובים לפי
צורת יישוב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</si>
  <si>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</si>
  <si>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</si>
  <si>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</si>
  <si>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</si>
  <si>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</si>
  <si>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</si>
  <si>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</si>
  <si>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</si>
  <si>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</si>
  <si>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</si>
  <si>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</si>
  <si>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</si>
  <si>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</si>
  <si>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>יישובים עירוניים יהודיים</t>
  </si>
  <si>
    <t>100,000 - 199,999</t>
  </si>
  <si>
    <t>50,000 - 99,999</t>
  </si>
  <si>
    <t>20,000 - 49,999</t>
  </si>
  <si>
    <t>10,000 - 19,999</t>
  </si>
  <si>
    <t>5,000 - 9,999</t>
  </si>
  <si>
    <t>2,000 - 4,999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</si>
  <si>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</si>
  <si>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</si>
  <si>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</si>
  <si>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</si>
  <si>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</si>
  <si>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</si>
  <si>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</si>
  <si>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</si>
  <si>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</si>
  <si>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יישובים כפריים - סה"כ</t>
  </si>
  <si>
    <t>יישובים לא יהודיים קטנים</t>
  </si>
  <si>
    <t>אוכלוסייה מחוץ ליישובים</t>
  </si>
  <si>
    <t>500,000 מעל</t>
  </si>
  <si>
    <t>200,000 - 499,999</t>
  </si>
  <si>
    <t>סך הכול</t>
  </si>
  <si>
    <t xml:space="preserve"> סך הכול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</si>
  <si>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</si>
  <si>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</si>
  <si>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</si>
  <si>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</si>
  <si>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</si>
  <si>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</si>
  <si>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</si>
  <si>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</si>
  <si>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</si>
  <si>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</si>
  <si>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</si>
  <si>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</si>
  <si>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</si>
  <si>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</si>
  <si>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</si>
  <si>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</si>
  <si>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</si>
  <si>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</si>
  <si>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</si>
  <si>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</si>
  <si>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</si>
  <si>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</si>
  <si>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</si>
  <si>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</si>
  <si>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</si>
  <si>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</si>
  <si>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</si>
  <si>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</si>
  <si>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</si>
  <si>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</si>
  <si>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</si>
  <si>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</si>
  <si>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</si>
  <si>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</si>
  <si>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</si>
  <si>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</si>
  <si>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</si>
  <si>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</si>
  <si>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</si>
  <si>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</si>
  <si>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</si>
  <si>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</si>
  <si>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</si>
  <si>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</si>
  <si>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</si>
  <si>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</si>
  <si>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</si>
  <si>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</si>
  <si>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</si>
  <si>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</si>
  <si>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</si>
  <si>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</si>
  <si>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</si>
  <si>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</si>
  <si>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</si>
  <si>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</si>
  <si>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</si>
  <si>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</si>
  <si>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</si>
  <si>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</si>
  <si>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</si>
  <si>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</si>
  <si>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</si>
  <si>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</si>
  <si>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</si>
  <si>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</si>
  <si>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</si>
  <si>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</si>
  <si>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</si>
  <si>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</si>
  <si>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</si>
  <si>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</si>
  <si>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</si>
  <si>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</si>
  <si>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</si>
  <si>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</si>
  <si>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</si>
  <si>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</si>
  <si>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</si>
  <si>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</si>
  <si>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</si>
  <si>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</si>
  <si>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</si>
  <si>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</si>
  <si>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</si>
  <si>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</si>
  <si>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</si>
  <si>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</si>
  <si>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</si>
  <si>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</si>
  <si>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</si>
  <si>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</si>
  <si>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</si>
  <si>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</si>
  <si>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</si>
  <si>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</si>
  <si>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</si>
  <si>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</si>
  <si>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</si>
  <si>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</si>
  <si>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</si>
  <si>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</si>
  <si>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</si>
  <si>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</si>
  <si>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</si>
  <si>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</si>
  <si>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</si>
  <si>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</si>
  <si>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</si>
  <si>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</si>
  <si>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</si>
  <si>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</si>
  <si>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</si>
  <si>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</si>
  <si>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</si>
  <si>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</si>
  <si>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</si>
  <si>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</si>
  <si>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</si>
  <si>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</si>
  <si>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</si>
  <si>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</si>
  <si>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</si>
  <si>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</si>
  <si>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</si>
  <si>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</si>
  <si>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</si>
  <si>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</si>
  <si>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</si>
  <si>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</si>
  <si>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</si>
  <si>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</si>
  <si>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</si>
  <si>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</si>
  <si>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</si>
  <si>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</si>
  <si>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</si>
  <si>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</si>
  <si>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</si>
  <si>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</si>
  <si>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</si>
  <si>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</si>
  <si>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</si>
  <si>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</si>
  <si>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</si>
  <si>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</si>
  <si>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</si>
  <si>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</si>
  <si>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</si>
  <si>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</si>
  <si>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</si>
  <si>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</si>
  <si>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</si>
  <si>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</si>
  <si>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</si>
  <si>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</si>
  <si>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</si>
  <si>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</si>
  <si>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</si>
  <si>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</si>
  <si>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</si>
  <si>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</si>
  <si>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 xml:space="preserve">יישובים עירוניים לא יהודיים 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</si>
  <si>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</si>
  <si>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</si>
  <si>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</si>
  <si>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</si>
  <si>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</si>
  <si>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</si>
  <si>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</si>
  <si>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</si>
  <si>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</si>
  <si>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</si>
  <si>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</si>
  <si>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</si>
  <si>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</si>
  <si>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</si>
  <si>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</si>
  <si>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</si>
  <si>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</si>
  <si>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</si>
  <si>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</si>
  <si>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</si>
  <si>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</si>
  <si>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</si>
  <si>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</si>
  <si>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</si>
  <si>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</si>
  <si>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</si>
  <si>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</si>
  <si>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</si>
  <si>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</si>
  <si>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</si>
  <si>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</si>
  <si>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</si>
  <si>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</si>
  <si>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</si>
  <si>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</si>
  <si>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</si>
  <si>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</si>
  <si>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</si>
  <si>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</si>
  <si>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</si>
  <si>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</si>
  <si>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</si>
  <si>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</si>
  <si>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</si>
  <si>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</si>
  <si>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</si>
  <si>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</si>
  <si>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</si>
  <si>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</si>
  <si>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</si>
  <si>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</si>
  <si>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</si>
  <si>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</si>
  <si>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</si>
  <si>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</si>
  <si>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</si>
  <si>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</si>
  <si>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</si>
  <si>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</si>
  <si>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</si>
  <si>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</si>
  <si>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</si>
  <si>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</si>
  <si>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</si>
  <si>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</si>
  <si>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</si>
  <si>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</si>
  <si>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</si>
  <si>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</si>
  <si>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</si>
  <si>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</si>
  <si>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</si>
  <si>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</si>
  <si>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</si>
  <si>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</si>
  <si>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</si>
  <si>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</si>
  <si>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</si>
  <si>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</si>
  <si>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</si>
  <si>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</si>
  <si>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</si>
  <si>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</si>
  <si>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</si>
  <si>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</si>
  <si>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</si>
  <si>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</si>
  <si>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</si>
  <si>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</si>
  <si>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</si>
  <si>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</si>
  <si>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</si>
  <si>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</si>
  <si>
    <t>נוף הגליל</t>
  </si>
  <si>
    <t>בית אריה-עופרים</t>
  </si>
  <si>
    <t>ברקת</t>
  </si>
  <si>
    <t>הושעיה</t>
  </si>
  <si>
    <t>חספין</t>
  </si>
  <si>
    <t>מעגן מיכאל</t>
  </si>
  <si>
    <t>נורדייה</t>
  </si>
  <si>
    <t>ניצן</t>
  </si>
  <si>
    <t>נעלה</t>
  </si>
  <si>
    <t>פדואל</t>
  </si>
  <si>
    <t>אבו תלול</t>
  </si>
  <si>
    <t>מייסר</t>
  </si>
  <si>
    <t>קצר א-סר</t>
  </si>
  <si>
    <t>רומת הייב</t>
  </si>
  <si>
    <t>היישובים בישראל, קצבה ממוצעת</t>
  </si>
  <si>
    <t>יישובים עירוניים - סה"כ</t>
  </si>
  <si>
    <t>ירושלים</t>
  </si>
  <si>
    <t>היישובים בישראל, קצבה ממוצעת, 2022</t>
  </si>
  <si>
    <t>היישובים בישראל, קצבה ממוצעת, 2022 (המשך)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</si>
</sst>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164" fontId="3" fillId="0" borderId="10" xfId="0" applyNumberFormat="1" applyFont="1" applyBorder="1" applyAlignment="1" quotePrefix="1">
      <alignment horizontal="right"/>
    </xf>
    <xf numFmtId="164" fontId="3" fillId="0" borderId="0" xfId="0" applyNumberFormat="1" applyFont="1" applyAlignment="1" quotePrefix="1">
      <alignment horizontal="right" indent="1"/>
    </xf>
    <xf numFmtId="164" fontId="3" fillId="0" borderId="0" xfId="0" applyNumberFormat="1" applyFont="1" applyAlignment="1" quotePrefix="1">
      <alignment horizontal="right" readingOrder="2"/>
    </xf>
    <xf numFmtId="0" fontId="4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 readingOrder="2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 quotePrefix="1">
      <alignment horizontal="right" wrapText="1" readingOrder="2"/>
    </xf>
    <xf numFmtId="164" fontId="3" fillId="0" borderId="0" xfId="0" applyNumberFormat="1" applyFont="1" applyAlignment="1" quotePrefix="1">
      <alignment horizontal="right"/>
    </xf>
    <xf numFmtId="2" fontId="3" fillId="0" borderId="0" xfId="0" applyNumberFormat="1" applyFont="1" applyAlignment="1">
      <alignment horizontal="right" wrapText="1" readingOrder="2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 quotePrefix="1">
      <alignment horizontal="right"/>
    </xf>
    <xf numFmtId="2" fontId="3" fillId="0" borderId="0" xfId="0" applyNumberFormat="1" applyFont="1" applyAlignment="1" quotePrefix="1">
      <alignment horizontal="right" wrapText="1"/>
    </xf>
    <xf numFmtId="2" fontId="4" fillId="0" borderId="0" xfId="0" applyNumberFormat="1" applyFont="1" applyAlignment="1" quotePrefix="1">
      <alignment horizontal="right" wrapText="1" readingOrder="2"/>
    </xf>
    <xf numFmtId="2" fontId="4" fillId="0" borderId="0" xfId="0" applyNumberFormat="1" applyFont="1" applyAlignment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right" wrapText="1" readingOrder="2"/>
    </xf>
    <xf numFmtId="164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right" wrapText="1" readingOrder="2"/>
    </xf>
    <xf numFmtId="0" fontId="5" fillId="0" borderId="0" xfId="0" applyFont="1" applyFill="1" applyAlignment="1">
      <alignment horizontal="right" wrapText="1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readingOrder="2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Alignment="1">
      <alignment horizontal="right" wrapText="1" indent="1"/>
    </xf>
    <xf numFmtId="0" fontId="3" fillId="0" borderId="0" xfId="0" applyNumberFormat="1" applyFont="1" applyAlignment="1" quotePrefix="1">
      <alignment horizontal="right" readingOrder="2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6" fillId="0" borderId="0" xfId="0" applyFont="1" applyFill="1" applyAlignment="1">
      <alignment horizontal="right" wrapText="1" readingOrder="2"/>
    </xf>
    <xf numFmtId="164" fontId="4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6" fillId="0" borderId="0" xfId="0" applyFont="1" applyFill="1" applyBorder="1" applyAlignment="1">
      <alignment horizontal="right" wrapText="1" readingOrder="2"/>
    </xf>
    <xf numFmtId="0" fontId="6" fillId="0" borderId="10" xfId="0" applyFont="1" applyFill="1" applyBorder="1" applyAlignment="1">
      <alignment horizontal="right" wrapText="1" readingOrder="2"/>
    </xf>
    <xf numFmtId="164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wrapText="1" readingOrder="2"/>
    </xf>
    <xf numFmtId="164" fontId="3" fillId="0" borderId="10" xfId="0" applyNumberFormat="1" applyFont="1" applyBorder="1" applyAlignment="1" quotePrefix="1">
      <alignment horizontal="right"/>
    </xf>
    <xf numFmtId="2" fontId="3" fillId="0" borderId="0" xfId="0" applyNumberFormat="1" applyFont="1" applyAlignment="1" quotePrefix="1">
      <alignment horizontal="right" wrapText="1" readingOrder="2"/>
    </xf>
    <xf numFmtId="2" fontId="3" fillId="0" borderId="0" xfId="0" applyNumberFormat="1" applyFont="1" applyAlignment="1">
      <alignment horizontal="left" wrapText="1"/>
    </xf>
    <xf numFmtId="2" fontId="3" fillId="0" borderId="0" xfId="0" applyNumberFormat="1" applyFont="1" applyAlignment="1">
      <alignment horizontal="right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tabSelected="1" zoomScalePageLayoutView="0" workbookViewId="0" topLeftCell="A1">
      <selection activeCell="R7" sqref="R7"/>
    </sheetView>
  </sheetViews>
  <sheetFormatPr defaultColWidth="9.140625" defaultRowHeight="12.75"/>
  <cols>
    <col min="1" max="1" width="82.28125" style="0" customWidth="1"/>
  </cols>
  <sheetData>
    <row r="1" ht="306" customHeight="1">
      <c r="A1" s="26" t="s">
        <v>307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P352"/>
  <sheetViews>
    <sheetView rightToLeft="1" tabSelected="1" zoomScalePageLayoutView="0" workbookViewId="0" topLeftCell="A1">
      <selection activeCell="R7" sqref="R7"/>
    </sheetView>
  </sheetViews>
  <sheetFormatPr defaultColWidth="9.140625" defaultRowHeight="12.75"/>
  <cols>
    <col min="1" max="1" width="18.7109375" style="24" customWidth="1"/>
    <col min="2" max="8" width="9.7109375" style="25" customWidth="1"/>
    <col min="9" max="14" width="10.7109375" style="25" customWidth="1"/>
    <col min="15" max="15" width="18.7109375" style="24" customWidth="1"/>
    <col min="16" max="16384" width="9.140625" style="25" customWidth="1"/>
  </cols>
  <sheetData>
    <row r="1" spans="1:15" s="4" customFormat="1" ht="21.75" customHeight="1">
      <c r="A1" s="52" t="s">
        <v>310</v>
      </c>
      <c r="B1" s="52"/>
      <c r="C1" s="52"/>
      <c r="D1" s="52"/>
      <c r="E1" s="52"/>
      <c r="F1" s="52"/>
      <c r="G1" s="52"/>
      <c r="H1" s="52"/>
      <c r="I1" s="2"/>
      <c r="J1" s="2"/>
      <c r="K1" s="2"/>
      <c r="L1" s="2"/>
      <c r="M1" s="2"/>
      <c r="N1" s="2"/>
      <c r="O1" s="3"/>
    </row>
    <row r="2" spans="1:15" s="8" customFormat="1" ht="46.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0</v>
      </c>
    </row>
    <row r="3" spans="1:15" s="12" customFormat="1" ht="21.75" customHeight="1">
      <c r="A3" s="9" t="s">
        <v>35</v>
      </c>
      <c r="B3" s="10">
        <v>2942.0700488713055</v>
      </c>
      <c r="C3" s="10">
        <v>3820.6844650501703</v>
      </c>
      <c r="D3" s="10">
        <v>3296.2477535973385</v>
      </c>
      <c r="E3" s="10">
        <v>3134.543354632876</v>
      </c>
      <c r="F3" s="10">
        <v>2188.301469092093</v>
      </c>
      <c r="G3" s="10">
        <v>4167.132128583378</v>
      </c>
      <c r="H3" s="10">
        <v>126952.51990653232</v>
      </c>
      <c r="I3" s="10">
        <v>3125.051281677408</v>
      </c>
      <c r="J3" s="10">
        <v>434.1961622144661</v>
      </c>
      <c r="K3" s="10">
        <v>33121.20285786621</v>
      </c>
      <c r="L3" s="10">
        <v>2110.8286238226224</v>
      </c>
      <c r="M3" s="10">
        <v>2185.1556187269725</v>
      </c>
      <c r="N3" s="10">
        <v>4358.394194115922</v>
      </c>
      <c r="O3" s="11" t="str">
        <f>+A3</f>
        <v>סך הכול</v>
      </c>
    </row>
    <row r="4" spans="1:15" s="13" customFormat="1" ht="21.75" customHeight="1">
      <c r="A4" s="9" t="s">
        <v>308</v>
      </c>
      <c r="B4" s="10">
        <v>2954.612268012314</v>
      </c>
      <c r="C4" s="10">
        <v>3822.765895964132</v>
      </c>
      <c r="D4" s="10">
        <v>3286.485458011543</v>
      </c>
      <c r="E4" s="10">
        <v>3144.3817647286373</v>
      </c>
      <c r="F4" s="10">
        <v>2343.5408515910276</v>
      </c>
      <c r="G4" s="10">
        <v>4373.193803046588</v>
      </c>
      <c r="H4" s="10">
        <v>124494.21048123592</v>
      </c>
      <c r="I4" s="10">
        <v>3133.5844109544646</v>
      </c>
      <c r="J4" s="10">
        <v>437.00860333166577</v>
      </c>
      <c r="K4" s="10">
        <v>33019.41023468268</v>
      </c>
      <c r="L4" s="10">
        <v>1974.2096677939128</v>
      </c>
      <c r="M4" s="10">
        <v>2170.201939423377</v>
      </c>
      <c r="N4" s="10">
        <v>4325.242432771705</v>
      </c>
      <c r="O4" s="11" t="str">
        <f aca="true" t="shared" si="0" ref="O4:O31">+A4</f>
        <v>יישובים עירוניים - סה"כ</v>
      </c>
    </row>
    <row r="5" spans="1:15" s="13" customFormat="1" ht="19.5" customHeight="1">
      <c r="A5" s="53" t="s">
        <v>14</v>
      </c>
      <c r="B5" s="53"/>
      <c r="C5" s="53"/>
      <c r="D5" s="14"/>
      <c r="E5" s="14"/>
      <c r="F5" s="14"/>
      <c r="G5" s="14"/>
      <c r="H5" s="14"/>
      <c r="I5" s="14"/>
      <c r="J5" s="14"/>
      <c r="K5" s="14"/>
      <c r="L5" s="14"/>
      <c r="M5" s="14"/>
      <c r="N5" s="54" t="str">
        <f>+A5</f>
        <v>יישובים עירוניים יהודיים</v>
      </c>
      <c r="O5" s="54"/>
    </row>
    <row r="6" spans="1:15" s="12" customFormat="1" ht="19.5" customHeight="1">
      <c r="A6" s="9" t="s">
        <v>35</v>
      </c>
      <c r="B6" s="10">
        <v>2935.8986756264644</v>
      </c>
      <c r="C6" s="10">
        <v>3797.656843569919</v>
      </c>
      <c r="D6" s="10">
        <v>3292.7981503029155</v>
      </c>
      <c r="E6" s="10">
        <v>3122.805686581375</v>
      </c>
      <c r="F6" s="10">
        <v>2289.613981164046</v>
      </c>
      <c r="G6" s="10">
        <v>4548.659054330332</v>
      </c>
      <c r="H6" s="10">
        <v>120852.99310801581</v>
      </c>
      <c r="I6" s="10">
        <v>3132.338079684257</v>
      </c>
      <c r="J6" s="10">
        <v>439.7594063932318</v>
      </c>
      <c r="K6" s="10">
        <v>34237.84797648655</v>
      </c>
      <c r="L6" s="10">
        <v>1986.728298185385</v>
      </c>
      <c r="M6" s="10">
        <v>2100.2735223160435</v>
      </c>
      <c r="N6" s="10">
        <v>4426.967973751909</v>
      </c>
      <c r="O6" s="11" t="str">
        <f>+A6</f>
        <v>סך הכול</v>
      </c>
    </row>
    <row r="7" spans="1:15" s="13" customFormat="1" ht="19.5" customHeight="1">
      <c r="A7" s="15" t="s">
        <v>33</v>
      </c>
      <c r="B7" s="10">
        <v>2923.300311533974</v>
      </c>
      <c r="C7" s="10">
        <v>3903.5190086030316</v>
      </c>
      <c r="D7" s="10">
        <v>3612.29252321242</v>
      </c>
      <c r="E7" s="10">
        <v>3119.3495044832466</v>
      </c>
      <c r="F7" s="10">
        <v>2496.7170948303205</v>
      </c>
      <c r="G7" s="10">
        <v>4019.509977827051</v>
      </c>
      <c r="H7" s="10">
        <v>108343.966839612</v>
      </c>
      <c r="I7" s="10">
        <v>3600.8469607567667</v>
      </c>
      <c r="J7" s="10">
        <v>516.7929431164636</v>
      </c>
      <c r="K7" s="10">
        <v>29357.467284768212</v>
      </c>
      <c r="L7" s="10">
        <v>1920.9683333333332</v>
      </c>
      <c r="M7" s="10">
        <v>2225.5603290676418</v>
      </c>
      <c r="N7" s="10">
        <v>3898.676486910363</v>
      </c>
      <c r="O7" s="55" t="str">
        <f t="shared" si="0"/>
        <v>500,000 מעל</v>
      </c>
    </row>
    <row r="8" spans="1:15" s="13" customFormat="1" ht="19.5" customHeight="1">
      <c r="A8" s="16" t="s">
        <v>309</v>
      </c>
      <c r="B8" s="14">
        <v>2923.300311533974</v>
      </c>
      <c r="C8" s="14">
        <v>3903.5190086030316</v>
      </c>
      <c r="D8" s="14">
        <v>3612.29252321242</v>
      </c>
      <c r="E8" s="14">
        <v>3119.3495044832466</v>
      </c>
      <c r="F8" s="14">
        <v>2496.7170948303205</v>
      </c>
      <c r="G8" s="14">
        <v>4019.509977827051</v>
      </c>
      <c r="H8" s="14">
        <v>108343.966839612</v>
      </c>
      <c r="I8" s="14">
        <v>3600.8469607567667</v>
      </c>
      <c r="J8" s="14">
        <v>516.7929431164636</v>
      </c>
      <c r="K8" s="14">
        <v>29357.467284768212</v>
      </c>
      <c r="L8" s="14">
        <v>1920.9683333333332</v>
      </c>
      <c r="M8" s="14">
        <v>2225.5603290676418</v>
      </c>
      <c r="N8" s="14">
        <v>3898.676486910363</v>
      </c>
      <c r="O8" s="17" t="str">
        <f t="shared" si="0"/>
        <v>ירושלים</v>
      </c>
    </row>
    <row r="9" spans="1:15" s="12" customFormat="1" ht="19.5" customHeight="1">
      <c r="A9" s="9" t="s">
        <v>34</v>
      </c>
      <c r="B9" s="10">
        <v>2943.3846403188627</v>
      </c>
      <c r="C9" s="10">
        <v>3768.4150462707944</v>
      </c>
      <c r="D9" s="10">
        <v>3254.620103284856</v>
      </c>
      <c r="E9" s="10">
        <v>3167.716515469635</v>
      </c>
      <c r="F9" s="10">
        <v>2314.4622581868757</v>
      </c>
      <c r="G9" s="10">
        <v>4622.991125032629</v>
      </c>
      <c r="H9" s="10">
        <v>122717.17429651407</v>
      </c>
      <c r="I9" s="10">
        <v>3189.281546316557</v>
      </c>
      <c r="J9" s="10">
        <v>420.07070138383364</v>
      </c>
      <c r="K9" s="10">
        <v>37241.15726316439</v>
      </c>
      <c r="L9" s="10">
        <v>2009.621052631579</v>
      </c>
      <c r="M9" s="10">
        <v>2067.318075422627</v>
      </c>
      <c r="N9" s="10">
        <v>4531.271070117669</v>
      </c>
      <c r="O9" s="11" t="str">
        <f t="shared" si="0"/>
        <v>200,000 - 499,999</v>
      </c>
    </row>
    <row r="10" spans="1:15" s="13" customFormat="1" ht="19.5" customHeight="1">
      <c r="A10" s="16" t="s">
        <v>37</v>
      </c>
      <c r="B10" s="14">
        <v>3036.8370972423804</v>
      </c>
      <c r="C10" s="14">
        <v>3841.4794500723588</v>
      </c>
      <c r="D10" s="14">
        <v>3188.565466894737</v>
      </c>
      <c r="E10" s="14">
        <v>3165.2767649983425</v>
      </c>
      <c r="F10" s="14">
        <v>2359.1162162162163</v>
      </c>
      <c r="G10" s="14">
        <v>4446.893093661306</v>
      </c>
      <c r="H10" s="14">
        <v>126906.10050949514</v>
      </c>
      <c r="I10" s="14">
        <v>2600.195202257761</v>
      </c>
      <c r="J10" s="14">
        <v>439.4265426668342</v>
      </c>
      <c r="K10" s="14">
        <v>29334.488415948275</v>
      </c>
      <c r="L10" s="14">
        <v>1981.2948717948718</v>
      </c>
      <c r="M10" s="14">
        <v>2084.549030786773</v>
      </c>
      <c r="N10" s="14">
        <v>4118.56349430481</v>
      </c>
      <c r="O10" s="17" t="str">
        <f t="shared" si="0"/>
        <v>אשדוד</v>
      </c>
    </row>
    <row r="11" spans="1:15" s="13" customFormat="1" ht="19.5" customHeight="1">
      <c r="A11" s="16" t="s">
        <v>38</v>
      </c>
      <c r="B11" s="14">
        <v>3079.9397270093486</v>
      </c>
      <c r="C11" s="14">
        <v>3836.655499035257</v>
      </c>
      <c r="D11" s="14">
        <v>3190.6009743472123</v>
      </c>
      <c r="E11" s="14">
        <v>3124.2621125489018</v>
      </c>
      <c r="F11" s="14">
        <v>2307.5784671532847</v>
      </c>
      <c r="G11" s="14">
        <v>4466.585899513776</v>
      </c>
      <c r="H11" s="14">
        <v>136044.61894736844</v>
      </c>
      <c r="I11" s="14">
        <v>2805.2636579572445</v>
      </c>
      <c r="J11" s="14">
        <v>409.5733090514074</v>
      </c>
      <c r="K11" s="14">
        <v>30779.590342679126</v>
      </c>
      <c r="L11" s="14">
        <v>2000.926406926407</v>
      </c>
      <c r="M11" s="14">
        <v>2150.5403074615674</v>
      </c>
      <c r="N11" s="14">
        <v>4133.775812386399</v>
      </c>
      <c r="O11" s="17" t="str">
        <f t="shared" si="0"/>
        <v>באר שבע</v>
      </c>
    </row>
    <row r="12" spans="1:15" s="13" customFormat="1" ht="19.5" customHeight="1">
      <c r="A12" s="16" t="s">
        <v>46</v>
      </c>
      <c r="B12" s="14">
        <v>2889.8507806317</v>
      </c>
      <c r="C12" s="14">
        <v>4059.1871921182264</v>
      </c>
      <c r="D12" s="14">
        <v>3828.930307347973</v>
      </c>
      <c r="E12" s="14">
        <v>3448.4192528735634</v>
      </c>
      <c r="F12" s="14">
        <v>2612.9441233140656</v>
      </c>
      <c r="G12" s="14">
        <v>3999.141242937853</v>
      </c>
      <c r="H12" s="14">
        <v>110773.94736842105</v>
      </c>
      <c r="I12" s="14">
        <v>3635.9370460048426</v>
      </c>
      <c r="J12" s="14">
        <v>627.4030560468556</v>
      </c>
      <c r="K12" s="14">
        <v>28800.059130196187</v>
      </c>
      <c r="L12" s="14">
        <v>2359.722222222222</v>
      </c>
      <c r="M12" s="14">
        <v>2063.98353909465</v>
      </c>
      <c r="N12" s="14">
        <v>3537.529228280961</v>
      </c>
      <c r="O12" s="17" t="str">
        <f>+A12</f>
        <v>בני ברק</v>
      </c>
    </row>
    <row r="13" spans="1:15" s="13" customFormat="1" ht="19.5" customHeight="1">
      <c r="A13" s="16" t="s">
        <v>39</v>
      </c>
      <c r="B13" s="14">
        <v>3006.4848474201085</v>
      </c>
      <c r="C13" s="14">
        <v>3733.376480613549</v>
      </c>
      <c r="D13" s="14">
        <v>3206.034993002592</v>
      </c>
      <c r="E13" s="14">
        <v>3128.1681907250163</v>
      </c>
      <c r="F13" s="14">
        <v>2102.3490196078433</v>
      </c>
      <c r="G13" s="14">
        <v>5400.680063041766</v>
      </c>
      <c r="H13" s="14">
        <v>107043.48447488584</v>
      </c>
      <c r="I13" s="14">
        <v>4634.627129750983</v>
      </c>
      <c r="J13" s="14">
        <v>370.5488881439267</v>
      </c>
      <c r="K13" s="14">
        <v>35878.231522105976</v>
      </c>
      <c r="L13" s="14">
        <v>1938.7699115044247</v>
      </c>
      <c r="M13" s="14">
        <v>2042.081426056338</v>
      </c>
      <c r="N13" s="14">
        <v>4276.9413010109565</v>
      </c>
      <c r="O13" s="17" t="str">
        <f t="shared" si="0"/>
        <v>חיפה</v>
      </c>
    </row>
    <row r="14" spans="1:15" s="13" customFormat="1" ht="19.5" customHeight="1">
      <c r="A14" s="16" t="s">
        <v>40</v>
      </c>
      <c r="B14" s="14">
        <v>2935.2384565415095</v>
      </c>
      <c r="C14" s="14">
        <v>3817.5684346701164</v>
      </c>
      <c r="D14" s="14">
        <v>3063.884759116883</v>
      </c>
      <c r="E14" s="14">
        <v>3216.170909090909</v>
      </c>
      <c r="F14" s="14">
        <v>2506.4206349206347</v>
      </c>
      <c r="G14" s="14">
        <v>4229.947225981055</v>
      </c>
      <c r="H14" s="14">
        <v>108764.3605739239</v>
      </c>
      <c r="I14" s="14">
        <v>2480.774228478614</v>
      </c>
      <c r="J14" s="14">
        <v>405.38595597227885</v>
      </c>
      <c r="K14" s="14">
        <v>32489.536300620213</v>
      </c>
      <c r="L14" s="14">
        <v>2037.4277777777777</v>
      </c>
      <c r="M14" s="14">
        <v>2049.6114839671886</v>
      </c>
      <c r="N14" s="14">
        <v>4351.989510322796</v>
      </c>
      <c r="O14" s="17" t="str">
        <f t="shared" si="0"/>
        <v>נתניה</v>
      </c>
    </row>
    <row r="15" spans="1:15" s="13" customFormat="1" ht="19.5" customHeight="1">
      <c r="A15" s="16" t="s">
        <v>41</v>
      </c>
      <c r="B15" s="14">
        <v>2889.9936459835285</v>
      </c>
      <c r="C15" s="14">
        <v>3709.1220669654626</v>
      </c>
      <c r="D15" s="14">
        <v>3256.5498125360227</v>
      </c>
      <c r="E15" s="14">
        <v>3053.0022040302265</v>
      </c>
      <c r="F15" s="14">
        <v>2221.6281908990013</v>
      </c>
      <c r="G15" s="14">
        <v>4458.336009174312</v>
      </c>
      <c r="H15" s="14">
        <v>118884.07195053401</v>
      </c>
      <c r="I15" s="14">
        <v>3457.313559322034</v>
      </c>
      <c r="J15" s="14">
        <v>398.6671813455176</v>
      </c>
      <c r="K15" s="14">
        <v>39053.403084982536</v>
      </c>
      <c r="L15" s="14">
        <v>1832.7608695652175</v>
      </c>
      <c r="M15" s="14">
        <v>2064.7896103896105</v>
      </c>
      <c r="N15" s="14">
        <v>4685.914954367002</v>
      </c>
      <c r="O15" s="17" t="str">
        <f t="shared" si="0"/>
        <v>פתח תקווה</v>
      </c>
    </row>
    <row r="16" spans="1:15" s="13" customFormat="1" ht="19.5" customHeight="1">
      <c r="A16" s="16" t="s">
        <v>42</v>
      </c>
      <c r="B16" s="14">
        <v>2868.816106058946</v>
      </c>
      <c r="C16" s="14">
        <v>3658.947638888889</v>
      </c>
      <c r="D16" s="14">
        <v>3313.791369541534</v>
      </c>
      <c r="E16" s="14">
        <v>3109.7029391182646</v>
      </c>
      <c r="F16" s="14">
        <v>2282.1075471698114</v>
      </c>
      <c r="G16" s="14">
        <v>4480.93536121673</v>
      </c>
      <c r="H16" s="14">
        <v>132479.2239199157</v>
      </c>
      <c r="I16" s="14">
        <v>3721.447504302926</v>
      </c>
      <c r="J16" s="14">
        <v>361.6859220947147</v>
      </c>
      <c r="K16" s="14">
        <v>38756.229444834855</v>
      </c>
      <c r="L16" s="14">
        <v>1903.8181818181818</v>
      </c>
      <c r="M16" s="14">
        <v>1930.064371257485</v>
      </c>
      <c r="N16" s="14">
        <v>4624.055163682402</v>
      </c>
      <c r="O16" s="17" t="str">
        <f t="shared" si="0"/>
        <v>ראשון לציון</v>
      </c>
    </row>
    <row r="17" spans="1:15" s="13" customFormat="1" ht="19.5" customHeight="1">
      <c r="A17" s="16" t="s">
        <v>43</v>
      </c>
      <c r="B17" s="14">
        <v>2875.1085540536646</v>
      </c>
      <c r="C17" s="14">
        <v>3652.4349641589533</v>
      </c>
      <c r="D17" s="14">
        <v>3251.5908096979865</v>
      </c>
      <c r="E17" s="14">
        <v>3091.4501557632398</v>
      </c>
      <c r="F17" s="14">
        <v>2341.3878830083568</v>
      </c>
      <c r="G17" s="14">
        <v>4691.259904912837</v>
      </c>
      <c r="H17" s="14">
        <v>129390.40743907653</v>
      </c>
      <c r="I17" s="14">
        <v>3346.383970856102</v>
      </c>
      <c r="J17" s="14">
        <v>368.5594338738401</v>
      </c>
      <c r="K17" s="14">
        <v>53853.48498979889</v>
      </c>
      <c r="L17" s="14">
        <v>2151.7634408602153</v>
      </c>
      <c r="M17" s="14">
        <v>2019.2257450856055</v>
      </c>
      <c r="N17" s="14">
        <v>5373.452632470907</v>
      </c>
      <c r="O17" s="17" t="str">
        <f t="shared" si="0"/>
        <v>תל אביב -יפו</v>
      </c>
    </row>
    <row r="18" spans="1:15" s="12" customFormat="1" ht="19.5" customHeight="1">
      <c r="A18" s="9" t="s">
        <v>15</v>
      </c>
      <c r="B18" s="10">
        <v>2940.0541779335267</v>
      </c>
      <c r="C18" s="10">
        <v>3756.7730344536294</v>
      </c>
      <c r="D18" s="10">
        <v>3299.886592281728</v>
      </c>
      <c r="E18" s="10">
        <v>3266.6288361320208</v>
      </c>
      <c r="F18" s="10">
        <v>2270.368899273105</v>
      </c>
      <c r="G18" s="10">
        <v>4485.3954769498405</v>
      </c>
      <c r="H18" s="10">
        <v>122907.61417428726</v>
      </c>
      <c r="I18" s="10">
        <v>3053.6597630087585</v>
      </c>
      <c r="J18" s="10">
        <v>412.86350329638947</v>
      </c>
      <c r="K18" s="10">
        <v>34560.15535113613</v>
      </c>
      <c r="L18" s="10">
        <v>1975.4248120300751</v>
      </c>
      <c r="M18" s="10">
        <v>2009.223852441836</v>
      </c>
      <c r="N18" s="10">
        <v>4548.902501750743</v>
      </c>
      <c r="O18" s="11" t="str">
        <f t="shared" si="0"/>
        <v>100,000 - 199,999</v>
      </c>
    </row>
    <row r="19" spans="1:15" s="13" customFormat="1" ht="19.5" customHeight="1">
      <c r="A19" s="16" t="s">
        <v>44</v>
      </c>
      <c r="B19" s="14">
        <v>3120.789104195747</v>
      </c>
      <c r="C19" s="14">
        <v>3733.903926482874</v>
      </c>
      <c r="D19" s="14">
        <v>3132.8461338519314</v>
      </c>
      <c r="E19" s="14">
        <v>3034.348271446863</v>
      </c>
      <c r="F19" s="14">
        <v>2348.9895833333335</v>
      </c>
      <c r="G19" s="14">
        <v>4208.153949129853</v>
      </c>
      <c r="H19" s="14">
        <v>129760.12311827957</v>
      </c>
      <c r="I19" s="14">
        <v>2785.0744700126834</v>
      </c>
      <c r="J19" s="14">
        <v>392.7277771288401</v>
      </c>
      <c r="K19" s="14">
        <v>30563.256558237146</v>
      </c>
      <c r="L19" s="14">
        <v>1892.8387096774193</v>
      </c>
      <c r="M19" s="14">
        <v>2046.3435960591132</v>
      </c>
      <c r="N19" s="14">
        <v>4159.849264479596</v>
      </c>
      <c r="O19" s="17" t="str">
        <f t="shared" si="0"/>
        <v>אשקלון</v>
      </c>
    </row>
    <row r="20" spans="1:15" s="13" customFormat="1" ht="19.5" customHeight="1">
      <c r="A20" s="16" t="s">
        <v>45</v>
      </c>
      <c r="B20" s="14">
        <v>3052.695652173913</v>
      </c>
      <c r="C20" s="14">
        <v>4262.3913294797685</v>
      </c>
      <c r="D20" s="14">
        <v>3127.4001500775194</v>
      </c>
      <c r="E20" s="14">
        <v>3657.1450113093742</v>
      </c>
      <c r="F20" s="14">
        <v>2435.927601809955</v>
      </c>
      <c r="G20" s="14">
        <v>3709.102564102564</v>
      </c>
      <c r="H20" s="14">
        <v>113381.41192411924</v>
      </c>
      <c r="I20" s="14">
        <v>2458.474609375</v>
      </c>
      <c r="J20" s="14">
        <v>656.9336543606206</v>
      </c>
      <c r="K20" s="14">
        <v>24707.09375764994</v>
      </c>
      <c r="L20" s="14">
        <v>1910.0694444444443</v>
      </c>
      <c r="M20" s="14">
        <v>2032.6948176583494</v>
      </c>
      <c r="N20" s="14">
        <v>3689.8943985307624</v>
      </c>
      <c r="O20" s="17" t="str">
        <f t="shared" si="0"/>
        <v>בית שמש</v>
      </c>
    </row>
    <row r="21" spans="1:15" s="13" customFormat="1" ht="19.5" customHeight="1">
      <c r="A21" s="16" t="s">
        <v>47</v>
      </c>
      <c r="B21" s="14">
        <v>3035.243025501032</v>
      </c>
      <c r="C21" s="14">
        <v>3693.532972165141</v>
      </c>
      <c r="D21" s="14">
        <v>3112.05668009915</v>
      </c>
      <c r="E21" s="14">
        <v>3310.1594366197182</v>
      </c>
      <c r="F21" s="14">
        <v>2319.7243066884175</v>
      </c>
      <c r="G21" s="14">
        <v>4012.595026642984</v>
      </c>
      <c r="H21" s="14">
        <v>111762.676641729</v>
      </c>
      <c r="I21" s="14">
        <v>2682.083109919571</v>
      </c>
      <c r="J21" s="14">
        <v>354.09177264469247</v>
      </c>
      <c r="K21" s="14">
        <v>30901.767279090112</v>
      </c>
      <c r="L21" s="14">
        <v>1917.5655737704917</v>
      </c>
      <c r="M21" s="14">
        <v>1966.6519274376417</v>
      </c>
      <c r="N21" s="14">
        <v>4338.944489712772</v>
      </c>
      <c r="O21" s="17" t="str">
        <f t="shared" si="0"/>
        <v>בת ים</v>
      </c>
    </row>
    <row r="22" spans="1:15" s="13" customFormat="1" ht="19.5" customHeight="1">
      <c r="A22" s="16" t="s">
        <v>48</v>
      </c>
      <c r="B22" s="14">
        <v>2886.04215870213</v>
      </c>
      <c r="C22" s="14">
        <v>3710.5240356083086</v>
      </c>
      <c r="D22" s="14">
        <v>3400.8473084886127</v>
      </c>
      <c r="E22" s="14">
        <v>3197.3364928909955</v>
      </c>
      <c r="F22" s="14">
        <v>2243.0503282275713</v>
      </c>
      <c r="G22" s="14">
        <v>4458.833762886598</v>
      </c>
      <c r="H22" s="14">
        <v>126672.32891414141</v>
      </c>
      <c r="I22" s="14">
        <v>4584.612801678909</v>
      </c>
      <c r="J22" s="14">
        <v>375.1075883375169</v>
      </c>
      <c r="K22" s="14">
        <v>34685.787084698175</v>
      </c>
      <c r="L22" s="14">
        <v>2201.5238095238096</v>
      </c>
      <c r="M22" s="14">
        <v>2025.3314606741574</v>
      </c>
      <c r="N22" s="14">
        <v>4581.405521893935</v>
      </c>
      <c r="O22" s="17" t="str">
        <f t="shared" si="0"/>
        <v>חולון</v>
      </c>
    </row>
    <row r="23" spans="1:15" s="13" customFormat="1" ht="19.5" customHeight="1">
      <c r="A23" s="16" t="s">
        <v>49</v>
      </c>
      <c r="B23" s="14">
        <v>2818.263945090406</v>
      </c>
      <c r="C23" s="14">
        <v>3623.3904951811232</v>
      </c>
      <c r="D23" s="14">
        <v>3364.4737550471064</v>
      </c>
      <c r="E23" s="14">
        <v>2996.582155477032</v>
      </c>
      <c r="F23" s="14">
        <v>2173.217171717172</v>
      </c>
      <c r="G23" s="14">
        <v>5396.276729559749</v>
      </c>
      <c r="H23" s="14">
        <v>127514.60356347439</v>
      </c>
      <c r="I23" s="14">
        <v>3518.423076923077</v>
      </c>
      <c r="J23" s="14">
        <v>372.1529506871463</v>
      </c>
      <c r="K23" s="14">
        <v>46796.780727630285</v>
      </c>
      <c r="L23" s="14">
        <v>1957.3157894736842</v>
      </c>
      <c r="M23" s="14">
        <v>2195.5</v>
      </c>
      <c r="N23" s="14">
        <v>5288.577893931668</v>
      </c>
      <c r="O23" s="17" t="str">
        <f t="shared" si="0"/>
        <v>כפר סבא</v>
      </c>
    </row>
    <row r="24" spans="1:15" s="13" customFormat="1" ht="19.5" customHeight="1">
      <c r="A24" s="16" t="s">
        <v>50</v>
      </c>
      <c r="B24" s="14">
        <v>2885.890622903904</v>
      </c>
      <c r="C24" s="14">
        <v>3770.262823529412</v>
      </c>
      <c r="D24" s="14">
        <v>3535.9518055460753</v>
      </c>
      <c r="E24" s="14">
        <v>3095.1317829457366</v>
      </c>
      <c r="F24" s="14">
        <v>2173.4709418837674</v>
      </c>
      <c r="G24" s="14">
        <v>4743.292929292929</v>
      </c>
      <c r="H24" s="14">
        <v>110649.54330065359</v>
      </c>
      <c r="I24" s="14">
        <v>2366.361581920904</v>
      </c>
      <c r="J24" s="14">
        <v>427.9476737572517</v>
      </c>
      <c r="K24" s="14">
        <v>37217.866451016635</v>
      </c>
      <c r="L24" s="14">
        <v>1984</v>
      </c>
      <c r="M24" s="14">
        <v>1893.2702237521514</v>
      </c>
      <c r="N24" s="14">
        <v>4666.850221537276</v>
      </c>
      <c r="O24" s="17" t="str">
        <f t="shared" si="0"/>
        <v>רחובות</v>
      </c>
    </row>
    <row r="25" spans="1:15" s="13" customFormat="1" ht="19.5" customHeight="1">
      <c r="A25" s="16" t="s">
        <v>51</v>
      </c>
      <c r="B25" s="14">
        <v>2855.0173512617425</v>
      </c>
      <c r="C25" s="14">
        <v>3614.6003679006667</v>
      </c>
      <c r="D25" s="14">
        <v>3449.9939227678574</v>
      </c>
      <c r="E25" s="14">
        <v>3109.252820172528</v>
      </c>
      <c r="F25" s="14">
        <v>2269.8388625592415</v>
      </c>
      <c r="G25" s="14">
        <v>4694.502935420744</v>
      </c>
      <c r="H25" s="14">
        <v>137832.5060240964</v>
      </c>
      <c r="I25" s="14">
        <v>3833.2568421052633</v>
      </c>
      <c r="J25" s="14">
        <v>362.1627697364933</v>
      </c>
      <c r="K25" s="14">
        <v>50439.57541371159</v>
      </c>
      <c r="L25" s="14">
        <v>2142.5151515151515</v>
      </c>
      <c r="M25" s="14">
        <v>1999.01246105919</v>
      </c>
      <c r="N25" s="14">
        <v>5151.299782766111</v>
      </c>
      <c r="O25" s="17" t="str">
        <f t="shared" si="0"/>
        <v>רמת גן</v>
      </c>
    </row>
    <row r="26" spans="1:15" s="12" customFormat="1" ht="19.5" customHeight="1">
      <c r="A26" s="9" t="s">
        <v>16</v>
      </c>
      <c r="B26" s="10">
        <v>2910.16871298478</v>
      </c>
      <c r="C26" s="10">
        <v>3790.643788417542</v>
      </c>
      <c r="D26" s="10">
        <v>3240.498082478134</v>
      </c>
      <c r="E26" s="10">
        <v>3136.2032632082237</v>
      </c>
      <c r="F26" s="10">
        <v>2234.5978207033186</v>
      </c>
      <c r="G26" s="10">
        <v>4673.336450960566</v>
      </c>
      <c r="H26" s="10">
        <v>117558.3157452932</v>
      </c>
      <c r="I26" s="10">
        <v>3148.6983300413</v>
      </c>
      <c r="J26" s="10">
        <v>440.39338972644794</v>
      </c>
      <c r="K26" s="10">
        <v>34978.094440484674</v>
      </c>
      <c r="L26" s="10">
        <v>1999.2118491921005</v>
      </c>
      <c r="M26" s="10">
        <v>2111.2796019900497</v>
      </c>
      <c r="N26" s="10">
        <v>4512.24533408624</v>
      </c>
      <c r="O26" s="11" t="str">
        <f t="shared" si="0"/>
        <v>50,000 - 99,999</v>
      </c>
    </row>
    <row r="27" spans="1:16" s="13" customFormat="1" ht="19.5" customHeight="1">
      <c r="A27" s="16" t="s">
        <v>52</v>
      </c>
      <c r="B27" s="14">
        <v>2945.212087563452</v>
      </c>
      <c r="C27" s="14">
        <v>3749.030985915493</v>
      </c>
      <c r="D27" s="14">
        <v>3128.411707679466</v>
      </c>
      <c r="E27" s="14">
        <v>2858.8005464480875</v>
      </c>
      <c r="F27" s="14">
        <v>2189.125581395349</v>
      </c>
      <c r="G27" s="14">
        <v>4803.991869918699</v>
      </c>
      <c r="H27" s="14">
        <v>112656.71994134897</v>
      </c>
      <c r="I27" s="14">
        <v>2235.6401515151515</v>
      </c>
      <c r="J27" s="14">
        <v>357.6027045300879</v>
      </c>
      <c r="K27" s="14">
        <v>30388.965289256197</v>
      </c>
      <c r="L27" s="14">
        <v>1993.7924528301887</v>
      </c>
      <c r="M27" s="14">
        <v>2014.1666666666667</v>
      </c>
      <c r="N27" s="14">
        <v>4297.674887892376</v>
      </c>
      <c r="O27" s="17" t="str">
        <f t="shared" si="0"/>
        <v>אילת</v>
      </c>
      <c r="P27"/>
    </row>
    <row r="28" spans="1:16" s="13" customFormat="1" ht="19.5" customHeight="1">
      <c r="A28" s="16" t="s">
        <v>53</v>
      </c>
      <c r="B28" s="14">
        <v>3117.363325740319</v>
      </c>
      <c r="C28" s="14">
        <v>4359.952779893374</v>
      </c>
      <c r="D28" s="14">
        <v>3585.9059139583333</v>
      </c>
      <c r="E28" s="14">
        <v>3124.2991452991455</v>
      </c>
      <c r="F28" s="14">
        <v>2805.828125</v>
      </c>
      <c r="G28" s="14">
        <v>3317.8571428571427</v>
      </c>
      <c r="H28" s="14">
        <v>102115.93827160494</v>
      </c>
      <c r="I28" s="14">
        <v>2843.176119402985</v>
      </c>
      <c r="J28" s="14">
        <v>755.3299460544474</v>
      </c>
      <c r="K28" s="14">
        <v>23690.3697053407</v>
      </c>
      <c r="L28" s="14">
        <v>2025.6666666666667</v>
      </c>
      <c r="M28" s="14">
        <v>2128.8167938931297</v>
      </c>
      <c r="N28" s="14">
        <v>3287.0481299816065</v>
      </c>
      <c r="O28" s="17" t="str">
        <f t="shared" si="0"/>
        <v>ביתר עילית</v>
      </c>
      <c r="P28"/>
    </row>
    <row r="29" spans="1:16" s="13" customFormat="1" ht="19.5" customHeight="1">
      <c r="A29" s="16" t="s">
        <v>54</v>
      </c>
      <c r="B29" s="14">
        <v>2832.3801679586563</v>
      </c>
      <c r="C29" s="14">
        <v>3560.4493723849373</v>
      </c>
      <c r="D29" s="14">
        <v>3248.23891125</v>
      </c>
      <c r="E29" s="14">
        <v>2977.9635316698655</v>
      </c>
      <c r="F29" s="14">
        <v>2181.2964824120604</v>
      </c>
      <c r="G29" s="14">
        <v>5874.812154696133</v>
      </c>
      <c r="H29" s="14">
        <v>144543.912568306</v>
      </c>
      <c r="I29" s="14">
        <v>3160.8505747126437</v>
      </c>
      <c r="J29" s="14">
        <v>355.1628033815108</v>
      </c>
      <c r="K29" s="14">
        <v>59778.843529411766</v>
      </c>
      <c r="L29" s="14">
        <v>1944.8</v>
      </c>
      <c r="M29" s="14">
        <v>1837.088888888889</v>
      </c>
      <c r="N29" s="14">
        <v>5496.722670868623</v>
      </c>
      <c r="O29" s="17" t="str">
        <f t="shared" si="0"/>
        <v>גבעתיים</v>
      </c>
      <c r="P29"/>
    </row>
    <row r="30" spans="1:16" s="13" customFormat="1" ht="19.5" customHeight="1">
      <c r="A30" s="16" t="s">
        <v>55</v>
      </c>
      <c r="B30" s="14">
        <v>2791.4562603419745</v>
      </c>
      <c r="C30" s="14">
        <v>3629.6929945054944</v>
      </c>
      <c r="D30" s="14">
        <v>3537.091836734694</v>
      </c>
      <c r="E30" s="14">
        <v>2976.5467422096317</v>
      </c>
      <c r="F30" s="14">
        <v>2278.516304347826</v>
      </c>
      <c r="G30" s="14">
        <v>5407.719780219781</v>
      </c>
      <c r="H30" s="14">
        <v>152594.5340909091</v>
      </c>
      <c r="I30" s="14">
        <v>1960.296551724138</v>
      </c>
      <c r="J30" s="14">
        <v>367.60562332639097</v>
      </c>
      <c r="K30" s="14">
        <v>51970.01960784314</v>
      </c>
      <c r="L30" s="14">
        <v>1829.4444444444443</v>
      </c>
      <c r="M30" s="14">
        <v>1983.2666666666667</v>
      </c>
      <c r="N30" s="14">
        <v>5534.20614469772</v>
      </c>
      <c r="O30" s="17" t="str">
        <f t="shared" si="0"/>
        <v>הוד השרון</v>
      </c>
      <c r="P30"/>
    </row>
    <row r="31" spans="1:16" s="13" customFormat="1" ht="19.5" customHeight="1">
      <c r="A31" s="16" t="s">
        <v>56</v>
      </c>
      <c r="B31" s="14">
        <v>2769.0813898642627</v>
      </c>
      <c r="C31" s="14">
        <v>3635.349331235248</v>
      </c>
      <c r="D31" s="14">
        <v>3329.3360215053763</v>
      </c>
      <c r="E31" s="14">
        <v>2980.6335260115607</v>
      </c>
      <c r="F31" s="14">
        <v>2299.4591549295774</v>
      </c>
      <c r="G31" s="14">
        <v>5408.733893557423</v>
      </c>
      <c r="H31" s="14">
        <v>134390.62763466043</v>
      </c>
      <c r="I31" s="14">
        <v>4662.190938511327</v>
      </c>
      <c r="J31" s="14">
        <v>359.7812086092715</v>
      </c>
      <c r="K31" s="14">
        <v>55608.59477124183</v>
      </c>
      <c r="L31" s="14">
        <v>2050.157894736842</v>
      </c>
      <c r="M31" s="14">
        <v>2016.016393442623</v>
      </c>
      <c r="N31" s="14">
        <v>5341.360909464457</v>
      </c>
      <c r="O31" s="17" t="str">
        <f t="shared" si="0"/>
        <v>הרצלייה</v>
      </c>
      <c r="P31"/>
    </row>
    <row r="32" spans="1:16" s="13" customFormat="1" ht="19.5" customHeight="1">
      <c r="A32" s="18" t="s">
        <v>57</v>
      </c>
      <c r="B32" s="14">
        <v>2959.562658457081</v>
      </c>
      <c r="C32" s="14">
        <v>3712.8572256009265</v>
      </c>
      <c r="D32" s="14">
        <v>3035.2613941018767</v>
      </c>
      <c r="E32" s="14">
        <v>3019.9717465753424</v>
      </c>
      <c r="F32" s="14">
        <v>2077.994974874372</v>
      </c>
      <c r="G32" s="14">
        <v>4650.235602094241</v>
      </c>
      <c r="H32" s="14">
        <v>112633.75546719682</v>
      </c>
      <c r="I32" s="14">
        <v>3566.616</v>
      </c>
      <c r="J32" s="14">
        <v>389.58281346103155</v>
      </c>
      <c r="K32" s="14">
        <v>34094.95040710585</v>
      </c>
      <c r="L32" s="14">
        <v>2248.4406779661017</v>
      </c>
      <c r="M32" s="14">
        <v>2072.12</v>
      </c>
      <c r="N32" s="14">
        <v>4358.327103655757</v>
      </c>
      <c r="O32" s="17" t="str">
        <f>+A32</f>
        <v>חדרה</v>
      </c>
      <c r="P32"/>
    </row>
    <row r="33" spans="1:16" s="13" customFormat="1" ht="19.5" customHeight="1">
      <c r="A33" s="18" t="s">
        <v>58</v>
      </c>
      <c r="B33" s="14">
        <v>3116.017937219731</v>
      </c>
      <c r="C33" s="14">
        <v>3866.4138607388036</v>
      </c>
      <c r="D33" s="14">
        <v>3055.2186540873463</v>
      </c>
      <c r="E33" s="14">
        <v>3331.357558139535</v>
      </c>
      <c r="F33" s="14">
        <v>2307.9593023255816</v>
      </c>
      <c r="G33" s="14">
        <v>3407.3669724770643</v>
      </c>
      <c r="H33" s="14">
        <v>111666.3607748184</v>
      </c>
      <c r="I33" s="14">
        <v>3712.516717325228</v>
      </c>
      <c r="J33" s="14">
        <v>437.57493235576504</v>
      </c>
      <c r="K33" s="14">
        <v>29478.698189134808</v>
      </c>
      <c r="L33" s="14">
        <v>1927.6704545454545</v>
      </c>
      <c r="M33" s="14">
        <v>2222.4156171284635</v>
      </c>
      <c r="N33" s="14">
        <v>4119.838783894823</v>
      </c>
      <c r="O33" s="17" t="str">
        <f>+A33</f>
        <v>לוד</v>
      </c>
      <c r="P33"/>
    </row>
    <row r="34" spans="1:16" s="13" customFormat="1" ht="19.5" customHeight="1">
      <c r="A34" s="18" t="s">
        <v>59</v>
      </c>
      <c r="B34" s="14">
        <v>3000.337837837838</v>
      </c>
      <c r="C34" s="14">
        <v>4590.706119162641</v>
      </c>
      <c r="D34" s="14">
        <v>3516.18963265896</v>
      </c>
      <c r="E34" s="14">
        <v>3494.380193236715</v>
      </c>
      <c r="F34" s="14">
        <v>2815.4742268041236</v>
      </c>
      <c r="G34" s="14">
        <v>2086.4615384615386</v>
      </c>
      <c r="H34" s="14">
        <v>102423.62962962964</v>
      </c>
      <c r="I34" s="14">
        <v>1559.6528925619834</v>
      </c>
      <c r="J34" s="14">
        <v>888.4650330695001</v>
      </c>
      <c r="K34" s="14">
        <v>25539.817406143346</v>
      </c>
      <c r="L34" s="14">
        <v>1490.1</v>
      </c>
      <c r="M34" s="14">
        <v>1975.0864197530864</v>
      </c>
      <c r="N34" s="14">
        <v>3195.493245106148</v>
      </c>
      <c r="O34" s="17" t="str">
        <f>+A34</f>
        <v>מודיעין עילית</v>
      </c>
      <c r="P34"/>
    </row>
    <row r="35" spans="1:15" s="4" customFormat="1" ht="21.75" customHeight="1">
      <c r="A35" s="52" t="s">
        <v>311</v>
      </c>
      <c r="B35" s="52"/>
      <c r="C35" s="52"/>
      <c r="D35" s="52"/>
      <c r="E35" s="52"/>
      <c r="F35" s="52"/>
      <c r="G35" s="52"/>
      <c r="H35" s="2"/>
      <c r="I35" s="2"/>
      <c r="J35" s="2"/>
      <c r="K35" s="2"/>
      <c r="L35" s="2"/>
      <c r="M35" s="2"/>
      <c r="N35" s="2"/>
      <c r="O35" s="3"/>
    </row>
    <row r="36" spans="1:15" s="8" customFormat="1" ht="46.5" customHeight="1">
      <c r="A36" s="5" t="s">
        <v>0</v>
      </c>
      <c r="B36" s="6" t="s">
        <v>1</v>
      </c>
      <c r="C36" s="6" t="s">
        <v>2</v>
      </c>
      <c r="D36" s="6" t="s">
        <v>3</v>
      </c>
      <c r="E36" s="6" t="s">
        <v>4</v>
      </c>
      <c r="F36" s="6" t="s">
        <v>5</v>
      </c>
      <c r="G36" s="6" t="s">
        <v>6</v>
      </c>
      <c r="H36" s="6" t="s">
        <v>7</v>
      </c>
      <c r="I36" s="6" t="s">
        <v>8</v>
      </c>
      <c r="J36" s="6" t="s">
        <v>9</v>
      </c>
      <c r="K36" s="6" t="s">
        <v>10</v>
      </c>
      <c r="L36" s="6" t="s">
        <v>11</v>
      </c>
      <c r="M36" s="6" t="s">
        <v>12</v>
      </c>
      <c r="N36" s="6" t="s">
        <v>13</v>
      </c>
      <c r="O36" s="7" t="s">
        <v>0</v>
      </c>
    </row>
    <row r="37" spans="1:16" s="13" customFormat="1" ht="19.5" customHeight="1">
      <c r="A37" s="31" t="s">
        <v>60</v>
      </c>
      <c r="B37" s="14">
        <v>2760.529444882333</v>
      </c>
      <c r="C37" s="14">
        <v>3591.706932052162</v>
      </c>
      <c r="D37" s="14">
        <v>3241.8739943209875</v>
      </c>
      <c r="E37" s="14">
        <v>3106.4384685505925</v>
      </c>
      <c r="F37" s="14">
        <v>2431.6987951807228</v>
      </c>
      <c r="G37" s="14">
        <v>4787.96685082873</v>
      </c>
      <c r="H37" s="14">
        <v>120591.23170731707</v>
      </c>
      <c r="I37" s="14">
        <v>2529.8071942446045</v>
      </c>
      <c r="J37" s="14">
        <v>396.8829385196792</v>
      </c>
      <c r="K37" s="14">
        <v>45888.74787234043</v>
      </c>
      <c r="L37" s="14">
        <v>2223.8</v>
      </c>
      <c r="M37" s="14">
        <v>1872.9375</v>
      </c>
      <c r="N37" s="14">
        <v>5077.299361119562</v>
      </c>
      <c r="O37" s="17" t="str">
        <f aca="true" t="shared" si="1" ref="O37:O100">+A37</f>
        <v>מודיעין-מכבים-רעות</v>
      </c>
      <c r="P37"/>
    </row>
    <row r="38" spans="1:16" s="13" customFormat="1" ht="19.5" customHeight="1">
      <c r="A38" s="31" t="s">
        <v>61</v>
      </c>
      <c r="B38" s="14">
        <v>2996.813634007258</v>
      </c>
      <c r="C38" s="14">
        <v>3653.783393501805</v>
      </c>
      <c r="D38" s="14">
        <v>3493.50413638171</v>
      </c>
      <c r="E38" s="14">
        <v>3028.777777777778</v>
      </c>
      <c r="F38" s="14">
        <v>2033.3982683982683</v>
      </c>
      <c r="G38" s="14">
        <v>4995.3450292397665</v>
      </c>
      <c r="H38" s="14">
        <v>107716.57704402515</v>
      </c>
      <c r="I38" s="14">
        <v>2519.562162162162</v>
      </c>
      <c r="J38" s="14">
        <v>357.49945168758376</v>
      </c>
      <c r="K38" s="14">
        <v>33062.370078740154</v>
      </c>
      <c r="L38" s="14">
        <v>1853.2340425531916</v>
      </c>
      <c r="M38" s="14">
        <v>2180.3094713656387</v>
      </c>
      <c r="N38" s="14">
        <v>4205.594649561953</v>
      </c>
      <c r="O38" s="17" t="str">
        <f t="shared" si="1"/>
        <v>נהרייה</v>
      </c>
      <c r="P38"/>
    </row>
    <row r="39" spans="1:16" s="13" customFormat="1" ht="19.5" customHeight="1">
      <c r="A39" s="31" t="s">
        <v>87</v>
      </c>
      <c r="B39" s="14">
        <v>2794.53776245691</v>
      </c>
      <c r="C39" s="14">
        <v>3668.8437158469947</v>
      </c>
      <c r="D39" s="14">
        <v>3493.368253968254</v>
      </c>
      <c r="E39" s="14">
        <v>3082.254658385093</v>
      </c>
      <c r="F39" s="14">
        <v>2163.17880794702</v>
      </c>
      <c r="G39" s="14">
        <v>4932.765060240964</v>
      </c>
      <c r="H39" s="14">
        <v>130904.02675585284</v>
      </c>
      <c r="I39" s="14">
        <v>6518.139130434783</v>
      </c>
      <c r="J39" s="14">
        <v>381.7167933405718</v>
      </c>
      <c r="K39" s="14">
        <v>45279.794871794875</v>
      </c>
      <c r="L39" s="14">
        <v>2041.25</v>
      </c>
      <c r="M39" s="14">
        <v>1968.152</v>
      </c>
      <c r="N39" s="14">
        <v>5050.71253211533</v>
      </c>
      <c r="O39" s="17" t="str">
        <f t="shared" si="1"/>
        <v>נס ציונה</v>
      </c>
      <c r="P39"/>
    </row>
    <row r="40" spans="1:16" s="13" customFormat="1" ht="19.5" customHeight="1">
      <c r="A40" s="31" t="s">
        <v>91</v>
      </c>
      <c r="B40" s="14">
        <v>3069.9687837545907</v>
      </c>
      <c r="C40" s="14">
        <v>3883.376</v>
      </c>
      <c r="D40" s="14">
        <v>3299.2229617304492</v>
      </c>
      <c r="E40" s="14">
        <v>2787.3019079685746</v>
      </c>
      <c r="F40" s="14">
        <v>2104.8494208494208</v>
      </c>
      <c r="G40" s="14">
        <v>4530.518181818182</v>
      </c>
      <c r="H40" s="14">
        <v>106585.88996138996</v>
      </c>
      <c r="I40" s="14">
        <v>3642.7184466019417</v>
      </c>
      <c r="J40" s="14">
        <v>391.13345167016297</v>
      </c>
      <c r="K40" s="14">
        <v>25505.655</v>
      </c>
      <c r="L40" s="14">
        <v>1897.8684210526317</v>
      </c>
      <c r="M40" s="14">
        <v>2132.5607028753993</v>
      </c>
      <c r="N40" s="14">
        <v>3860.6807702739357</v>
      </c>
      <c r="O40" s="17" t="str">
        <f t="shared" si="1"/>
        <v>עפולה</v>
      </c>
      <c r="P40"/>
    </row>
    <row r="41" spans="1:16" s="13" customFormat="1" ht="19.5" customHeight="1">
      <c r="A41" s="31" t="s">
        <v>62</v>
      </c>
      <c r="B41" s="14">
        <v>2982.586883995806</v>
      </c>
      <c r="C41" s="14">
        <v>3749.495016611296</v>
      </c>
      <c r="D41" s="14">
        <v>3179.1898465846994</v>
      </c>
      <c r="E41" s="14">
        <v>2970.3810198300284</v>
      </c>
      <c r="F41" s="14">
        <v>2102.0833333333335</v>
      </c>
      <c r="G41" s="14">
        <v>4706.378205128205</v>
      </c>
      <c r="H41" s="14">
        <v>110060.8361774744</v>
      </c>
      <c r="I41" s="14">
        <v>2102.7321428571427</v>
      </c>
      <c r="J41" s="14">
        <v>378.26024096385544</v>
      </c>
      <c r="K41" s="14">
        <v>33199.390946502055</v>
      </c>
      <c r="L41" s="14">
        <v>2098.409090909091</v>
      </c>
      <c r="M41" s="14">
        <v>2076.0731707317073</v>
      </c>
      <c r="N41" s="14">
        <v>4218.80905752754</v>
      </c>
      <c r="O41" s="17" t="str">
        <f t="shared" si="1"/>
        <v>קריית אתא</v>
      </c>
      <c r="P41"/>
    </row>
    <row r="42" spans="1:16" s="13" customFormat="1" ht="19.5" customHeight="1">
      <c r="A42" s="32" t="s">
        <v>63</v>
      </c>
      <c r="B42" s="14">
        <v>3100.845860029571</v>
      </c>
      <c r="C42" s="14">
        <v>3884.5413834466212</v>
      </c>
      <c r="D42" s="14">
        <v>3152.338199873578</v>
      </c>
      <c r="E42" s="14">
        <v>3284.6856714178543</v>
      </c>
      <c r="F42" s="14">
        <v>2350.75</v>
      </c>
      <c r="G42" s="14">
        <v>4016.2744360902257</v>
      </c>
      <c r="H42" s="14">
        <v>123432.96148148148</v>
      </c>
      <c r="I42" s="14">
        <v>2604.809734513274</v>
      </c>
      <c r="J42" s="14">
        <v>433.09717670783965</v>
      </c>
      <c r="K42" s="14">
        <v>27019.849921011057</v>
      </c>
      <c r="L42" s="14">
        <v>2095.1063829787236</v>
      </c>
      <c r="M42" s="14">
        <v>2116.749329758713</v>
      </c>
      <c r="N42" s="14">
        <v>4031.3067356236916</v>
      </c>
      <c r="O42" s="17" t="str">
        <f t="shared" si="1"/>
        <v>קריית גת</v>
      </c>
      <c r="P42"/>
    </row>
    <row r="43" spans="1:16" s="13" customFormat="1" ht="19.5" customHeight="1">
      <c r="A43" s="32" t="s">
        <v>64</v>
      </c>
      <c r="B43" s="14">
        <v>2819.784657446124</v>
      </c>
      <c r="C43" s="14">
        <v>3755.110909090909</v>
      </c>
      <c r="D43" s="14">
        <v>3052.566448801743</v>
      </c>
      <c r="E43" s="14">
        <v>2898.3897685749084</v>
      </c>
      <c r="F43" s="14">
        <v>2123.337278106509</v>
      </c>
      <c r="G43" s="14">
        <v>3957.0392156862745</v>
      </c>
      <c r="H43" s="14">
        <v>129425.34396355353</v>
      </c>
      <c r="I43" s="14">
        <v>6033.993333333333</v>
      </c>
      <c r="J43" s="14">
        <v>406.2736617532971</v>
      </c>
      <c r="K43" s="14">
        <v>40408.623396226416</v>
      </c>
      <c r="L43" s="14">
        <v>2064.6</v>
      </c>
      <c r="M43" s="14">
        <v>1943.5177304964539</v>
      </c>
      <c r="N43" s="14">
        <v>4823.846723487495</v>
      </c>
      <c r="O43" s="17" t="str">
        <f t="shared" si="1"/>
        <v>ראש העין</v>
      </c>
      <c r="P43"/>
    </row>
    <row r="44" spans="1:16" s="12" customFormat="1" ht="19.5" customHeight="1">
      <c r="A44" s="32" t="s">
        <v>65</v>
      </c>
      <c r="B44" s="14">
        <v>3050.68674219837</v>
      </c>
      <c r="C44" s="14">
        <v>3768.4661305289205</v>
      </c>
      <c r="D44" s="14">
        <v>2995.801589878988</v>
      </c>
      <c r="E44" s="14">
        <v>3324.8321891685737</v>
      </c>
      <c r="F44" s="14">
        <v>2261.1759530791787</v>
      </c>
      <c r="G44" s="14">
        <v>3682.424</v>
      </c>
      <c r="H44" s="14">
        <v>111242.31854043393</v>
      </c>
      <c r="I44" s="14">
        <v>3092.641025641026</v>
      </c>
      <c r="J44" s="14">
        <v>416.76532988357053</v>
      </c>
      <c r="K44" s="14">
        <v>27669.655502392343</v>
      </c>
      <c r="L44" s="14">
        <v>1963.837837837838</v>
      </c>
      <c r="M44" s="14">
        <v>2140.296066252588</v>
      </c>
      <c r="N44" s="14">
        <v>4203.675814751286</v>
      </c>
      <c r="O44" s="17" t="str">
        <f t="shared" si="1"/>
        <v>רמלה</v>
      </c>
      <c r="P44"/>
    </row>
    <row r="45" spans="1:16" s="13" customFormat="1" ht="19.5" customHeight="1">
      <c r="A45" s="32" t="s">
        <v>66</v>
      </c>
      <c r="B45" s="14">
        <v>2734.406297066628</v>
      </c>
      <c r="C45" s="14">
        <v>3648.483540205073</v>
      </c>
      <c r="D45" s="14">
        <v>3789.5441478439425</v>
      </c>
      <c r="E45" s="14">
        <v>3127.379182156134</v>
      </c>
      <c r="F45" s="14">
        <v>2266.123076923077</v>
      </c>
      <c r="G45" s="14">
        <v>6065.531380753138</v>
      </c>
      <c r="H45" s="14">
        <v>126715.91213389121</v>
      </c>
      <c r="I45" s="14">
        <v>3330.4166666666665</v>
      </c>
      <c r="J45" s="14">
        <v>382.9159687856871</v>
      </c>
      <c r="K45" s="14">
        <v>49922.84071729958</v>
      </c>
      <c r="L45" s="14">
        <v>1931.25</v>
      </c>
      <c r="M45" s="14">
        <v>1932.4375</v>
      </c>
      <c r="N45" s="14">
        <v>5283.348920187794</v>
      </c>
      <c r="O45" s="17" t="str">
        <f t="shared" si="1"/>
        <v>רעננה</v>
      </c>
      <c r="P45"/>
    </row>
    <row r="46" spans="1:16" s="13" customFormat="1" ht="19.5" customHeight="1">
      <c r="A46" s="38" t="s">
        <v>17</v>
      </c>
      <c r="B46" s="10">
        <v>2978.2248987598423</v>
      </c>
      <c r="C46" s="10">
        <v>3821.3190646724247</v>
      </c>
      <c r="D46" s="10">
        <v>3200.0270978708027</v>
      </c>
      <c r="E46" s="39">
        <v>2968.2896184775377</v>
      </c>
      <c r="F46" s="10">
        <v>2185.1048832271763</v>
      </c>
      <c r="G46" s="10">
        <v>4452.66437444543</v>
      </c>
      <c r="H46" s="10">
        <v>123406.82744163887</v>
      </c>
      <c r="I46" s="10">
        <v>2514.379791954608</v>
      </c>
      <c r="J46" s="10">
        <v>413.2563194536614</v>
      </c>
      <c r="K46" s="10">
        <v>32545.78271526002</v>
      </c>
      <c r="L46" s="10">
        <v>1985.294358974359</v>
      </c>
      <c r="M46" s="10">
        <v>2117.989901030095</v>
      </c>
      <c r="N46" s="10">
        <v>4268.555544805122</v>
      </c>
      <c r="O46" s="11" t="str">
        <f t="shared" si="1"/>
        <v>20,000 - 49,999</v>
      </c>
      <c r="P46"/>
    </row>
    <row r="47" spans="1:16" s="13" customFormat="1" ht="19.5" customHeight="1">
      <c r="A47" s="32" t="s">
        <v>67</v>
      </c>
      <c r="B47" s="14">
        <v>3181.2951515151517</v>
      </c>
      <c r="C47" s="14">
        <v>3972.7604438642297</v>
      </c>
      <c r="D47" s="14">
        <v>3140.6257881019833</v>
      </c>
      <c r="E47" s="14">
        <v>2839.1234119782216</v>
      </c>
      <c r="F47" s="14">
        <v>2392.59595959596</v>
      </c>
      <c r="G47" s="14">
        <v>3241.0232558139537</v>
      </c>
      <c r="H47" s="14">
        <v>133091.64044943822</v>
      </c>
      <c r="I47" s="14">
        <v>3340.906474820144</v>
      </c>
      <c r="J47" s="14">
        <v>472.5414069456812</v>
      </c>
      <c r="K47" s="14">
        <v>25625.3056206089</v>
      </c>
      <c r="L47" s="14">
        <v>2017.974358974359</v>
      </c>
      <c r="M47" s="14">
        <v>2153.1557788944724</v>
      </c>
      <c r="N47" s="14">
        <v>3962.7074721780605</v>
      </c>
      <c r="O47" s="17" t="str">
        <f t="shared" si="1"/>
        <v>אופקים</v>
      </c>
      <c r="P47"/>
    </row>
    <row r="48" spans="1:16" s="13" customFormat="1" ht="19.5" customHeight="1">
      <c r="A48" s="32" t="s">
        <v>68</v>
      </c>
      <c r="B48" s="14">
        <v>2937.480976717774</v>
      </c>
      <c r="C48" s="14">
        <v>3757.1962915601025</v>
      </c>
      <c r="D48" s="14">
        <v>3494.472744907407</v>
      </c>
      <c r="E48" s="14">
        <v>3134.182186234818</v>
      </c>
      <c r="F48" s="14">
        <v>2392.3071895424837</v>
      </c>
      <c r="G48" s="14">
        <v>4330.396226415094</v>
      </c>
      <c r="H48" s="14">
        <v>127312.06315789474</v>
      </c>
      <c r="I48" s="14">
        <v>3569.9777777777776</v>
      </c>
      <c r="J48" s="14">
        <v>399.85627836611195</v>
      </c>
      <c r="K48" s="14">
        <v>32892.1697080292</v>
      </c>
      <c r="L48" s="14">
        <v>2349.8275862068967</v>
      </c>
      <c r="M48" s="14">
        <v>2079.368131868132</v>
      </c>
      <c r="N48" s="14">
        <v>4223.415920055134</v>
      </c>
      <c r="O48" s="17" t="str">
        <f t="shared" si="1"/>
        <v>אור יהודה</v>
      </c>
      <c r="P48"/>
    </row>
    <row r="49" spans="1:16" s="13" customFormat="1" ht="19.5" customHeight="1">
      <c r="A49" s="32" t="s">
        <v>69</v>
      </c>
      <c r="B49" s="14">
        <v>2938.3454011741683</v>
      </c>
      <c r="C49" s="14">
        <v>4276.26</v>
      </c>
      <c r="D49" s="14">
        <v>3810.9882352941177</v>
      </c>
      <c r="E49" s="14">
        <v>3353.5606796116504</v>
      </c>
      <c r="F49" s="14">
        <v>2626.921875</v>
      </c>
      <c r="G49" s="14">
        <v>2871</v>
      </c>
      <c r="H49" s="14">
        <v>105290.6015037594</v>
      </c>
      <c r="I49" s="14">
        <v>2707.408866995074</v>
      </c>
      <c r="J49" s="14">
        <v>730.5528741411094</v>
      </c>
      <c r="K49" s="14">
        <v>26267.201530612245</v>
      </c>
      <c r="L49" s="14">
        <v>2073.5172413793102</v>
      </c>
      <c r="M49" s="14">
        <v>2064.722222222222</v>
      </c>
      <c r="N49" s="14">
        <v>3618.9884393063585</v>
      </c>
      <c r="O49" s="17" t="str">
        <f t="shared" si="1"/>
        <v>אלעד</v>
      </c>
      <c r="P49"/>
    </row>
    <row r="50" spans="1:16" s="13" customFormat="1" ht="19.5" customHeight="1">
      <c r="A50" s="32" t="s">
        <v>108</v>
      </c>
      <c r="B50" s="14">
        <v>2999.7827050997785</v>
      </c>
      <c r="C50" s="14">
        <v>3556.0455373406194</v>
      </c>
      <c r="D50" s="14">
        <v>2747.9117647058824</v>
      </c>
      <c r="E50" s="14">
        <v>2848.3951219512196</v>
      </c>
      <c r="F50" s="14">
        <v>2057.7636363636366</v>
      </c>
      <c r="G50" s="14">
        <v>3497.112676056338</v>
      </c>
      <c r="H50" s="14">
        <v>117943.00746268657</v>
      </c>
      <c r="I50" s="14">
        <v>3046.2738095238096</v>
      </c>
      <c r="J50" s="14">
        <v>371.75816453079784</v>
      </c>
      <c r="K50" s="14">
        <v>32942.857868020306</v>
      </c>
      <c r="L50" s="14">
        <v>2388.6666666666665</v>
      </c>
      <c r="M50" s="14">
        <v>2056.5116279069766</v>
      </c>
      <c r="N50" s="14">
        <v>4552.332823649337</v>
      </c>
      <c r="O50" s="17" t="str">
        <f t="shared" si="1"/>
        <v>אריאל</v>
      </c>
      <c r="P50"/>
    </row>
    <row r="51" spans="1:16" s="13" customFormat="1" ht="19.5" customHeight="1">
      <c r="A51" s="32" t="s">
        <v>70</v>
      </c>
      <c r="B51" s="14">
        <v>2827.589089309283</v>
      </c>
      <c r="C51" s="14">
        <v>3763.6961770623743</v>
      </c>
      <c r="D51" s="14">
        <v>3235.15625</v>
      </c>
      <c r="E51" s="14">
        <v>3060.7775061124694</v>
      </c>
      <c r="F51" s="14">
        <v>2487.275</v>
      </c>
      <c r="G51" s="14">
        <v>3852.3333333333335</v>
      </c>
      <c r="H51" s="14">
        <v>124662.68333333333</v>
      </c>
      <c r="I51" s="14">
        <v>2492.1666666666665</v>
      </c>
      <c r="J51" s="14">
        <v>444.6653911564626</v>
      </c>
      <c r="K51" s="14">
        <v>44423.69195402299</v>
      </c>
      <c r="L51" s="14">
        <v>2696.5</v>
      </c>
      <c r="M51" s="14">
        <v>2072.2702702702704</v>
      </c>
      <c r="N51" s="14">
        <v>5097.6862367661215</v>
      </c>
      <c r="O51" s="17" t="str">
        <f t="shared" si="1"/>
        <v>באר יעקב</v>
      </c>
      <c r="P51"/>
    </row>
    <row r="52" spans="1:16" s="13" customFormat="1" ht="19.5" customHeight="1">
      <c r="A52" s="32" t="s">
        <v>71</v>
      </c>
      <c r="B52" s="14">
        <v>2789.5988183161003</v>
      </c>
      <c r="C52" s="14">
        <v>3710.052</v>
      </c>
      <c r="D52" s="14">
        <v>3132.753086419753</v>
      </c>
      <c r="E52" s="14">
        <v>2977.262948207171</v>
      </c>
      <c r="F52" s="14">
        <v>2327.1807228915663</v>
      </c>
      <c r="G52" s="14">
        <v>5745.060606060606</v>
      </c>
      <c r="H52" s="14">
        <v>141648.76</v>
      </c>
      <c r="I52" s="14">
        <v>4748.464285714285</v>
      </c>
      <c r="J52" s="14">
        <v>443.8259911894273</v>
      </c>
      <c r="K52" s="14">
        <v>46227.4509394572</v>
      </c>
      <c r="L52" s="14">
        <v>1843.25</v>
      </c>
      <c r="M52" s="14">
        <v>2162.885714285714</v>
      </c>
      <c r="N52" s="14">
        <v>5123.019785189373</v>
      </c>
      <c r="O52" s="17" t="str">
        <f t="shared" si="1"/>
        <v>גבעת שמואל</v>
      </c>
      <c r="P52"/>
    </row>
    <row r="53" spans="1:16" s="13" customFormat="1" ht="19.5" customHeight="1">
      <c r="A53" s="32" t="s">
        <v>72</v>
      </c>
      <c r="B53" s="14">
        <v>2956.8129298486933</v>
      </c>
      <c r="C53" s="14">
        <v>3706.0502692998207</v>
      </c>
      <c r="D53" s="14">
        <v>3350.6913580246915</v>
      </c>
      <c r="E53" s="14">
        <v>3120.5097402597403</v>
      </c>
      <c r="F53" s="14">
        <v>1955.358208955224</v>
      </c>
      <c r="G53" s="14">
        <v>3914.0379746835442</v>
      </c>
      <c r="H53" s="14">
        <v>112163.31838565023</v>
      </c>
      <c r="I53" s="14">
        <v>1772.7777777777778</v>
      </c>
      <c r="J53" s="14">
        <v>411.3987915407855</v>
      </c>
      <c r="K53" s="14">
        <v>37033.975535168196</v>
      </c>
      <c r="L53" s="14">
        <v>1695.375</v>
      </c>
      <c r="M53" s="14">
        <v>2068.3513513513512</v>
      </c>
      <c r="N53" s="14">
        <v>4720.384964682139</v>
      </c>
      <c r="O53" s="17" t="str">
        <f t="shared" si="1"/>
        <v>גדרה</v>
      </c>
      <c r="P53"/>
    </row>
    <row r="54" spans="1:16" s="13" customFormat="1" ht="19.5" customHeight="1">
      <c r="A54" s="32" t="s">
        <v>73</v>
      </c>
      <c r="B54" s="14">
        <v>2800.4258130081303</v>
      </c>
      <c r="C54" s="14">
        <v>3704.1935483870966</v>
      </c>
      <c r="D54" s="14">
        <v>3986.119679349112</v>
      </c>
      <c r="E54" s="14">
        <v>2970.9733840304184</v>
      </c>
      <c r="F54" s="14">
        <v>1956.25</v>
      </c>
      <c r="G54" s="14">
        <v>4004.320987654321</v>
      </c>
      <c r="H54" s="14">
        <v>143834.14345991562</v>
      </c>
      <c r="I54" s="14">
        <v>3063.3928571428573</v>
      </c>
      <c r="J54" s="14">
        <v>387.36481802426346</v>
      </c>
      <c r="K54" s="14">
        <v>37117.99134199134</v>
      </c>
      <c r="L54" s="14">
        <v>1565.090909090909</v>
      </c>
      <c r="M54" s="14">
        <v>1872.7391304347825</v>
      </c>
      <c r="N54" s="14">
        <v>4461.2273888605005</v>
      </c>
      <c r="O54" s="17" t="str">
        <f t="shared" si="1"/>
        <v>גן יבנה</v>
      </c>
      <c r="P54"/>
    </row>
    <row r="55" spans="1:16" s="13" customFormat="1" ht="19.5" customHeight="1">
      <c r="A55" s="32" t="s">
        <v>112</v>
      </c>
      <c r="B55" s="14">
        <v>2782.8462199312717</v>
      </c>
      <c r="C55" s="14">
        <v>3724.0314009661834</v>
      </c>
      <c r="D55" s="14">
        <v>3387.641666666667</v>
      </c>
      <c r="E55" s="14">
        <v>2797.5575221238937</v>
      </c>
      <c r="F55" s="14">
        <v>2312.734375</v>
      </c>
      <c r="G55" s="14">
        <v>4293.634615384615</v>
      </c>
      <c r="H55" s="14">
        <v>161259.43373493975</v>
      </c>
      <c r="I55" s="14">
        <v>5129.285714285715</v>
      </c>
      <c r="J55" s="14">
        <v>392.9566288812223</v>
      </c>
      <c r="K55" s="14">
        <v>52259.5092936803</v>
      </c>
      <c r="L55" s="14">
        <v>2717</v>
      </c>
      <c r="M55" s="14">
        <v>2209.185185185185</v>
      </c>
      <c r="N55" s="14">
        <v>5317.391959798995</v>
      </c>
      <c r="O55" s="17" t="str">
        <f t="shared" si="1"/>
        <v>גני תקווה</v>
      </c>
      <c r="P55"/>
    </row>
    <row r="56" spans="1:16" s="13" customFormat="1" ht="19.5" customHeight="1">
      <c r="A56" s="32" t="s">
        <v>74</v>
      </c>
      <c r="B56" s="14">
        <v>3146.9567827130854</v>
      </c>
      <c r="C56" s="14">
        <v>3829.105209914011</v>
      </c>
      <c r="D56" s="14">
        <v>3135.805985740072</v>
      </c>
      <c r="E56" s="14">
        <v>3054.0464285714284</v>
      </c>
      <c r="F56" s="14">
        <v>2488.6</v>
      </c>
      <c r="G56" s="14">
        <v>4228.49356223176</v>
      </c>
      <c r="H56" s="14">
        <v>155293.92142857143</v>
      </c>
      <c r="I56" s="14">
        <v>3728.3561643835615</v>
      </c>
      <c r="J56" s="14">
        <v>410.2199936828806</v>
      </c>
      <c r="K56" s="14">
        <v>29514.25932835821</v>
      </c>
      <c r="L56" s="14">
        <v>1856.6764705882354</v>
      </c>
      <c r="M56" s="14">
        <v>2194.4148148148147</v>
      </c>
      <c r="N56" s="14">
        <v>3827.242939009415</v>
      </c>
      <c r="O56" s="17" t="str">
        <f t="shared" si="1"/>
        <v>דימונה</v>
      </c>
      <c r="P56"/>
    </row>
    <row r="57" spans="1:16" s="13" customFormat="1" ht="19.5" customHeight="1">
      <c r="A57" s="32" t="s">
        <v>75</v>
      </c>
      <c r="B57" s="14">
        <v>2705.2303988995873</v>
      </c>
      <c r="C57" s="14">
        <v>3645.364253393665</v>
      </c>
      <c r="D57" s="14">
        <v>3041.157894736842</v>
      </c>
      <c r="E57" s="14">
        <v>2954.078125</v>
      </c>
      <c r="F57" s="14">
        <v>2533.5949367088606</v>
      </c>
      <c r="G57" s="14">
        <v>5477.714285714285</v>
      </c>
      <c r="H57" s="14">
        <v>129626.20833333333</v>
      </c>
      <c r="I57" s="14">
        <v>1790.8636363636363</v>
      </c>
      <c r="J57" s="14">
        <v>418.966796875</v>
      </c>
      <c r="K57" s="14">
        <v>36402.47926267281</v>
      </c>
      <c r="L57" s="14">
        <v>1786</v>
      </c>
      <c r="M57" s="14">
        <v>1757</v>
      </c>
      <c r="N57" s="14">
        <v>5039.211052322164</v>
      </c>
      <c r="O57" s="17" t="str">
        <f t="shared" si="1"/>
        <v>זכרון יעקב</v>
      </c>
      <c r="P57"/>
    </row>
    <row r="58" spans="1:16" s="13" customFormat="1" ht="19.5" customHeight="1">
      <c r="A58" s="32" t="s">
        <v>76</v>
      </c>
      <c r="B58" s="14">
        <v>3050.894024138946</v>
      </c>
      <c r="C58" s="14">
        <v>3940.8036773428234</v>
      </c>
      <c r="D58" s="14">
        <v>3122.7125</v>
      </c>
      <c r="E58" s="14">
        <v>2664.529865125241</v>
      </c>
      <c r="F58" s="14">
        <v>2041.0781893004116</v>
      </c>
      <c r="G58" s="14">
        <v>4103.090452261306</v>
      </c>
      <c r="H58" s="14">
        <v>115061.59924385633</v>
      </c>
      <c r="I58" s="14">
        <v>2822.933486238532</v>
      </c>
      <c r="J58" s="14">
        <v>413.1609756097561</v>
      </c>
      <c r="K58" s="14">
        <v>23868.490750816105</v>
      </c>
      <c r="L58" s="14">
        <v>2161.275</v>
      </c>
      <c r="M58" s="14">
        <v>2103.230769230769</v>
      </c>
      <c r="N58" s="14">
        <v>3731.245464642725</v>
      </c>
      <c r="O58" s="17" t="str">
        <f t="shared" si="1"/>
        <v>טבריה</v>
      </c>
      <c r="P58"/>
    </row>
    <row r="59" spans="1:16" s="13" customFormat="1" ht="19.5" customHeight="1">
      <c r="A59" s="32" t="s">
        <v>77</v>
      </c>
      <c r="B59" s="14">
        <v>3016.0150765606595</v>
      </c>
      <c r="C59" s="14">
        <v>3871.0997732426304</v>
      </c>
      <c r="D59" s="14">
        <v>3289.3446922848666</v>
      </c>
      <c r="E59" s="14">
        <v>2717.4121779859483</v>
      </c>
      <c r="F59" s="14">
        <v>1972.8796296296296</v>
      </c>
      <c r="G59" s="14">
        <v>4676.831858407079</v>
      </c>
      <c r="H59" s="14">
        <v>104355.31521739131</v>
      </c>
      <c r="I59" s="14">
        <v>2882.923076923077</v>
      </c>
      <c r="J59" s="14">
        <v>371.3904593639576</v>
      </c>
      <c r="K59" s="14">
        <v>36736.909756097564</v>
      </c>
      <c r="L59" s="14">
        <v>1723.75</v>
      </c>
      <c r="M59" s="14">
        <v>2044.7422360248447</v>
      </c>
      <c r="N59" s="14">
        <v>4109.910349373764</v>
      </c>
      <c r="O59" s="17" t="str">
        <f t="shared" si="1"/>
        <v>טירת כרמל</v>
      </c>
      <c r="P59"/>
    </row>
    <row r="60" spans="1:16" s="13" customFormat="1" ht="19.5" customHeight="1">
      <c r="A60" s="32" t="s">
        <v>78</v>
      </c>
      <c r="B60" s="14">
        <v>2848.538729605576</v>
      </c>
      <c r="C60" s="14">
        <v>3796.279490616622</v>
      </c>
      <c r="D60" s="14">
        <v>3323.9488272921108</v>
      </c>
      <c r="E60" s="14">
        <v>2978.7874465049927</v>
      </c>
      <c r="F60" s="14">
        <v>2219.556818181818</v>
      </c>
      <c r="G60" s="14">
        <v>3999.7384615384617</v>
      </c>
      <c r="H60" s="14">
        <v>124170.63653483993</v>
      </c>
      <c r="I60" s="14">
        <v>2063.809523809524</v>
      </c>
      <c r="J60" s="14">
        <v>398.21039690902705</v>
      </c>
      <c r="K60" s="14">
        <v>36165.30618892508</v>
      </c>
      <c r="L60" s="14">
        <v>2236.6071428571427</v>
      </c>
      <c r="M60" s="14">
        <v>2103.0781893004114</v>
      </c>
      <c r="N60" s="14">
        <v>4741.598821396192</v>
      </c>
      <c r="O60" s="17" t="str">
        <f t="shared" si="1"/>
        <v>יבנה</v>
      </c>
      <c r="P60"/>
    </row>
    <row r="61" spans="1:16" s="13" customFormat="1" ht="19.5" customHeight="1">
      <c r="A61" s="32" t="s">
        <v>79</v>
      </c>
      <c r="B61" s="14">
        <v>2789.535721238077</v>
      </c>
      <c r="C61" s="14">
        <v>3696.8974042027194</v>
      </c>
      <c r="D61" s="14">
        <v>3040.114285714286</v>
      </c>
      <c r="E61" s="14">
        <v>2781.939393939394</v>
      </c>
      <c r="F61" s="14">
        <v>2324.808</v>
      </c>
      <c r="G61" s="14">
        <v>4955.506944444444</v>
      </c>
      <c r="H61" s="14">
        <v>140670.77777777778</v>
      </c>
      <c r="I61" s="14">
        <v>4300.123076923077</v>
      </c>
      <c r="J61" s="14">
        <v>375.00497773120253</v>
      </c>
      <c r="K61" s="14">
        <v>42084.4164305949</v>
      </c>
      <c r="L61" s="14">
        <v>1937.7777777777778</v>
      </c>
      <c r="M61" s="14">
        <v>2151.4032258064517</v>
      </c>
      <c r="N61" s="14">
        <v>5078.095973782772</v>
      </c>
      <c r="O61" s="17" t="str">
        <f t="shared" si="1"/>
        <v>יהוד</v>
      </c>
      <c r="P61"/>
    </row>
    <row r="62" spans="1:16" s="13" customFormat="1" ht="19.5" customHeight="1">
      <c r="A62" s="32" t="s">
        <v>80</v>
      </c>
      <c r="B62" s="14">
        <v>2961.4405617243633</v>
      </c>
      <c r="C62" s="14">
        <v>3730.348148148148</v>
      </c>
      <c r="D62" s="14">
        <v>3150.7628205128203</v>
      </c>
      <c r="E62" s="14">
        <v>2723.0588235294117</v>
      </c>
      <c r="F62" s="14">
        <v>1920.6338028169014</v>
      </c>
      <c r="G62" s="14">
        <v>4327.346153846154</v>
      </c>
      <c r="H62" s="14">
        <v>97144.9751552795</v>
      </c>
      <c r="I62" s="14">
        <v>409.30555555555554</v>
      </c>
      <c r="J62" s="14">
        <v>354.2092940759134</v>
      </c>
      <c r="K62" s="14">
        <v>40276.64018691589</v>
      </c>
      <c r="L62" s="14">
        <v>1986.857142857143</v>
      </c>
      <c r="M62" s="14">
        <v>2008.720430107527</v>
      </c>
      <c r="N62" s="14">
        <v>4617.195250659631</v>
      </c>
      <c r="O62" s="17" t="str">
        <f t="shared" si="1"/>
        <v>יקנעם עילית</v>
      </c>
      <c r="P62"/>
    </row>
    <row r="63" spans="1:16" s="13" customFormat="1" ht="19.5" customHeight="1">
      <c r="A63" s="32" t="s">
        <v>81</v>
      </c>
      <c r="B63" s="14">
        <v>2793.0029379361</v>
      </c>
      <c r="C63" s="14">
        <v>3777.9986263736264</v>
      </c>
      <c r="D63" s="14">
        <v>3267.628801857143</v>
      </c>
      <c r="E63" s="14">
        <v>2886.1485148514853</v>
      </c>
      <c r="F63" s="14">
        <v>2395.7323943661972</v>
      </c>
      <c r="G63" s="14">
        <v>4655.7464788732395</v>
      </c>
      <c r="H63" s="14">
        <v>131291.69948186527</v>
      </c>
      <c r="I63" s="14">
        <v>4950.520833333333</v>
      </c>
      <c r="J63" s="14">
        <v>393.8215475749722</v>
      </c>
      <c r="K63" s="14">
        <v>38637.53381642512</v>
      </c>
      <c r="L63" s="14">
        <v>2198.875</v>
      </c>
      <c r="M63" s="14">
        <v>2380.309090909091</v>
      </c>
      <c r="N63" s="14">
        <v>4836.438529299119</v>
      </c>
      <c r="O63" s="17" t="str">
        <f t="shared" si="1"/>
        <v>כפר יונה</v>
      </c>
      <c r="P63"/>
    </row>
    <row r="64" spans="1:16" s="13" customFormat="1" ht="19.5" customHeight="1">
      <c r="A64" s="32" t="s">
        <v>82</v>
      </c>
      <c r="B64" s="14">
        <v>3079.4260330144043</v>
      </c>
      <c r="C64" s="14">
        <v>3673.180611656088</v>
      </c>
      <c r="D64" s="14">
        <v>3120.013856812933</v>
      </c>
      <c r="E64" s="14">
        <v>2978.5478260869563</v>
      </c>
      <c r="F64" s="14">
        <v>2157.1405405405403</v>
      </c>
      <c r="G64" s="14">
        <v>4088.521052631579</v>
      </c>
      <c r="H64" s="14">
        <v>99014.74025974025</v>
      </c>
      <c r="I64" s="14">
        <v>5098.573170731707</v>
      </c>
      <c r="J64" s="14">
        <v>357.4731905580741</v>
      </c>
      <c r="K64" s="14">
        <v>31119.629539951573</v>
      </c>
      <c r="L64" s="14">
        <v>1888.2941176470588</v>
      </c>
      <c r="M64" s="14">
        <v>2041.440366972477</v>
      </c>
      <c r="N64" s="14">
        <v>4153.376514062821</v>
      </c>
      <c r="O64" s="17" t="str">
        <f t="shared" si="1"/>
        <v>כרמיאל</v>
      </c>
      <c r="P64"/>
    </row>
    <row r="65" spans="1:16" s="13" customFormat="1" ht="19.5" customHeight="1">
      <c r="A65" s="32" t="s">
        <v>83</v>
      </c>
      <c r="B65" s="14">
        <v>2762.5903170312117</v>
      </c>
      <c r="C65" s="14">
        <v>3723.233278955954</v>
      </c>
      <c r="D65" s="14">
        <v>4008.2147239263804</v>
      </c>
      <c r="E65" s="14">
        <v>2699.162393162393</v>
      </c>
      <c r="F65" s="14">
        <v>2174.3854166666665</v>
      </c>
      <c r="G65" s="14">
        <v>5242.693877551021</v>
      </c>
      <c r="H65" s="14">
        <v>135335</v>
      </c>
      <c r="I65" s="14">
        <v>3478.3395061728397</v>
      </c>
      <c r="J65" s="14">
        <v>414.10173838700484</v>
      </c>
      <c r="K65" s="14">
        <v>36067.81707317073</v>
      </c>
      <c r="L65" s="14">
        <v>2427.2727272727275</v>
      </c>
      <c r="M65" s="14">
        <v>2075.8762886597938</v>
      </c>
      <c r="N65" s="14">
        <v>4660.063169768753</v>
      </c>
      <c r="O65" s="17" t="str">
        <f t="shared" si="1"/>
        <v>מבשרת ציון</v>
      </c>
      <c r="P65"/>
    </row>
    <row r="66" spans="1:16" s="13" customFormat="1" ht="19.5" customHeight="1">
      <c r="A66" s="32" t="s">
        <v>84</v>
      </c>
      <c r="B66" s="14">
        <v>3120.9085201793723</v>
      </c>
      <c r="C66" s="14">
        <v>3876.4073089700996</v>
      </c>
      <c r="D66" s="14">
        <v>3146.4092140921407</v>
      </c>
      <c r="E66" s="14">
        <v>3020.809248554913</v>
      </c>
      <c r="F66" s="14">
        <v>2239.5423728813557</v>
      </c>
      <c r="G66" s="14">
        <v>4072.4727272727273</v>
      </c>
      <c r="H66" s="14">
        <v>109211.77232142857</v>
      </c>
      <c r="I66" s="14">
        <v>2317.858974358974</v>
      </c>
      <c r="J66" s="14">
        <v>393.19320486815417</v>
      </c>
      <c r="K66" s="14">
        <v>27418.86646884273</v>
      </c>
      <c r="L66" s="14">
        <v>1889.4864864864865</v>
      </c>
      <c r="M66" s="14">
        <v>2043.1386861313867</v>
      </c>
      <c r="N66" s="14">
        <v>3936.6077217801358</v>
      </c>
      <c r="O66" s="17" t="str">
        <f t="shared" si="1"/>
        <v>מגדל העמק</v>
      </c>
      <c r="P66"/>
    </row>
    <row r="67" spans="1:16" s="13" customFormat="1" ht="19.5" customHeight="1">
      <c r="A67" s="32" t="s">
        <v>85</v>
      </c>
      <c r="B67" s="14">
        <v>2878.497688001947</v>
      </c>
      <c r="C67" s="14">
        <v>3675.7055730809675</v>
      </c>
      <c r="D67" s="14">
        <v>3360.407079646018</v>
      </c>
      <c r="E67" s="14">
        <v>2809.2244444444445</v>
      </c>
      <c r="F67" s="14">
        <v>1918.2142857142858</v>
      </c>
      <c r="G67" s="14">
        <v>4335.333333333333</v>
      </c>
      <c r="H67" s="14">
        <v>116712.3853820598</v>
      </c>
      <c r="I67" s="14">
        <v>3478.9814814814813</v>
      </c>
      <c r="J67" s="14">
        <v>430.6703337000367</v>
      </c>
      <c r="K67" s="14">
        <v>32426.289772727272</v>
      </c>
      <c r="L67" s="14">
        <v>1792.235294117647</v>
      </c>
      <c r="M67" s="14">
        <v>1947.392523364486</v>
      </c>
      <c r="N67" s="14">
        <v>4122.285118665812</v>
      </c>
      <c r="O67" s="17" t="str">
        <f t="shared" si="1"/>
        <v>מעלה אדומים</v>
      </c>
      <c r="P67"/>
    </row>
    <row r="68" spans="1:16" s="13" customFormat="1" ht="19.5" customHeight="1">
      <c r="A68" s="32" t="s">
        <v>86</v>
      </c>
      <c r="B68" s="14">
        <v>3139.25645342312</v>
      </c>
      <c r="C68" s="14">
        <v>3651.5413929040737</v>
      </c>
      <c r="D68" s="14">
        <v>3155.7417582417584</v>
      </c>
      <c r="E68" s="14">
        <v>3121.1385281385283</v>
      </c>
      <c r="F68" s="14">
        <v>2106.6296296296296</v>
      </c>
      <c r="G68" s="14">
        <v>3899</v>
      </c>
      <c r="H68" s="14">
        <v>103496.4879032258</v>
      </c>
      <c r="I68" s="14">
        <v>318.65384615384613</v>
      </c>
      <c r="J68" s="14">
        <v>381.5345115038346</v>
      </c>
      <c r="K68" s="14">
        <v>29379.045801526718</v>
      </c>
      <c r="L68" s="14">
        <v>2004</v>
      </c>
      <c r="M68" s="14">
        <v>2213.8609865470853</v>
      </c>
      <c r="N68" s="14">
        <v>4049.348072562358</v>
      </c>
      <c r="O68" s="17" t="str">
        <f t="shared" si="1"/>
        <v>מעלות-תרשיחא</v>
      </c>
      <c r="P68"/>
    </row>
    <row r="69" spans="1:16" s="13" customFormat="1" ht="19.5" customHeight="1">
      <c r="A69" s="32" t="s">
        <v>293</v>
      </c>
      <c r="B69" s="14">
        <v>3238.305992554341</v>
      </c>
      <c r="C69" s="14">
        <v>3697.228543876567</v>
      </c>
      <c r="D69" s="14">
        <v>2888.8624031007753</v>
      </c>
      <c r="E69" s="14">
        <v>3136.121710526316</v>
      </c>
      <c r="F69" s="14">
        <v>2017.5378151260504</v>
      </c>
      <c r="G69" s="14">
        <v>4142.648648648648</v>
      </c>
      <c r="H69" s="14">
        <v>151328.87414187644</v>
      </c>
      <c r="I69" s="14">
        <v>1420.561403508772</v>
      </c>
      <c r="J69" s="14">
        <v>336.7180363244021</v>
      </c>
      <c r="K69" s="14">
        <v>26045.408695652175</v>
      </c>
      <c r="L69" s="14">
        <v>1890.7272727272727</v>
      </c>
      <c r="M69" s="14">
        <v>2077.4881398252187</v>
      </c>
      <c r="N69" s="14">
        <v>3873.271733086191</v>
      </c>
      <c r="O69" s="17" t="str">
        <f t="shared" si="1"/>
        <v>נוף הגליל</v>
      </c>
      <c r="P69"/>
    </row>
    <row r="70" spans="1:16" s="13" customFormat="1" ht="19.5" customHeight="1">
      <c r="A70" s="32" t="s">
        <v>88</v>
      </c>
      <c r="B70" s="14">
        <v>2996.738508442777</v>
      </c>
      <c r="C70" s="14">
        <v>3714.0908032596044</v>
      </c>
      <c r="D70" s="14">
        <v>3129.801886792453</v>
      </c>
      <c r="E70" s="14">
        <v>2793.2298387096776</v>
      </c>
      <c r="F70" s="14">
        <v>1775.5555555555557</v>
      </c>
      <c r="G70" s="14">
        <v>4309.513513513513</v>
      </c>
      <c r="H70" s="14">
        <v>121067.12931034483</v>
      </c>
      <c r="I70" s="14">
        <v>6667.797619047619</v>
      </c>
      <c r="J70" s="14">
        <v>339.16650278597183</v>
      </c>
      <c r="K70" s="14">
        <v>35610.45945945946</v>
      </c>
      <c r="L70" s="14">
        <v>1394.5714285714287</v>
      </c>
      <c r="M70" s="14">
        <v>1982.2695035460993</v>
      </c>
      <c r="N70" s="14">
        <v>4430.493888888889</v>
      </c>
      <c r="O70" s="17" t="str">
        <f t="shared" si="1"/>
        <v>נשר</v>
      </c>
      <c r="P70"/>
    </row>
    <row r="71" spans="1:16" s="12" customFormat="1" ht="19.5" customHeight="1">
      <c r="A71" s="32" t="s">
        <v>89</v>
      </c>
      <c r="B71" s="14">
        <v>3125.4131326949387</v>
      </c>
      <c r="C71" s="14">
        <v>4053.5403916768664</v>
      </c>
      <c r="D71" s="14">
        <v>2979.487660928962</v>
      </c>
      <c r="E71" s="14">
        <v>2954.4605475040257</v>
      </c>
      <c r="F71" s="14">
        <v>2382.4210526315787</v>
      </c>
      <c r="G71" s="14">
        <v>3522.447619047619</v>
      </c>
      <c r="H71" s="14">
        <v>147327.50144092218</v>
      </c>
      <c r="I71" s="14">
        <v>2954.5515832482124</v>
      </c>
      <c r="J71" s="14">
        <v>528.2208827532569</v>
      </c>
      <c r="K71" s="14">
        <v>25971.57294429708</v>
      </c>
      <c r="L71" s="14">
        <v>2073.5862068965516</v>
      </c>
      <c r="M71" s="14">
        <v>2241.6215469613257</v>
      </c>
      <c r="N71" s="14">
        <v>3744.3208786696778</v>
      </c>
      <c r="O71" s="17" t="str">
        <f t="shared" si="1"/>
        <v>נתיבות</v>
      </c>
      <c r="P71"/>
    </row>
    <row r="72" spans="1:16" s="13" customFormat="1" ht="19.5" customHeight="1">
      <c r="A72" s="32" t="s">
        <v>90</v>
      </c>
      <c r="B72" s="14">
        <v>3163.1318795430943</v>
      </c>
      <c r="C72" s="14">
        <v>3774.3645704891082</v>
      </c>
      <c r="D72" s="14">
        <v>3138.3565263079226</v>
      </c>
      <c r="E72" s="14">
        <v>2979.274582560297</v>
      </c>
      <c r="F72" s="14">
        <v>2289.204347826087</v>
      </c>
      <c r="G72" s="14">
        <v>3721.049773755656</v>
      </c>
      <c r="H72" s="14">
        <v>99047.90960451978</v>
      </c>
      <c r="I72" s="14">
        <v>2192.495867768595</v>
      </c>
      <c r="J72" s="14">
        <v>363.23939393939395</v>
      </c>
      <c r="K72" s="14">
        <v>27924.74349442379</v>
      </c>
      <c r="L72" s="14">
        <v>1837.061224489796</v>
      </c>
      <c r="M72" s="14">
        <v>2178.5018148820327</v>
      </c>
      <c r="N72" s="14">
        <v>3815.0620087336247</v>
      </c>
      <c r="O72" s="17" t="str">
        <f t="shared" si="1"/>
        <v>עכו</v>
      </c>
      <c r="P72"/>
    </row>
    <row r="73" spans="1:16" s="13" customFormat="1" ht="19.5" customHeight="1">
      <c r="A73" s="32" t="s">
        <v>92</v>
      </c>
      <c r="B73" s="14">
        <v>3145.1355730283535</v>
      </c>
      <c r="C73" s="14">
        <v>4201.401076716016</v>
      </c>
      <c r="D73" s="14">
        <v>2925.3431643492063</v>
      </c>
      <c r="E73" s="14">
        <v>3265.3030303030305</v>
      </c>
      <c r="F73" s="14">
        <v>2300.4770642201834</v>
      </c>
      <c r="G73" s="14">
        <v>3896.533834586466</v>
      </c>
      <c r="H73" s="14">
        <v>132412.88936170214</v>
      </c>
      <c r="I73" s="14">
        <v>3939.7764705882355</v>
      </c>
      <c r="J73" s="14">
        <v>496.28243944636677</v>
      </c>
      <c r="K73" s="14">
        <v>24389.37278106509</v>
      </c>
      <c r="L73" s="14">
        <v>1978.8461538461538</v>
      </c>
      <c r="M73" s="14">
        <v>2234.2927756653994</v>
      </c>
      <c r="N73" s="14">
        <v>3841.5800135043887</v>
      </c>
      <c r="O73" s="17" t="str">
        <f t="shared" si="1"/>
        <v>ערד</v>
      </c>
      <c r="P73"/>
    </row>
    <row r="74" spans="1:16" s="13" customFormat="1" ht="19.5" customHeight="1">
      <c r="A74" s="32" t="s">
        <v>93</v>
      </c>
      <c r="B74" s="14">
        <v>2882.6369485294117</v>
      </c>
      <c r="C74" s="14">
        <v>3735.4334661354583</v>
      </c>
      <c r="D74" s="14">
        <v>3198.4830188679243</v>
      </c>
      <c r="E74" s="14">
        <v>2873.2283813747226</v>
      </c>
      <c r="F74" s="14">
        <v>2240.50625</v>
      </c>
      <c r="G74" s="14">
        <v>4204.08</v>
      </c>
      <c r="H74" s="14">
        <v>120704.65319865319</v>
      </c>
      <c r="I74" s="14">
        <v>1698.6842105263158</v>
      </c>
      <c r="J74" s="14">
        <v>391.5468953538862</v>
      </c>
      <c r="K74" s="14">
        <v>34941.73245614035</v>
      </c>
      <c r="L74" s="14">
        <v>1802.6363636363637</v>
      </c>
      <c r="M74" s="14">
        <v>2130.1889763779527</v>
      </c>
      <c r="N74" s="14">
        <v>4681.087538136588</v>
      </c>
      <c r="O74" s="17" t="str">
        <f t="shared" si="1"/>
        <v>פרדס חנה-כרכור</v>
      </c>
      <c r="P74"/>
    </row>
    <row r="75" spans="1:16" s="13" customFormat="1" ht="19.5" customHeight="1">
      <c r="A75" s="32" t="s">
        <v>94</v>
      </c>
      <c r="B75" s="14">
        <v>3096.4055710306407</v>
      </c>
      <c r="C75" s="14">
        <v>4236.045730284648</v>
      </c>
      <c r="D75" s="14">
        <v>2986.8040110197367</v>
      </c>
      <c r="E75" s="14">
        <v>3025.986013986014</v>
      </c>
      <c r="F75" s="14">
        <v>2193.1206896551726</v>
      </c>
      <c r="G75" s="14">
        <v>4150.584905660377</v>
      </c>
      <c r="H75" s="14">
        <v>103066.44131455399</v>
      </c>
      <c r="I75" s="14">
        <v>1057.6382978723404</v>
      </c>
      <c r="J75" s="14">
        <v>527.5978260869565</v>
      </c>
      <c r="K75" s="14">
        <v>21486.00269905533</v>
      </c>
      <c r="L75" s="14">
        <v>2161.714285714286</v>
      </c>
      <c r="M75" s="14">
        <v>2143.7668997668998</v>
      </c>
      <c r="N75" s="14">
        <v>3383.219630709427</v>
      </c>
      <c r="O75" s="17" t="str">
        <f t="shared" si="1"/>
        <v>צפת</v>
      </c>
      <c r="P75"/>
    </row>
    <row r="76" spans="1:16" s="13" customFormat="1" ht="19.5" customHeight="1">
      <c r="A76" s="32" t="s">
        <v>95</v>
      </c>
      <c r="B76" s="14">
        <v>2795.7808785529714</v>
      </c>
      <c r="C76" s="14">
        <v>3861.588679245283</v>
      </c>
      <c r="D76" s="14">
        <v>3074.625</v>
      </c>
      <c r="E76" s="14">
        <v>2884.985294117647</v>
      </c>
      <c r="F76" s="14">
        <v>2375.2</v>
      </c>
      <c r="G76" s="14">
        <v>4837.575757575758</v>
      </c>
      <c r="H76" s="14">
        <v>138239.81914893616</v>
      </c>
      <c r="I76" s="14">
        <v>1192.3194444444443</v>
      </c>
      <c r="J76" s="14">
        <v>365.2292447777183</v>
      </c>
      <c r="K76" s="14">
        <v>41405.52558139535</v>
      </c>
      <c r="L76" s="14">
        <v>1425.5</v>
      </c>
      <c r="M76" s="14">
        <v>1968.475</v>
      </c>
      <c r="N76" s="14">
        <v>5056.989236790607</v>
      </c>
      <c r="O76" s="17" t="str">
        <f t="shared" si="1"/>
        <v>קדימה-צורן</v>
      </c>
      <c r="P76"/>
    </row>
    <row r="77" spans="1:16" s="13" customFormat="1" ht="19.5" customHeight="1">
      <c r="A77" s="32" t="s">
        <v>96</v>
      </c>
      <c r="B77" s="14">
        <v>2816.3475638787495</v>
      </c>
      <c r="C77" s="14">
        <v>3635.4926108374384</v>
      </c>
      <c r="D77" s="14">
        <v>3207.1447368421054</v>
      </c>
      <c r="E77" s="14">
        <v>2932.975935828877</v>
      </c>
      <c r="F77" s="14">
        <v>2203.9126984126983</v>
      </c>
      <c r="G77" s="14">
        <v>5731.137931034483</v>
      </c>
      <c r="H77" s="14">
        <v>145182.3396226415</v>
      </c>
      <c r="I77" s="14">
        <v>3231.1181102362207</v>
      </c>
      <c r="J77" s="14">
        <v>377.7550377833753</v>
      </c>
      <c r="K77" s="14">
        <v>51565.71561771562</v>
      </c>
      <c r="L77" s="14">
        <v>1317.5</v>
      </c>
      <c r="M77" s="14">
        <v>2242.06</v>
      </c>
      <c r="N77" s="14">
        <v>5509.129947460596</v>
      </c>
      <c r="O77" s="17" t="str">
        <f t="shared" si="1"/>
        <v>קריית אונו</v>
      </c>
      <c r="P77"/>
    </row>
    <row r="78" spans="1:16" s="13" customFormat="1" ht="19.5" customHeight="1">
      <c r="A78" s="32" t="s">
        <v>97</v>
      </c>
      <c r="B78" s="14">
        <v>2934.3272046305756</v>
      </c>
      <c r="C78" s="14">
        <v>3714.271054099275</v>
      </c>
      <c r="D78" s="14">
        <v>3113.7354368932038</v>
      </c>
      <c r="E78" s="14">
        <v>2990.776397515528</v>
      </c>
      <c r="F78" s="14">
        <v>2009.7405660377358</v>
      </c>
      <c r="G78" s="14">
        <v>5472.419607843137</v>
      </c>
      <c r="H78" s="14">
        <v>109383.3682795699</v>
      </c>
      <c r="I78" s="14">
        <v>883.475</v>
      </c>
      <c r="J78" s="14">
        <v>351.8817183209102</v>
      </c>
      <c r="K78" s="14">
        <v>33747.9765625</v>
      </c>
      <c r="L78" s="14">
        <v>2034.0689655172414</v>
      </c>
      <c r="M78" s="14">
        <v>1975.2738853503186</v>
      </c>
      <c r="N78" s="14">
        <v>4186.288483209376</v>
      </c>
      <c r="O78" s="17" t="str">
        <f t="shared" si="1"/>
        <v>קריית ביאליק</v>
      </c>
      <c r="P78"/>
    </row>
    <row r="79" spans="1:16" s="21" customFormat="1" ht="19.5" customHeight="1">
      <c r="A79" s="32" t="s">
        <v>98</v>
      </c>
      <c r="B79" s="14">
        <v>3091.844775810293</v>
      </c>
      <c r="C79" s="14">
        <v>3775.970316301703</v>
      </c>
      <c r="D79" s="14">
        <v>3094.173469387755</v>
      </c>
      <c r="E79" s="14">
        <v>3164.2091346153848</v>
      </c>
      <c r="F79" s="14">
        <v>2079.228855721393</v>
      </c>
      <c r="G79" s="14">
        <v>4571.570093457944</v>
      </c>
      <c r="H79" s="14">
        <v>99037.98245614035</v>
      </c>
      <c r="I79" s="14">
        <v>3290.7032258064514</v>
      </c>
      <c r="J79" s="14">
        <v>343.53526093088857</v>
      </c>
      <c r="K79" s="14">
        <v>30523.32484076433</v>
      </c>
      <c r="L79" s="14">
        <v>2047.7735849056603</v>
      </c>
      <c r="M79" s="14">
        <v>2206.2292490118575</v>
      </c>
      <c r="N79" s="14">
        <v>4104.2901436854045</v>
      </c>
      <c r="O79" s="17" t="str">
        <f t="shared" si="1"/>
        <v>קריית ים</v>
      </c>
      <c r="P79"/>
    </row>
    <row r="80" spans="1:16" s="13" customFormat="1" ht="19.5" customHeight="1">
      <c r="A80" s="32" t="s">
        <v>99</v>
      </c>
      <c r="B80" s="14">
        <v>2949.052245209267</v>
      </c>
      <c r="C80" s="14">
        <v>3698.1873247335952</v>
      </c>
      <c r="D80" s="14">
        <v>3140.781240990991</v>
      </c>
      <c r="E80" s="14">
        <v>3064.24609375</v>
      </c>
      <c r="F80" s="14">
        <v>1965.1509433962265</v>
      </c>
      <c r="G80" s="14">
        <v>5309.309322033899</v>
      </c>
      <c r="H80" s="14">
        <v>113730.7582697201</v>
      </c>
      <c r="I80" s="14">
        <v>3375.5945945945946</v>
      </c>
      <c r="J80" s="14">
        <v>348.7394747006566</v>
      </c>
      <c r="K80" s="14">
        <v>37045.71404109589</v>
      </c>
      <c r="L80" s="14">
        <v>2019.5</v>
      </c>
      <c r="M80" s="14">
        <v>2013.5484949832776</v>
      </c>
      <c r="N80" s="14">
        <v>4296.088222511951</v>
      </c>
      <c r="O80" s="17" t="str">
        <f t="shared" si="1"/>
        <v>קריית מוצקין</v>
      </c>
      <c r="P80"/>
    </row>
    <row r="81" spans="1:16" s="13" customFormat="1" ht="19.5" customHeight="1">
      <c r="A81" s="32" t="s">
        <v>100</v>
      </c>
      <c r="B81" s="14">
        <v>3062.430131004367</v>
      </c>
      <c r="C81" s="14">
        <v>3866.9086419753085</v>
      </c>
      <c r="D81" s="14">
        <v>3424.3669914127427</v>
      </c>
      <c r="E81" s="14">
        <v>3141.9082774049216</v>
      </c>
      <c r="F81" s="14">
        <v>2278.2897196261683</v>
      </c>
      <c r="G81" s="14">
        <v>4446.021897810219</v>
      </c>
      <c r="H81" s="14">
        <v>147087.80745341614</v>
      </c>
      <c r="I81" s="14">
        <v>1370.496183206107</v>
      </c>
      <c r="J81" s="14">
        <v>454.4633107938893</v>
      </c>
      <c r="K81" s="14">
        <v>25620.77380952381</v>
      </c>
      <c r="L81" s="14">
        <v>1973.388888888889</v>
      </c>
      <c r="M81" s="14">
        <v>2126.3953488372094</v>
      </c>
      <c r="N81" s="14">
        <v>3805.234693877551</v>
      </c>
      <c r="O81" s="17" t="str">
        <f t="shared" si="1"/>
        <v>קריית מלאכי</v>
      </c>
      <c r="P81"/>
    </row>
    <row r="82" spans="1:16" s="13" customFormat="1" ht="19.5" customHeight="1">
      <c r="A82" s="32" t="s">
        <v>101</v>
      </c>
      <c r="B82" s="14">
        <v>3032.578780908568</v>
      </c>
      <c r="C82" s="14">
        <v>3727.558389261745</v>
      </c>
      <c r="D82" s="14">
        <v>3186.0008351456313</v>
      </c>
      <c r="E82" s="14">
        <v>2671</v>
      </c>
      <c r="F82" s="14">
        <v>2133.0344827586205</v>
      </c>
      <c r="G82" s="14">
        <v>4083.3796296296296</v>
      </c>
      <c r="H82" s="14">
        <v>116656.13178294574</v>
      </c>
      <c r="I82" s="14">
        <v>1655.7943262411347</v>
      </c>
      <c r="J82" s="14">
        <v>383.1645605973578</v>
      </c>
      <c r="K82" s="14">
        <v>29063.207746478874</v>
      </c>
      <c r="L82" s="14">
        <v>1940.851851851852</v>
      </c>
      <c r="M82" s="14">
        <v>1951.1210762331839</v>
      </c>
      <c r="N82" s="14">
        <v>3936.62785983203</v>
      </c>
      <c r="O82" s="17" t="str">
        <f t="shared" si="1"/>
        <v>קריית שמונה</v>
      </c>
      <c r="P82"/>
    </row>
    <row r="83" spans="1:16" s="13" customFormat="1" ht="19.5" customHeight="1">
      <c r="A83" s="32" t="s">
        <v>102</v>
      </c>
      <c r="B83" s="14">
        <v>2780.8253790005615</v>
      </c>
      <c r="C83" s="14">
        <v>3631.262381454162</v>
      </c>
      <c r="D83" s="14">
        <v>3843.925650557621</v>
      </c>
      <c r="E83" s="14">
        <v>2919.52688172043</v>
      </c>
      <c r="F83" s="14">
        <v>2138.7625</v>
      </c>
      <c r="G83" s="14">
        <v>6308.413223140496</v>
      </c>
      <c r="H83" s="14">
        <v>153642.9674796748</v>
      </c>
      <c r="I83" s="14">
        <v>8576.05069124424</v>
      </c>
      <c r="J83" s="14">
        <v>376.50337428620867</v>
      </c>
      <c r="K83" s="14">
        <v>50790.912442396315</v>
      </c>
      <c r="L83" s="14">
        <v>2023.7777777777778</v>
      </c>
      <c r="M83" s="14">
        <v>2322.05</v>
      </c>
      <c r="N83" s="14">
        <v>5669.940014367816</v>
      </c>
      <c r="O83" s="17" t="str">
        <f t="shared" si="1"/>
        <v>רמת השרון</v>
      </c>
      <c r="P83"/>
    </row>
    <row r="84" spans="1:16" s="12" customFormat="1" ht="19.5" customHeight="1">
      <c r="A84" s="32" t="s">
        <v>103</v>
      </c>
      <c r="B84" s="14">
        <v>3115.1056782334385</v>
      </c>
      <c r="C84" s="14">
        <v>3742.2758007117436</v>
      </c>
      <c r="D84" s="14">
        <v>3084.685848064516</v>
      </c>
      <c r="E84" s="14">
        <v>2930.158013544018</v>
      </c>
      <c r="F84" s="14">
        <v>2385.9320388349515</v>
      </c>
      <c r="G84" s="14">
        <v>3410.6605504587155</v>
      </c>
      <c r="H84" s="14">
        <v>141812.31578947368</v>
      </c>
      <c r="I84" s="14">
        <v>1796.2979039139307</v>
      </c>
      <c r="J84" s="14">
        <v>425.24203247143714</v>
      </c>
      <c r="K84" s="14">
        <v>27951.747747747748</v>
      </c>
      <c r="L84" s="14">
        <v>2039.1379310344828</v>
      </c>
      <c r="M84" s="14">
        <v>2110.0668316831684</v>
      </c>
      <c r="N84" s="14">
        <v>4136.022695367337</v>
      </c>
      <c r="O84" s="17" t="str">
        <f t="shared" si="1"/>
        <v>שדרות</v>
      </c>
      <c r="P84"/>
    </row>
    <row r="85" spans="1:16" s="13" customFormat="1" ht="19.5" customHeight="1">
      <c r="A85" s="32" t="s">
        <v>104</v>
      </c>
      <c r="B85" s="14">
        <v>2717.74931431706</v>
      </c>
      <c r="C85" s="14">
        <v>3504.3626373626375</v>
      </c>
      <c r="D85" s="14">
        <v>3369.75</v>
      </c>
      <c r="E85" s="14">
        <v>2901.8933333333334</v>
      </c>
      <c r="F85" s="14">
        <v>2230.64</v>
      </c>
      <c r="G85" s="14">
        <v>5896.907407407408</v>
      </c>
      <c r="H85" s="14">
        <v>178190.3947368421</v>
      </c>
      <c r="I85" s="14">
        <v>5000.2</v>
      </c>
      <c r="J85" s="14">
        <v>334.37202718006796</v>
      </c>
      <c r="K85" s="14">
        <v>47482.6282051282</v>
      </c>
      <c r="L85" s="14">
        <v>1500</v>
      </c>
      <c r="M85" s="14">
        <v>1940.7272727272727</v>
      </c>
      <c r="N85" s="14">
        <v>5201.376666666667</v>
      </c>
      <c r="O85" s="17" t="str">
        <f t="shared" si="1"/>
        <v>שוהם</v>
      </c>
      <c r="P85"/>
    </row>
    <row r="86" spans="1:16" s="13" customFormat="1" ht="19.5" customHeight="1">
      <c r="A86" s="38" t="s">
        <v>18</v>
      </c>
      <c r="B86" s="10">
        <v>2878.333577146572</v>
      </c>
      <c r="C86" s="10">
        <v>3833.1519302615193</v>
      </c>
      <c r="D86" s="10">
        <v>3277.2908900473612</v>
      </c>
      <c r="E86" s="39">
        <v>2934.081527726772</v>
      </c>
      <c r="F86" s="10">
        <v>2182.777150916784</v>
      </c>
      <c r="G86" s="10">
        <v>4482.3516949152545</v>
      </c>
      <c r="H86" s="10">
        <v>118702.88511216859</v>
      </c>
      <c r="I86" s="10">
        <v>4018.260099220411</v>
      </c>
      <c r="J86" s="10">
        <v>437.0990914938093</v>
      </c>
      <c r="K86" s="10">
        <v>33539.716683366736</v>
      </c>
      <c r="L86" s="10">
        <v>2071.0898876404494</v>
      </c>
      <c r="M86" s="10">
        <v>2057.073402417962</v>
      </c>
      <c r="N86" s="10">
        <v>4465.656979902227</v>
      </c>
      <c r="O86" s="11" t="str">
        <f t="shared" si="1"/>
        <v>10,000 - 19,999</v>
      </c>
      <c r="P86"/>
    </row>
    <row r="87" spans="1:16" s="13" customFormat="1" ht="19.5" customHeight="1">
      <c r="A87" s="31" t="s">
        <v>105</v>
      </c>
      <c r="B87" s="14">
        <v>2768.700630252101</v>
      </c>
      <c r="C87" s="14">
        <v>3762.3862660944205</v>
      </c>
      <c r="D87" s="14">
        <v>3147.705882352941</v>
      </c>
      <c r="E87" s="14">
        <v>2988.2403846153848</v>
      </c>
      <c r="F87" s="14">
        <v>2115.603448275862</v>
      </c>
      <c r="G87" s="14">
        <v>5522.522727272727</v>
      </c>
      <c r="H87" s="14">
        <v>145114.70833333334</v>
      </c>
      <c r="I87" s="14">
        <v>7675.3</v>
      </c>
      <c r="J87" s="14">
        <v>379.71875</v>
      </c>
      <c r="K87" s="14">
        <v>49683.51666666667</v>
      </c>
      <c r="L87" s="14">
        <v>3516</v>
      </c>
      <c r="M87" s="14">
        <v>1725.05</v>
      </c>
      <c r="N87" s="14">
        <v>5435.755281690141</v>
      </c>
      <c r="O87" s="17" t="str">
        <f t="shared" si="1"/>
        <v>אבן יהודה</v>
      </c>
      <c r="P87"/>
    </row>
    <row r="88" spans="1:16" s="13" customFormat="1" ht="19.5" customHeight="1">
      <c r="A88" s="31" t="s">
        <v>106</v>
      </c>
      <c r="B88" s="14">
        <v>3037.196155001502</v>
      </c>
      <c r="C88" s="14">
        <v>3699.1746031746034</v>
      </c>
      <c r="D88" s="14">
        <v>3030.3076923076924</v>
      </c>
      <c r="E88" s="14">
        <v>2943.7314049586776</v>
      </c>
      <c r="F88" s="14">
        <v>2506.231707317073</v>
      </c>
      <c r="G88" s="14">
        <v>3377.378048780488</v>
      </c>
      <c r="H88" s="14">
        <v>107531.27753303965</v>
      </c>
      <c r="I88" s="14">
        <v>6544.785714285715</v>
      </c>
      <c r="J88" s="14">
        <v>400.39840319361275</v>
      </c>
      <c r="K88" s="14">
        <v>34157.25</v>
      </c>
      <c r="L88" s="14">
        <v>2005.2</v>
      </c>
      <c r="M88" s="14">
        <v>2026.3529411764705</v>
      </c>
      <c r="N88" s="14">
        <v>4188.682989690722</v>
      </c>
      <c r="O88" s="17" t="str">
        <f t="shared" si="1"/>
        <v>אור עקיבא</v>
      </c>
      <c r="P88"/>
    </row>
    <row r="89" spans="1:16" s="13" customFormat="1" ht="19.5" customHeight="1">
      <c r="A89" s="31" t="s">
        <v>107</v>
      </c>
      <c r="B89" s="14">
        <v>2768.474693660096</v>
      </c>
      <c r="C89" s="14">
        <v>3786.780748663102</v>
      </c>
      <c r="D89" s="14">
        <v>3243.3861480392156</v>
      </c>
      <c r="E89" s="14">
        <v>3074.6934673366836</v>
      </c>
      <c r="F89" s="14">
        <v>2075.0526315789475</v>
      </c>
      <c r="G89" s="14">
        <v>3724.1403508771928</v>
      </c>
      <c r="H89" s="14">
        <v>133667.92156862744</v>
      </c>
      <c r="I89" s="14">
        <v>3208.689655172414</v>
      </c>
      <c r="J89" s="14">
        <v>400.68398268398266</v>
      </c>
      <c r="K89" s="14">
        <v>36487.79144385027</v>
      </c>
      <c r="L89" s="14">
        <v>3012.5</v>
      </c>
      <c r="M89" s="14">
        <v>2008.4772727272727</v>
      </c>
      <c r="N89" s="14">
        <v>4674.899570815451</v>
      </c>
      <c r="O89" s="17" t="str">
        <f t="shared" si="1"/>
        <v>אזור</v>
      </c>
      <c r="P89"/>
    </row>
    <row r="90" spans="1:16" s="13" customFormat="1" ht="19.5" customHeight="1">
      <c r="A90" s="31" t="s">
        <v>120</v>
      </c>
      <c r="B90" s="14">
        <v>2655.6784776902887</v>
      </c>
      <c r="C90" s="14">
        <v>3678.0132743362833</v>
      </c>
      <c r="D90" s="14">
        <v>3865.0238095238096</v>
      </c>
      <c r="E90" s="14">
        <v>3119.3821138211383</v>
      </c>
      <c r="F90" s="14">
        <v>2554.55</v>
      </c>
      <c r="G90" s="14">
        <v>5593.857142857143</v>
      </c>
      <c r="H90" s="14">
        <v>99856.08333333333</v>
      </c>
      <c r="I90" s="14">
        <v>3247</v>
      </c>
      <c r="J90" s="14">
        <v>493.1161022805805</v>
      </c>
      <c r="K90" s="14">
        <v>34366.598039215685</v>
      </c>
      <c r="L90" s="14">
        <v>1985</v>
      </c>
      <c r="M90" s="14">
        <v>1696.7777777777778</v>
      </c>
      <c r="N90" s="14">
        <v>4669.0053097345135</v>
      </c>
      <c r="O90" s="17" t="str">
        <f t="shared" si="1"/>
        <v>אפרת</v>
      </c>
      <c r="P90"/>
    </row>
    <row r="91" spans="1:16" s="13" customFormat="1" ht="19.5" customHeight="1">
      <c r="A91" s="31" t="s">
        <v>109</v>
      </c>
      <c r="B91" s="14">
        <v>2966.112326461927</v>
      </c>
      <c r="C91" s="14">
        <v>3853.4444444444443</v>
      </c>
      <c r="D91" s="14">
        <v>3021.928057553957</v>
      </c>
      <c r="E91" s="14">
        <v>2808.9498207885304</v>
      </c>
      <c r="F91" s="14">
        <v>2222.5</v>
      </c>
      <c r="G91" s="14">
        <v>3723.3917525773195</v>
      </c>
      <c r="H91" s="14">
        <v>110952.28571428571</v>
      </c>
      <c r="I91" s="14">
        <v>6507.915</v>
      </c>
      <c r="J91" s="14">
        <v>408.5665152498378</v>
      </c>
      <c r="K91" s="14">
        <v>27572.907738095237</v>
      </c>
      <c r="L91" s="14">
        <v>1616.2608695652175</v>
      </c>
      <c r="M91" s="14">
        <v>2059.3074324324325</v>
      </c>
      <c r="N91" s="14">
        <v>3911.4852320675104</v>
      </c>
      <c r="O91" s="17" t="str">
        <f t="shared" si="1"/>
        <v>בית שאן</v>
      </c>
      <c r="P91"/>
    </row>
    <row r="92" spans="1:16" s="12" customFormat="1" ht="19.5" customHeight="1">
      <c r="A92" s="31" t="s">
        <v>110</v>
      </c>
      <c r="B92" s="14">
        <v>2795.0359661495063</v>
      </c>
      <c r="C92" s="14">
        <v>3652.7272727272725</v>
      </c>
      <c r="D92" s="14">
        <v>3307.9310344827586</v>
      </c>
      <c r="E92" s="14">
        <v>3090.28</v>
      </c>
      <c r="F92" s="14">
        <v>2539.810810810811</v>
      </c>
      <c r="G92" s="14">
        <v>4730.470588235294</v>
      </c>
      <c r="H92" s="14">
        <v>126092.51612903226</v>
      </c>
      <c r="I92" s="14">
        <v>5827.979166666667</v>
      </c>
      <c r="J92" s="14">
        <v>373.6643151087596</v>
      </c>
      <c r="K92" s="14">
        <v>42712.34126984127</v>
      </c>
      <c r="L92" s="14">
        <v>2133.2</v>
      </c>
      <c r="M92" s="14">
        <v>2044.1785714285713</v>
      </c>
      <c r="N92" s="14">
        <v>5208.731596828992</v>
      </c>
      <c r="O92" s="17" t="str">
        <f t="shared" si="1"/>
        <v>בנימינה-גבעת עדה</v>
      </c>
      <c r="P92"/>
    </row>
    <row r="93" spans="1:16" s="13" customFormat="1" ht="19.5" customHeight="1">
      <c r="A93" s="33" t="s">
        <v>111</v>
      </c>
      <c r="B93" s="14">
        <v>2749.942154255319</v>
      </c>
      <c r="C93" s="14">
        <v>3894.343669250646</v>
      </c>
      <c r="D93" s="14">
        <v>3999.843373493976</v>
      </c>
      <c r="E93" s="14">
        <v>2913.065789473684</v>
      </c>
      <c r="F93" s="14">
        <v>2263.560606060606</v>
      </c>
      <c r="G93" s="14">
        <v>5309.90625</v>
      </c>
      <c r="H93" s="14">
        <v>119559.66981132075</v>
      </c>
      <c r="I93" s="14">
        <v>3057.6079295154186</v>
      </c>
      <c r="J93" s="14">
        <v>563.4653863331845</v>
      </c>
      <c r="K93" s="14">
        <v>31778.368620037807</v>
      </c>
      <c r="L93" s="14">
        <v>2736.6666666666665</v>
      </c>
      <c r="M93" s="14">
        <v>1733.6842105263158</v>
      </c>
      <c r="N93" s="14">
        <v>4113.657290895633</v>
      </c>
      <c r="O93" s="17" t="str">
        <f t="shared" si="1"/>
        <v>גבעת זאב</v>
      </c>
      <c r="P93"/>
    </row>
    <row r="94" spans="1:16" s="13" customFormat="1" ht="19.5" customHeight="1">
      <c r="A94" s="31" t="s">
        <v>160</v>
      </c>
      <c r="B94" s="14">
        <v>3011.420348058902</v>
      </c>
      <c r="C94" s="14">
        <v>4129.580645161291</v>
      </c>
      <c r="D94" s="14">
        <v>2519.909090909091</v>
      </c>
      <c r="E94" s="14">
        <v>2880.9703504043127</v>
      </c>
      <c r="F94" s="14">
        <v>3049.6923076923076</v>
      </c>
      <c r="G94" s="14">
        <v>3493.785714285714</v>
      </c>
      <c r="H94" s="14">
        <v>119654.41714285714</v>
      </c>
      <c r="I94" s="14">
        <v>0</v>
      </c>
      <c r="J94" s="14">
        <v>452.4575163398693</v>
      </c>
      <c r="K94" s="14">
        <v>30055.25876662636</v>
      </c>
      <c r="L94" s="14">
        <v>0</v>
      </c>
      <c r="M94" s="14">
        <v>2207.205479452055</v>
      </c>
      <c r="N94" s="14">
        <v>4378.386639212995</v>
      </c>
      <c r="O94" s="17" t="str">
        <f t="shared" si="1"/>
        <v>חריש</v>
      </c>
      <c r="P94"/>
    </row>
    <row r="95" spans="1:16" s="13" customFormat="1" ht="19.5" customHeight="1">
      <c r="A95" s="30" t="s">
        <v>127</v>
      </c>
      <c r="B95" s="14">
        <v>3181.8273314866115</v>
      </c>
      <c r="C95" s="14">
        <v>3897.1417165668663</v>
      </c>
      <c r="D95" s="14">
        <v>3177.030257596899</v>
      </c>
      <c r="E95" s="14">
        <v>2841.1509433962265</v>
      </c>
      <c r="F95" s="14">
        <v>2068.05</v>
      </c>
      <c r="G95" s="14">
        <v>4040.2</v>
      </c>
      <c r="H95" s="14">
        <v>130344.94520547945</v>
      </c>
      <c r="I95" s="14">
        <v>529.0625</v>
      </c>
      <c r="J95" s="14">
        <v>491.6382723455309</v>
      </c>
      <c r="K95" s="14">
        <v>30510.22</v>
      </c>
      <c r="L95" s="14">
        <v>1728.1666666666667</v>
      </c>
      <c r="M95" s="14">
        <v>2117.9464285714284</v>
      </c>
      <c r="N95" s="14">
        <v>4106.7960102960105</v>
      </c>
      <c r="O95" s="17" t="str">
        <f t="shared" si="1"/>
        <v>ירוחם</v>
      </c>
      <c r="P95"/>
    </row>
    <row r="96" spans="1:16" s="13" customFormat="1" ht="19.5" customHeight="1">
      <c r="A96" s="31" t="s">
        <v>113</v>
      </c>
      <c r="B96" s="14">
        <v>2833.608240680183</v>
      </c>
      <c r="C96" s="14">
        <v>3710.812297734628</v>
      </c>
      <c r="D96" s="14">
        <v>3934.641025641026</v>
      </c>
      <c r="E96" s="14">
        <v>2861.9056603773583</v>
      </c>
      <c r="F96" s="14">
        <v>2094.9772727272725</v>
      </c>
      <c r="G96" s="14">
        <v>5270</v>
      </c>
      <c r="H96" s="14">
        <v>123923.29591836735</v>
      </c>
      <c r="I96" s="14">
        <v>5242.111111111111</v>
      </c>
      <c r="J96" s="14">
        <v>383.7353159851301</v>
      </c>
      <c r="K96" s="14">
        <v>45891.0780141844</v>
      </c>
      <c r="L96" s="14">
        <v>2117.4285714285716</v>
      </c>
      <c r="M96" s="14">
        <v>2036.48</v>
      </c>
      <c r="N96" s="14">
        <v>5157.174035747883</v>
      </c>
      <c r="O96" s="17" t="str">
        <f t="shared" si="1"/>
        <v>מזכרת בתיה</v>
      </c>
      <c r="P96"/>
    </row>
    <row r="97" spans="1:16" s="13" customFormat="1" ht="19.5" customHeight="1">
      <c r="A97" s="31" t="s">
        <v>138</v>
      </c>
      <c r="B97" s="14">
        <v>2830.831210191083</v>
      </c>
      <c r="C97" s="14">
        <v>3695.210144927536</v>
      </c>
      <c r="D97" s="14">
        <v>3225.2258064516127</v>
      </c>
      <c r="E97" s="14">
        <v>2809.972972972973</v>
      </c>
      <c r="F97" s="14">
        <v>2236.3</v>
      </c>
      <c r="G97" s="14">
        <v>4687.166666666667</v>
      </c>
      <c r="H97" s="14">
        <v>138923.23913043478</v>
      </c>
      <c r="I97" s="14">
        <v>2326.8260869565215</v>
      </c>
      <c r="J97" s="14">
        <v>370.36597110754417</v>
      </c>
      <c r="K97" s="14">
        <v>42566.414201183434</v>
      </c>
      <c r="L97" s="14">
        <v>2379</v>
      </c>
      <c r="M97" s="14">
        <v>2652.2727272727275</v>
      </c>
      <c r="N97" s="14">
        <v>4646.329234972678</v>
      </c>
      <c r="O97" s="17" t="str">
        <f t="shared" si="1"/>
        <v>צור הדסה</v>
      </c>
      <c r="P97"/>
    </row>
    <row r="98" spans="1:16" s="12" customFormat="1" ht="19.5" customHeight="1">
      <c r="A98" s="31" t="s">
        <v>114</v>
      </c>
      <c r="B98" s="14">
        <v>2796.867175572519</v>
      </c>
      <c r="C98" s="14">
        <v>3730.788888888889</v>
      </c>
      <c r="D98" s="14">
        <v>3626.764150943396</v>
      </c>
      <c r="E98" s="14">
        <v>2910.2450980392155</v>
      </c>
      <c r="F98" s="14">
        <v>1977.0253164556962</v>
      </c>
      <c r="G98" s="14">
        <v>5523.614285714286</v>
      </c>
      <c r="H98" s="14">
        <v>113706.28205128205</v>
      </c>
      <c r="I98" s="14">
        <v>2976.233333333333</v>
      </c>
      <c r="J98" s="14">
        <v>369.49040043883707</v>
      </c>
      <c r="K98" s="14">
        <v>38295.16788321168</v>
      </c>
      <c r="L98" s="14">
        <v>2905.75</v>
      </c>
      <c r="M98" s="14">
        <v>1860.1785714285713</v>
      </c>
      <c r="N98" s="14">
        <v>4817.605860805861</v>
      </c>
      <c r="O98" s="17" t="str">
        <f t="shared" si="1"/>
        <v>קריית טבעון</v>
      </c>
      <c r="P98"/>
    </row>
    <row r="99" spans="1:16" s="21" customFormat="1" ht="19.5" customHeight="1">
      <c r="A99" s="31" t="s">
        <v>115</v>
      </c>
      <c r="B99" s="14">
        <v>2969.9005102040815</v>
      </c>
      <c r="C99" s="14">
        <v>3788.391304347826</v>
      </c>
      <c r="D99" s="14">
        <v>3237</v>
      </c>
      <c r="E99" s="14">
        <v>3100.925170068027</v>
      </c>
      <c r="F99" s="14">
        <v>1748.698113207547</v>
      </c>
      <c r="G99" s="14">
        <v>4063.8985507246375</v>
      </c>
      <c r="H99" s="14">
        <v>126695.2196969697</v>
      </c>
      <c r="I99" s="14">
        <v>6311.527027027027</v>
      </c>
      <c r="J99" s="14">
        <v>423.0212314225053</v>
      </c>
      <c r="K99" s="14">
        <v>27543.66929133858</v>
      </c>
      <c r="L99" s="14">
        <v>2009.625</v>
      </c>
      <c r="M99" s="14">
        <v>2113.5925925925926</v>
      </c>
      <c r="N99" s="14">
        <v>4193.358638743455</v>
      </c>
      <c r="O99" s="17" t="str">
        <f t="shared" si="1"/>
        <v>קריית עקרון</v>
      </c>
      <c r="P99"/>
    </row>
    <row r="100" spans="1:16" s="13" customFormat="1" ht="19.5" customHeight="1">
      <c r="A100" s="31" t="s">
        <v>116</v>
      </c>
      <c r="B100" s="14">
        <v>2888.13430420712</v>
      </c>
      <c r="C100" s="14">
        <v>4259.879310344828</v>
      </c>
      <c r="D100" s="14">
        <v>3510.048387096774</v>
      </c>
      <c r="E100" s="14">
        <v>2885.8418604651165</v>
      </c>
      <c r="F100" s="14">
        <v>2251.793103448276</v>
      </c>
      <c r="G100" s="14">
        <v>3578.8</v>
      </c>
      <c r="H100" s="14">
        <v>99676.67741935483</v>
      </c>
      <c r="I100" s="14">
        <v>2307.7714285714287</v>
      </c>
      <c r="J100" s="14">
        <v>619.5801047120419</v>
      </c>
      <c r="K100" s="14">
        <v>25820.593679458238</v>
      </c>
      <c r="L100" s="14">
        <v>1464</v>
      </c>
      <c r="M100" s="14">
        <v>2073.0188679245284</v>
      </c>
      <c r="N100" s="14">
        <v>3348.7250608272507</v>
      </c>
      <c r="O100" s="17" t="str">
        <f t="shared" si="1"/>
        <v>רכסים</v>
      </c>
      <c r="P100"/>
    </row>
    <row r="101" spans="1:16" s="13" customFormat="1" ht="19.5" customHeight="1">
      <c r="A101" s="31" t="s">
        <v>117</v>
      </c>
      <c r="B101" s="14">
        <v>2754.594529364441</v>
      </c>
      <c r="C101" s="14">
        <v>3670.5406360424026</v>
      </c>
      <c r="D101" s="14">
        <v>3681.1753665454544</v>
      </c>
      <c r="E101" s="14">
        <v>2987.8416666666667</v>
      </c>
      <c r="F101" s="14">
        <v>1949.7551020408164</v>
      </c>
      <c r="G101" s="14">
        <v>5502.434782608696</v>
      </c>
      <c r="H101" s="14">
        <v>95499.32692307692</v>
      </c>
      <c r="I101" s="14">
        <v>4612.52</v>
      </c>
      <c r="J101" s="14">
        <v>357.14256055363325</v>
      </c>
      <c r="K101" s="14">
        <v>51953.58904109589</v>
      </c>
      <c r="L101" s="14">
        <v>2877.25</v>
      </c>
      <c r="M101" s="14">
        <v>1933.8181818181818</v>
      </c>
      <c r="N101" s="14">
        <v>5390.281781376519</v>
      </c>
      <c r="O101" s="17" t="str">
        <f aca="true" t="shared" si="2" ref="O101:O164">+A101</f>
        <v>תל מונד</v>
      </c>
      <c r="P101"/>
    </row>
    <row r="102" spans="1:16" s="13" customFormat="1" ht="19.5" customHeight="1">
      <c r="A102" s="38" t="s">
        <v>19</v>
      </c>
      <c r="B102" s="10">
        <v>2834.2027276726794</v>
      </c>
      <c r="C102" s="10">
        <v>3748.1665701602005</v>
      </c>
      <c r="D102" s="10">
        <v>3295.3199013157896</v>
      </c>
      <c r="E102" s="39">
        <v>3013.119538334707</v>
      </c>
      <c r="F102" s="10">
        <v>2237.6635802469136</v>
      </c>
      <c r="G102" s="10">
        <v>5297.063311688312</v>
      </c>
      <c r="H102" s="10">
        <v>131136.25609756098</v>
      </c>
      <c r="I102" s="10">
        <v>3412.142936596218</v>
      </c>
      <c r="J102" s="10">
        <v>452.33527067419465</v>
      </c>
      <c r="K102" s="10">
        <v>34080.3966323667</v>
      </c>
      <c r="L102" s="10">
        <v>2070.5671641791046</v>
      </c>
      <c r="M102" s="10">
        <v>2067.6054628224583</v>
      </c>
      <c r="N102" s="10">
        <v>4563.268094998743</v>
      </c>
      <c r="O102" s="11" t="str">
        <f t="shared" si="2"/>
        <v>5,000 - 9,999</v>
      </c>
      <c r="P102"/>
    </row>
    <row r="103" spans="1:16" s="13" customFormat="1" ht="19.5" customHeight="1">
      <c r="A103" s="31" t="s">
        <v>118</v>
      </c>
      <c r="B103" s="14">
        <v>2700.116515837104</v>
      </c>
      <c r="C103" s="14">
        <v>3658.018181818182</v>
      </c>
      <c r="D103" s="14">
        <v>3866</v>
      </c>
      <c r="E103" s="14">
        <v>2984.768292682927</v>
      </c>
      <c r="F103" s="14">
        <v>2526.3333333333335</v>
      </c>
      <c r="G103" s="14">
        <v>5228.56</v>
      </c>
      <c r="H103" s="14">
        <v>154131.75</v>
      </c>
      <c r="I103" s="14">
        <v>1325.7222222222222</v>
      </c>
      <c r="J103" s="14">
        <v>391.8557993730407</v>
      </c>
      <c r="K103" s="14">
        <v>47998.135416666664</v>
      </c>
      <c r="L103" s="14">
        <v>0</v>
      </c>
      <c r="M103" s="14">
        <v>2062.8333333333335</v>
      </c>
      <c r="N103" s="14">
        <v>5229.560109289618</v>
      </c>
      <c r="O103" s="17" t="str">
        <f t="shared" si="2"/>
        <v>אורנית</v>
      </c>
      <c r="P103"/>
    </row>
    <row r="104" spans="1:16" s="13" customFormat="1" ht="19.5" customHeight="1">
      <c r="A104" s="31" t="s">
        <v>119</v>
      </c>
      <c r="B104" s="14">
        <v>2746.511441647597</v>
      </c>
      <c r="C104" s="14">
        <v>3589.414364640884</v>
      </c>
      <c r="D104" s="14">
        <v>3367.4285714285716</v>
      </c>
      <c r="E104" s="14">
        <v>2923.782608695652</v>
      </c>
      <c r="F104" s="14">
        <v>1870.7428571428572</v>
      </c>
      <c r="G104" s="14">
        <v>5381.6</v>
      </c>
      <c r="H104" s="14">
        <v>148815.73333333334</v>
      </c>
      <c r="I104" s="14">
        <v>5044.8490566037735</v>
      </c>
      <c r="J104" s="14">
        <v>366.47783687943263</v>
      </c>
      <c r="K104" s="14">
        <v>42950.849315068495</v>
      </c>
      <c r="L104" s="14">
        <v>0</v>
      </c>
      <c r="M104" s="14">
        <v>2013.5</v>
      </c>
      <c r="N104" s="14">
        <v>5050.270516717325</v>
      </c>
      <c r="O104" s="17" t="str">
        <f t="shared" si="2"/>
        <v>אלפי מנשה</v>
      </c>
      <c r="P104"/>
    </row>
    <row r="105" spans="1:16" s="13" customFormat="1" ht="19.5" customHeight="1">
      <c r="A105" s="31" t="s">
        <v>121</v>
      </c>
      <c r="B105" s="14">
        <v>2756.3109919571048</v>
      </c>
      <c r="C105" s="14">
        <v>3823.5833333333335</v>
      </c>
      <c r="D105" s="14">
        <v>4260.222222222223</v>
      </c>
      <c r="E105" s="14">
        <v>3281.7555555555555</v>
      </c>
      <c r="F105" s="14">
        <v>2530.4</v>
      </c>
      <c r="G105" s="14">
        <v>4225.7</v>
      </c>
      <c r="H105" s="14">
        <v>64215.25</v>
      </c>
      <c r="I105" s="14">
        <v>4213.214285714285</v>
      </c>
      <c r="J105" s="14">
        <v>591.971454058876</v>
      </c>
      <c r="K105" s="14">
        <v>23339.64375</v>
      </c>
      <c r="L105" s="14">
        <v>1322</v>
      </c>
      <c r="M105" s="14">
        <v>1657.5</v>
      </c>
      <c r="N105" s="14">
        <v>3938.6598240469207</v>
      </c>
      <c r="O105" s="17" t="str">
        <f t="shared" si="2"/>
        <v>בית אל</v>
      </c>
      <c r="P105"/>
    </row>
    <row r="106" spans="1:16" s="13" customFormat="1" ht="19.5" customHeight="1">
      <c r="A106" s="31" t="s">
        <v>294</v>
      </c>
      <c r="B106" s="14">
        <v>2767.315789473684</v>
      </c>
      <c r="C106" s="14">
        <v>3756.293577981651</v>
      </c>
      <c r="D106" s="14">
        <v>3295.1481481481483</v>
      </c>
      <c r="E106" s="14">
        <v>3396.433962264151</v>
      </c>
      <c r="F106" s="14">
        <v>1896.4</v>
      </c>
      <c r="G106" s="14">
        <v>4137.272727272727</v>
      </c>
      <c r="H106" s="14">
        <v>129074.6</v>
      </c>
      <c r="I106" s="14">
        <v>1930.5</v>
      </c>
      <c r="J106" s="14">
        <v>376.56466302367943</v>
      </c>
      <c r="K106" s="14">
        <v>35006.066666666666</v>
      </c>
      <c r="L106" s="14">
        <v>0</v>
      </c>
      <c r="M106" s="14">
        <v>1909.4285714285713</v>
      </c>
      <c r="N106" s="14">
        <v>5059.313501144165</v>
      </c>
      <c r="O106" s="17" t="str">
        <f t="shared" si="2"/>
        <v>בית אריה-עופרים</v>
      </c>
      <c r="P106"/>
    </row>
    <row r="107" spans="1:16" s="13" customFormat="1" ht="19.5" customHeight="1">
      <c r="A107" s="33" t="s">
        <v>122</v>
      </c>
      <c r="B107" s="14">
        <v>2840.873949579832</v>
      </c>
      <c r="C107" s="14">
        <v>3626.8009950248756</v>
      </c>
      <c r="D107" s="14">
        <v>3488.7361111111113</v>
      </c>
      <c r="E107" s="14">
        <v>3141.4406779661017</v>
      </c>
      <c r="F107" s="14">
        <v>2132.317073170732</v>
      </c>
      <c r="G107" s="14">
        <v>3716.9655172413795</v>
      </c>
      <c r="H107" s="14">
        <v>154223.11864406778</v>
      </c>
      <c r="I107" s="14">
        <v>672.375</v>
      </c>
      <c r="J107" s="14">
        <v>382.4418604651163</v>
      </c>
      <c r="K107" s="14">
        <v>39149.95</v>
      </c>
      <c r="L107" s="14">
        <v>1547.3333333333333</v>
      </c>
      <c r="M107" s="14">
        <v>2052.8333333333335</v>
      </c>
      <c r="N107" s="14">
        <v>4261.144537815126</v>
      </c>
      <c r="O107" s="17" t="str">
        <f t="shared" si="2"/>
        <v>בית דגן</v>
      </c>
      <c r="P107"/>
    </row>
    <row r="108" spans="1:16" s="13" customFormat="1" ht="19.5" customHeight="1">
      <c r="A108" s="30" t="s">
        <v>123</v>
      </c>
      <c r="B108" s="14">
        <v>3143.51274581209</v>
      </c>
      <c r="C108" s="14">
        <v>3685.644351464435</v>
      </c>
      <c r="D108" s="14">
        <v>3271.5555555555557</v>
      </c>
      <c r="E108" s="14">
        <v>3025.0581395348836</v>
      </c>
      <c r="F108" s="14">
        <v>2273.277777777778</v>
      </c>
      <c r="G108" s="14">
        <v>3904.4285714285716</v>
      </c>
      <c r="H108" s="14">
        <v>124988.49350649351</v>
      </c>
      <c r="I108" s="14">
        <v>759.1666666666666</v>
      </c>
      <c r="J108" s="14">
        <v>377.3333333333333</v>
      </c>
      <c r="K108" s="14">
        <v>30237.45</v>
      </c>
      <c r="L108" s="14">
        <v>1980.5</v>
      </c>
      <c r="M108" s="14">
        <v>2120.6774193548385</v>
      </c>
      <c r="N108" s="14">
        <v>4726.711111111111</v>
      </c>
      <c r="O108" s="17" t="str">
        <f t="shared" si="2"/>
        <v>בני עי"ש</v>
      </c>
      <c r="P108"/>
    </row>
    <row r="109" spans="1:16" s="13" customFormat="1" ht="19.5" customHeight="1">
      <c r="A109" s="31" t="s">
        <v>124</v>
      </c>
      <c r="B109" s="14">
        <v>2819.185185185185</v>
      </c>
      <c r="C109" s="14">
        <v>3518.780701754386</v>
      </c>
      <c r="D109" s="14">
        <v>2569.48</v>
      </c>
      <c r="E109" s="14">
        <v>3162.4375</v>
      </c>
      <c r="F109" s="14">
        <v>2017.2</v>
      </c>
      <c r="G109" s="14">
        <v>3321.4375</v>
      </c>
      <c r="H109" s="14">
        <v>92842.58064516129</v>
      </c>
      <c r="I109" s="14">
        <v>2760.8333333333335</v>
      </c>
      <c r="J109" s="14">
        <v>291.16517055655294</v>
      </c>
      <c r="K109" s="14">
        <v>37618.63888888889</v>
      </c>
      <c r="L109" s="14">
        <v>1000</v>
      </c>
      <c r="M109" s="14">
        <v>1803</v>
      </c>
      <c r="N109" s="14">
        <v>4863.075471698113</v>
      </c>
      <c r="O109" s="17" t="str">
        <f t="shared" si="2"/>
        <v>בת חפר</v>
      </c>
      <c r="P109"/>
    </row>
    <row r="110" spans="1:16" s="13" customFormat="1" ht="19.5" customHeight="1">
      <c r="A110" s="31" t="s">
        <v>125</v>
      </c>
      <c r="B110" s="14">
        <v>2967.978260869565</v>
      </c>
      <c r="C110" s="14">
        <v>3810.1171875</v>
      </c>
      <c r="D110" s="14">
        <v>3492</v>
      </c>
      <c r="E110" s="14">
        <v>2656.934065934066</v>
      </c>
      <c r="F110" s="14">
        <v>2203.8333333333335</v>
      </c>
      <c r="G110" s="14">
        <v>4243.692307692308</v>
      </c>
      <c r="H110" s="14">
        <v>109140.375</v>
      </c>
      <c r="I110" s="14">
        <v>2120.630769230769</v>
      </c>
      <c r="J110" s="14">
        <v>536.5086342229199</v>
      </c>
      <c r="K110" s="14">
        <v>24648.414414414416</v>
      </c>
      <c r="L110" s="14">
        <v>2166.1666666666665</v>
      </c>
      <c r="M110" s="14">
        <v>2175.9473684210525</v>
      </c>
      <c r="N110" s="14">
        <v>3948.195599022005</v>
      </c>
      <c r="O110" s="17" t="str">
        <f t="shared" si="2"/>
        <v>גבע בנימין</v>
      </c>
      <c r="P110"/>
    </row>
    <row r="111" spans="1:16" s="13" customFormat="1" ht="19.5" customHeight="1">
      <c r="A111" s="31" t="s">
        <v>126</v>
      </c>
      <c r="B111" s="14">
        <v>3009.7034649476227</v>
      </c>
      <c r="C111" s="14">
        <v>3907.7240143369177</v>
      </c>
      <c r="D111" s="14">
        <v>2970.483870967742</v>
      </c>
      <c r="E111" s="14">
        <v>2718.6968325791854</v>
      </c>
      <c r="F111" s="14">
        <v>2305.9714285714285</v>
      </c>
      <c r="G111" s="14">
        <v>3937.296296296296</v>
      </c>
      <c r="H111" s="14">
        <v>93581.65263157895</v>
      </c>
      <c r="I111" s="14">
        <v>2612.3934426229507</v>
      </c>
      <c r="J111" s="14">
        <v>456.8278737343657</v>
      </c>
      <c r="K111" s="14">
        <v>27185.024154589373</v>
      </c>
      <c r="L111" s="14">
        <v>3138</v>
      </c>
      <c r="M111" s="14">
        <v>2117.5131578947367</v>
      </c>
      <c r="N111" s="14">
        <v>3593.0477064220186</v>
      </c>
      <c r="O111" s="17" t="str">
        <f t="shared" si="2"/>
        <v>חצור הגלילית</v>
      </c>
      <c r="P111"/>
    </row>
    <row r="112" spans="1:16" s="13" customFormat="1" ht="19.5" customHeight="1">
      <c r="A112" s="31" t="s">
        <v>128</v>
      </c>
      <c r="B112" s="14">
        <v>2664.356495468278</v>
      </c>
      <c r="C112" s="14">
        <v>3546.3121951219514</v>
      </c>
      <c r="D112" s="14">
        <v>3691.2727272727275</v>
      </c>
      <c r="E112" s="14">
        <v>2882.8813559322034</v>
      </c>
      <c r="F112" s="14">
        <v>2610.3783783783783</v>
      </c>
      <c r="G112" s="14">
        <v>6289.970588235294</v>
      </c>
      <c r="H112" s="14">
        <v>135344.08333333334</v>
      </c>
      <c r="I112" s="14">
        <v>3957.9166666666665</v>
      </c>
      <c r="J112" s="14">
        <v>344.2617743702081</v>
      </c>
      <c r="K112" s="14">
        <v>48208.17391304348</v>
      </c>
      <c r="L112" s="14">
        <v>354</v>
      </c>
      <c r="M112" s="14">
        <v>0</v>
      </c>
      <c r="N112" s="14">
        <v>5471.556390977444</v>
      </c>
      <c r="O112" s="17" t="str">
        <f t="shared" si="2"/>
        <v>כוכב יאיר</v>
      </c>
      <c r="P112"/>
    </row>
    <row r="113" spans="1:16" s="13" customFormat="1" ht="19.5" customHeight="1">
      <c r="A113" s="41" t="s">
        <v>129</v>
      </c>
      <c r="B113" s="14">
        <v>2905.079646017699</v>
      </c>
      <c r="C113" s="14">
        <v>4214.708333333333</v>
      </c>
      <c r="D113" s="14">
        <v>3570.625</v>
      </c>
      <c r="E113" s="14">
        <v>3117.730769230769</v>
      </c>
      <c r="F113" s="14">
        <v>2562.3846153846152</v>
      </c>
      <c r="G113" s="14">
        <v>4955.5</v>
      </c>
      <c r="H113" s="14">
        <v>67269.875</v>
      </c>
      <c r="I113" s="14">
        <v>2502.9761904761904</v>
      </c>
      <c r="J113" s="14">
        <v>700.6678260869566</v>
      </c>
      <c r="K113" s="14">
        <v>23221.606349206348</v>
      </c>
      <c r="L113" s="14">
        <v>2092.25</v>
      </c>
      <c r="M113" s="14">
        <v>1811.8484848484848</v>
      </c>
      <c r="N113" s="14">
        <v>3336.846286701209</v>
      </c>
      <c r="O113" s="17" t="str">
        <f t="shared" si="2"/>
        <v>כוכב יעקב</v>
      </c>
      <c r="P113"/>
    </row>
    <row r="114" spans="1:16" s="13" customFormat="1" ht="19.5" customHeight="1">
      <c r="A114" s="31" t="s">
        <v>130</v>
      </c>
      <c r="B114" s="14">
        <v>2710</v>
      </c>
      <c r="C114" s="14">
        <v>3550.753968253968</v>
      </c>
      <c r="D114" s="14">
        <v>3708.703703703704</v>
      </c>
      <c r="E114" s="14">
        <v>3186.4</v>
      </c>
      <c r="F114" s="14">
        <v>2491.9411764705883</v>
      </c>
      <c r="G114" s="14">
        <v>8588.421052631578</v>
      </c>
      <c r="H114" s="14">
        <v>187112.84615384616</v>
      </c>
      <c r="I114" s="14">
        <v>4024.35</v>
      </c>
      <c r="J114" s="14">
        <v>335.03035714285716</v>
      </c>
      <c r="K114" s="14">
        <v>42357.89473684211</v>
      </c>
      <c r="L114" s="14">
        <v>0</v>
      </c>
      <c r="M114" s="14">
        <v>1968.6</v>
      </c>
      <c r="N114" s="14">
        <v>5265.689655172414</v>
      </c>
      <c r="O114" s="17" t="str">
        <f t="shared" si="2"/>
        <v>כפר ורדים</v>
      </c>
      <c r="P114"/>
    </row>
    <row r="115" spans="1:16" s="13" customFormat="1" ht="19.5" customHeight="1">
      <c r="A115" s="31" t="s">
        <v>131</v>
      </c>
      <c r="B115" s="14">
        <v>2867.633608815427</v>
      </c>
      <c r="C115" s="14">
        <v>4040.9454545454546</v>
      </c>
      <c r="D115" s="14">
        <v>3715.891891891892</v>
      </c>
      <c r="E115" s="14">
        <v>3282.803738317757</v>
      </c>
      <c r="F115" s="14">
        <v>3126.3571428571427</v>
      </c>
      <c r="G115" s="14">
        <v>4949.333333333333</v>
      </c>
      <c r="H115" s="14">
        <v>184126.83333333334</v>
      </c>
      <c r="I115" s="14">
        <v>14244.833333333334</v>
      </c>
      <c r="J115" s="14">
        <v>663.4874517374517</v>
      </c>
      <c r="K115" s="14">
        <v>28782.888268156425</v>
      </c>
      <c r="L115" s="14">
        <v>1905</v>
      </c>
      <c r="M115" s="14">
        <v>1797.5</v>
      </c>
      <c r="N115" s="14">
        <v>4220.901960784314</v>
      </c>
      <c r="O115" s="17" t="str">
        <f t="shared" si="2"/>
        <v>כפר חב"ד</v>
      </c>
      <c r="P115"/>
    </row>
    <row r="116" spans="1:16" s="13" customFormat="1" ht="19.5" customHeight="1">
      <c r="A116" s="31" t="s">
        <v>132</v>
      </c>
      <c r="B116" s="14">
        <v>2718.613715277778</v>
      </c>
      <c r="C116" s="14">
        <v>3510.4174757281553</v>
      </c>
      <c r="D116" s="14">
        <v>2843.1666666666665</v>
      </c>
      <c r="E116" s="40">
        <v>3134.387755102041</v>
      </c>
      <c r="F116" s="14">
        <v>2031.2222222222222</v>
      </c>
      <c r="G116" s="14">
        <v>8390.648648648648</v>
      </c>
      <c r="H116" s="14">
        <v>157689.06896551725</v>
      </c>
      <c r="I116" s="14">
        <v>2726.304347826087</v>
      </c>
      <c r="J116" s="14">
        <v>354.64495114006513</v>
      </c>
      <c r="K116" s="14">
        <v>52835.390625</v>
      </c>
      <c r="L116" s="14">
        <v>0</v>
      </c>
      <c r="M116" s="14">
        <v>2205.5</v>
      </c>
      <c r="N116" s="14">
        <v>4759.241025641026</v>
      </c>
      <c r="O116" s="17" t="str">
        <f t="shared" si="2"/>
        <v>להבים</v>
      </c>
      <c r="P116"/>
    </row>
    <row r="117" spans="1:16" s="13" customFormat="1" ht="19.5" customHeight="1">
      <c r="A117" s="31" t="s">
        <v>133</v>
      </c>
      <c r="B117" s="14">
        <v>2700.1443798449613</v>
      </c>
      <c r="C117" s="14">
        <v>3553.6206896551726</v>
      </c>
      <c r="D117" s="14">
        <v>3031.0204081632655</v>
      </c>
      <c r="E117" s="14">
        <v>3080.6153846153848</v>
      </c>
      <c r="F117" s="14">
        <v>2126.6285714285714</v>
      </c>
      <c r="G117" s="40">
        <v>6807.909090909091</v>
      </c>
      <c r="H117" s="14">
        <v>179422.08620689655</v>
      </c>
      <c r="I117" s="14">
        <v>11948.209302325582</v>
      </c>
      <c r="J117" s="14">
        <v>361.6554347826087</v>
      </c>
      <c r="K117" s="14">
        <v>45763.730158730155</v>
      </c>
      <c r="L117" s="14">
        <v>2062</v>
      </c>
      <c r="M117" s="14">
        <v>1663.142857142857</v>
      </c>
      <c r="N117" s="14">
        <v>5006.846641318124</v>
      </c>
      <c r="O117" s="17" t="str">
        <f t="shared" si="2"/>
        <v>מיתר</v>
      </c>
      <c r="P117"/>
    </row>
    <row r="118" spans="1:16" s="13" customFormat="1" ht="19.5" customHeight="1">
      <c r="A118" s="31" t="s">
        <v>134</v>
      </c>
      <c r="B118" s="14">
        <v>3199.5061224489796</v>
      </c>
      <c r="C118" s="14">
        <v>3903.0745098039215</v>
      </c>
      <c r="D118" s="14">
        <v>2875.4576271186443</v>
      </c>
      <c r="E118" s="14">
        <v>2771.5945945945946</v>
      </c>
      <c r="F118" s="14">
        <v>2159.8260869565215</v>
      </c>
      <c r="G118" s="14">
        <v>3043.2727272727275</v>
      </c>
      <c r="H118" s="14">
        <v>183616.20833333334</v>
      </c>
      <c r="I118" s="14">
        <v>2552.8333333333335</v>
      </c>
      <c r="J118" s="14">
        <v>458.69481765834934</v>
      </c>
      <c r="K118" s="14">
        <v>19193.322916666668</v>
      </c>
      <c r="L118" s="14">
        <v>2234.3333333333335</v>
      </c>
      <c r="M118" s="14">
        <v>2094.565789473684</v>
      </c>
      <c r="N118" s="14">
        <v>4061.140425531915</v>
      </c>
      <c r="O118" s="17" t="str">
        <f t="shared" si="2"/>
        <v>מצפה רמון</v>
      </c>
      <c r="P118"/>
    </row>
    <row r="119" spans="1:16" s="13" customFormat="1" ht="19.5" customHeight="1">
      <c r="A119" s="31" t="s">
        <v>135</v>
      </c>
      <c r="B119" s="14">
        <v>2790.823911630929</v>
      </c>
      <c r="C119" s="14">
        <v>3849.55376344086</v>
      </c>
      <c r="D119" s="14">
        <v>3570.589285714286</v>
      </c>
      <c r="E119" s="14">
        <v>3394.481012658228</v>
      </c>
      <c r="F119" s="14">
        <v>2062.733333333333</v>
      </c>
      <c r="G119" s="14">
        <v>6952.928571428572</v>
      </c>
      <c r="H119" s="14">
        <v>135311.7741935484</v>
      </c>
      <c r="I119" s="14">
        <v>7971.926829268293</v>
      </c>
      <c r="J119" s="14">
        <v>438.24141221374043</v>
      </c>
      <c r="K119" s="14">
        <v>48692.61403508772</v>
      </c>
      <c r="L119" s="14">
        <v>1411.1666666666667</v>
      </c>
      <c r="M119" s="14">
        <v>2167.3333333333335</v>
      </c>
      <c r="N119" s="14">
        <v>4531.497524752475</v>
      </c>
      <c r="O119" s="17" t="str">
        <f t="shared" si="2"/>
        <v>עומר</v>
      </c>
      <c r="P119"/>
    </row>
    <row r="120" spans="1:16" s="13" customFormat="1" ht="19.5" customHeight="1">
      <c r="A120" s="31" t="s">
        <v>136</v>
      </c>
      <c r="B120" s="14">
        <v>2798.8275520317147</v>
      </c>
      <c r="C120" s="14">
        <v>3711.125</v>
      </c>
      <c r="D120" s="14">
        <v>3251.243902439024</v>
      </c>
      <c r="E120" s="40">
        <v>3172.4609375</v>
      </c>
      <c r="F120" s="14">
        <v>2336.6060606060605</v>
      </c>
      <c r="G120" s="14">
        <v>5880.206896551724</v>
      </c>
      <c r="H120" s="14">
        <v>154755.2972972973</v>
      </c>
      <c r="I120" s="14">
        <v>1392.1666666666667</v>
      </c>
      <c r="J120" s="14">
        <v>374.4438502673797</v>
      </c>
      <c r="K120" s="40">
        <v>46985.34437086093</v>
      </c>
      <c r="L120" s="14">
        <v>1829.6666666666667</v>
      </c>
      <c r="M120" s="14">
        <v>1906.121212121212</v>
      </c>
      <c r="N120" s="40">
        <v>4871.075983717775</v>
      </c>
      <c r="O120" s="17" t="str">
        <f t="shared" si="2"/>
        <v>עתלית</v>
      </c>
      <c r="P120"/>
    </row>
    <row r="121" spans="1:16" s="13" customFormat="1" ht="19.5" customHeight="1">
      <c r="A121" s="31" t="s">
        <v>137</v>
      </c>
      <c r="B121" s="14">
        <v>2651.1866812227076</v>
      </c>
      <c r="C121" s="14">
        <v>3681.057971014493</v>
      </c>
      <c r="D121" s="14">
        <v>3222.0243902439024</v>
      </c>
      <c r="E121" s="14">
        <v>2821.8275862068967</v>
      </c>
      <c r="F121" s="14">
        <v>1967.84375</v>
      </c>
      <c r="G121" s="14">
        <v>6454</v>
      </c>
      <c r="H121" s="14">
        <v>120571.61111111111</v>
      </c>
      <c r="I121" s="14">
        <v>1525.8</v>
      </c>
      <c r="J121" s="14">
        <v>372.9814471243043</v>
      </c>
      <c r="K121" s="14">
        <v>42819.8125</v>
      </c>
      <c r="L121" s="14">
        <v>1198</v>
      </c>
      <c r="M121" s="14">
        <v>1867</v>
      </c>
      <c r="N121" s="14">
        <v>5137.159937888198</v>
      </c>
      <c r="O121" s="17" t="str">
        <f t="shared" si="2"/>
        <v>פרדסייה</v>
      </c>
      <c r="P121"/>
    </row>
    <row r="122" spans="1:16" s="13" customFormat="1" ht="19.5" customHeight="1">
      <c r="A122" s="31" t="s">
        <v>139</v>
      </c>
      <c r="B122" s="14">
        <v>2745.439903846154</v>
      </c>
      <c r="C122" s="14">
        <v>3737.3076923076924</v>
      </c>
      <c r="D122" s="14">
        <v>3132.181818181818</v>
      </c>
      <c r="E122" s="14">
        <v>2942.3813559322034</v>
      </c>
      <c r="F122" s="14">
        <v>2435.3333333333335</v>
      </c>
      <c r="G122" s="14">
        <v>0</v>
      </c>
      <c r="H122" s="14">
        <v>132024.4</v>
      </c>
      <c r="I122" s="14">
        <v>5664.916666666667</v>
      </c>
      <c r="J122" s="14">
        <v>474.8125</v>
      </c>
      <c r="K122" s="14">
        <v>48572.67619047619</v>
      </c>
      <c r="L122" s="14">
        <v>0</v>
      </c>
      <c r="M122" s="14">
        <v>2885</v>
      </c>
      <c r="N122" s="14">
        <v>5478.642718446602</v>
      </c>
      <c r="O122" s="17" t="str">
        <f t="shared" si="2"/>
        <v>צור יצחק</v>
      </c>
      <c r="P122"/>
    </row>
    <row r="123" spans="1:16" s="13" customFormat="1" ht="19.5" customHeight="1">
      <c r="A123" s="33" t="s">
        <v>140</v>
      </c>
      <c r="B123" s="14">
        <v>2691.6186348862407</v>
      </c>
      <c r="C123" s="14">
        <v>3537.4158415841584</v>
      </c>
      <c r="D123" s="14">
        <v>3752.4545454545455</v>
      </c>
      <c r="E123" s="14">
        <v>2970.9473684210525</v>
      </c>
      <c r="F123" s="14">
        <v>2973</v>
      </c>
      <c r="G123" s="14">
        <v>5450.642857142857</v>
      </c>
      <c r="H123" s="14">
        <v>250841.7142857143</v>
      </c>
      <c r="I123" s="14">
        <v>7555.166666666667</v>
      </c>
      <c r="J123" s="14">
        <v>353.02211302211305</v>
      </c>
      <c r="K123" s="14">
        <v>53045.8717948718</v>
      </c>
      <c r="L123" s="14">
        <v>0</v>
      </c>
      <c r="M123" s="14">
        <v>1921</v>
      </c>
      <c r="N123" s="14">
        <v>5299.688679245283</v>
      </c>
      <c r="O123" s="17" t="str">
        <f t="shared" si="2"/>
        <v>קיסריה</v>
      </c>
      <c r="P123"/>
    </row>
    <row r="124" spans="1:16" s="13" customFormat="1" ht="19.5" customHeight="1">
      <c r="A124" s="30" t="s">
        <v>141</v>
      </c>
      <c r="B124" s="14">
        <v>3120.7841614906833</v>
      </c>
      <c r="C124" s="14">
        <v>3727.3216216216215</v>
      </c>
      <c r="D124" s="14">
        <v>3074.733333333333</v>
      </c>
      <c r="E124" s="40">
        <v>3143.3230769230768</v>
      </c>
      <c r="F124" s="14">
        <v>2209.090909090909</v>
      </c>
      <c r="G124" s="14">
        <v>3653.5</v>
      </c>
      <c r="H124" s="14">
        <v>98540.67796610169</v>
      </c>
      <c r="I124" s="14">
        <v>229</v>
      </c>
      <c r="J124" s="14">
        <v>385.36633663366337</v>
      </c>
      <c r="K124" s="14">
        <v>23868.94680851064</v>
      </c>
      <c r="L124" s="14">
        <v>2029</v>
      </c>
      <c r="M124" s="14">
        <v>2209.0491803278687</v>
      </c>
      <c r="N124" s="14">
        <v>4150.550092764379</v>
      </c>
      <c r="O124" s="17" t="str">
        <f t="shared" si="2"/>
        <v>קצרין</v>
      </c>
      <c r="P124"/>
    </row>
    <row r="125" spans="1:16" s="13" customFormat="1" ht="19.5" customHeight="1">
      <c r="A125" s="31" t="s">
        <v>142</v>
      </c>
      <c r="B125" s="14">
        <v>3111.6439716312057</v>
      </c>
      <c r="C125" s="14">
        <v>3905.5787234042555</v>
      </c>
      <c r="D125" s="14">
        <v>3403.816326530612</v>
      </c>
      <c r="E125" s="14">
        <v>2769.5555555555557</v>
      </c>
      <c r="F125" s="14">
        <v>2766.6</v>
      </c>
      <c r="G125" s="14">
        <v>2545.285714285714</v>
      </c>
      <c r="H125" s="14">
        <v>93623.09677419355</v>
      </c>
      <c r="I125" s="14">
        <v>3653.479750778816</v>
      </c>
      <c r="J125" s="14">
        <v>552.623695976155</v>
      </c>
      <c r="K125" s="14">
        <v>23405.6</v>
      </c>
      <c r="L125" s="14">
        <v>1817.5</v>
      </c>
      <c r="M125" s="14">
        <v>1864.457627118644</v>
      </c>
      <c r="N125" s="14">
        <v>3713.6117381489844</v>
      </c>
      <c r="O125" s="17" t="str">
        <f t="shared" si="2"/>
        <v>קריית ארבע</v>
      </c>
      <c r="P125"/>
    </row>
    <row r="126" spans="1:16" s="13" customFormat="1" ht="19.5" customHeight="1">
      <c r="A126" s="31" t="s">
        <v>191</v>
      </c>
      <c r="B126" s="14">
        <v>2825.1186440677966</v>
      </c>
      <c r="C126" s="14">
        <v>3927.1111111111113</v>
      </c>
      <c r="D126" s="14">
        <v>5128.833333333333</v>
      </c>
      <c r="E126" s="14">
        <v>3003.2444444444445</v>
      </c>
      <c r="F126" s="14">
        <v>2434</v>
      </c>
      <c r="G126" s="14">
        <v>0</v>
      </c>
      <c r="H126" s="14">
        <v>103265.66666666667</v>
      </c>
      <c r="I126" s="14">
        <v>0</v>
      </c>
      <c r="J126" s="14">
        <v>634.0129682997118</v>
      </c>
      <c r="K126" s="14">
        <v>34212.5564516129</v>
      </c>
      <c r="L126" s="14">
        <v>1500</v>
      </c>
      <c r="M126" s="14">
        <v>2133.8333333333335</v>
      </c>
      <c r="N126" s="14">
        <v>4202.877323420074</v>
      </c>
      <c r="O126" s="17" t="str">
        <f t="shared" si="2"/>
        <v>קריית יערים</v>
      </c>
      <c r="P126"/>
    </row>
    <row r="127" spans="1:16" s="13" customFormat="1" ht="19.5" customHeight="1">
      <c r="A127" s="31" t="s">
        <v>143</v>
      </c>
      <c r="B127" s="14">
        <v>2818.3352468427097</v>
      </c>
      <c r="C127" s="14">
        <v>3644.3214285714284</v>
      </c>
      <c r="D127" s="14">
        <v>2802.259259259259</v>
      </c>
      <c r="E127" s="14">
        <v>2923.008474576271</v>
      </c>
      <c r="F127" s="14">
        <v>2088.4166666666665</v>
      </c>
      <c r="G127" s="14">
        <v>3480.6315789473683</v>
      </c>
      <c r="H127" s="14">
        <v>102264.70833333333</v>
      </c>
      <c r="I127" s="14">
        <v>3338.5258620689656</v>
      </c>
      <c r="J127" s="14">
        <v>513.3347863993025</v>
      </c>
      <c r="K127" s="14">
        <v>32006.59693877551</v>
      </c>
      <c r="L127" s="14">
        <v>3391</v>
      </c>
      <c r="M127" s="14">
        <v>1949.4545454545455</v>
      </c>
      <c r="N127" s="14">
        <v>4386.850658857979</v>
      </c>
      <c r="O127" s="17" t="str">
        <f t="shared" si="2"/>
        <v>קרני שומרון</v>
      </c>
      <c r="P127"/>
    </row>
    <row r="128" spans="1:16" s="12" customFormat="1" ht="19.5" customHeight="1">
      <c r="A128" s="31" t="s">
        <v>144</v>
      </c>
      <c r="B128" s="14">
        <v>2677.1186006825938</v>
      </c>
      <c r="C128" s="14">
        <v>3589.463276836158</v>
      </c>
      <c r="D128" s="14">
        <v>2866.825</v>
      </c>
      <c r="E128" s="14">
        <v>2749.5178571428573</v>
      </c>
      <c r="F128" s="14">
        <v>1829.5</v>
      </c>
      <c r="G128" s="14">
        <v>5561.190476190476</v>
      </c>
      <c r="H128" s="14">
        <v>135848</v>
      </c>
      <c r="I128" s="14">
        <v>1992.0833333333333</v>
      </c>
      <c r="J128" s="14">
        <v>376.86783625730993</v>
      </c>
      <c r="K128" s="14">
        <v>41432.80722891566</v>
      </c>
      <c r="L128" s="14">
        <v>2868</v>
      </c>
      <c r="M128" s="14">
        <v>2151.230769230769</v>
      </c>
      <c r="N128" s="14">
        <v>4768.286099865048</v>
      </c>
      <c r="O128" s="17" t="str">
        <f t="shared" si="2"/>
        <v>רמת ישי</v>
      </c>
      <c r="P128"/>
    </row>
    <row r="129" spans="1:16" s="13" customFormat="1" ht="19.5" customHeight="1">
      <c r="A129" s="31" t="s">
        <v>145</v>
      </c>
      <c r="B129" s="14">
        <v>2992.1867124856817</v>
      </c>
      <c r="C129" s="14">
        <v>3727.0530035335687</v>
      </c>
      <c r="D129" s="14">
        <v>3070.589285714286</v>
      </c>
      <c r="E129" s="14">
        <v>3064.262711864407</v>
      </c>
      <c r="F129" s="14">
        <v>2068.464285714286</v>
      </c>
      <c r="G129" s="14">
        <v>3294.3636363636365</v>
      </c>
      <c r="H129" s="14">
        <v>125954.76190476191</v>
      </c>
      <c r="I129" s="14">
        <v>2134.595238095238</v>
      </c>
      <c r="J129" s="14">
        <v>374.12634989200865</v>
      </c>
      <c r="K129" s="14">
        <v>35672.895833333336</v>
      </c>
      <c r="L129" s="14">
        <v>2302.222222222222</v>
      </c>
      <c r="M129" s="14">
        <v>2183.8636363636365</v>
      </c>
      <c r="N129" s="14">
        <v>4223.9110824742265</v>
      </c>
      <c r="O129" s="17" t="str">
        <f t="shared" si="2"/>
        <v>שלומי</v>
      </c>
      <c r="P129"/>
    </row>
    <row r="130" spans="1:16" s="13" customFormat="1" ht="19.5" customHeight="1">
      <c r="A130" s="31" t="s">
        <v>146</v>
      </c>
      <c r="B130" s="14">
        <v>2700.8548387096776</v>
      </c>
      <c r="C130" s="14">
        <v>3640.0743801652893</v>
      </c>
      <c r="D130" s="14">
        <v>2798.08</v>
      </c>
      <c r="E130" s="14">
        <v>3290.6481481481483</v>
      </c>
      <c r="F130" s="14">
        <v>1608.7333333333333</v>
      </c>
      <c r="G130" s="14">
        <v>3969</v>
      </c>
      <c r="H130" s="14">
        <v>142572.04166666666</v>
      </c>
      <c r="I130" s="14">
        <v>604.7083333333334</v>
      </c>
      <c r="J130" s="14">
        <v>443.6977124183006</v>
      </c>
      <c r="K130" s="14">
        <v>39032.67741935484</v>
      </c>
      <c r="L130" s="14">
        <v>0</v>
      </c>
      <c r="M130" s="14">
        <v>2181.3333333333335</v>
      </c>
      <c r="N130" s="14">
        <v>5085.8938775510205</v>
      </c>
      <c r="O130" s="17" t="str">
        <f t="shared" si="2"/>
        <v>שערי תקווה</v>
      </c>
      <c r="P130"/>
    </row>
    <row r="131" spans="1:16" s="13" customFormat="1" ht="19.5" customHeight="1">
      <c r="A131" s="38" t="s">
        <v>20</v>
      </c>
      <c r="B131" s="10">
        <v>2765.977965962345</v>
      </c>
      <c r="C131" s="10">
        <v>3815.5657938349354</v>
      </c>
      <c r="D131" s="10">
        <v>3399.239393795287</v>
      </c>
      <c r="E131" s="10">
        <v>2982.130407124682</v>
      </c>
      <c r="F131" s="10">
        <v>2424.8519553072624</v>
      </c>
      <c r="G131" s="10">
        <v>4998.650349650349</v>
      </c>
      <c r="H131" s="10">
        <v>128712.09732016925</v>
      </c>
      <c r="I131" s="10">
        <v>3885.892840646651</v>
      </c>
      <c r="J131" s="10">
        <v>517.7015836191244</v>
      </c>
      <c r="K131" s="10">
        <v>31513.721027064537</v>
      </c>
      <c r="L131" s="10">
        <v>1922.2173913043478</v>
      </c>
      <c r="M131" s="10">
        <v>1946.6404494382023</v>
      </c>
      <c r="N131" s="10">
        <v>4595.512097801172</v>
      </c>
      <c r="O131" s="11" t="str">
        <f t="shared" si="2"/>
        <v>2,000 - 4,999</v>
      </c>
      <c r="P131"/>
    </row>
    <row r="132" spans="1:16" s="13" customFormat="1" ht="19.5" customHeight="1">
      <c r="A132" s="31" t="s">
        <v>147</v>
      </c>
      <c r="B132" s="14">
        <v>2765.109195402299</v>
      </c>
      <c r="C132" s="14">
        <v>3579.4615384615386</v>
      </c>
      <c r="D132" s="14">
        <v>2560.3333333333335</v>
      </c>
      <c r="E132" s="14">
        <v>2319.1428571428573</v>
      </c>
      <c r="F132" s="14">
        <v>1435.2857142857142</v>
      </c>
      <c r="G132" s="14">
        <v>4214.285714285715</v>
      </c>
      <c r="H132" s="14">
        <v>112339.82352941176</v>
      </c>
      <c r="I132" s="14">
        <v>4458.902777777777</v>
      </c>
      <c r="J132" s="14">
        <v>378.5181347150259</v>
      </c>
      <c r="K132" s="14">
        <v>40408.19047619047</v>
      </c>
      <c r="L132" s="14">
        <v>0</v>
      </c>
      <c r="M132" s="14">
        <v>1909</v>
      </c>
      <c r="N132" s="14">
        <v>4478.904580152672</v>
      </c>
      <c r="O132" s="17" t="str">
        <f t="shared" si="2"/>
        <v>אחוזת ברק</v>
      </c>
      <c r="P132"/>
    </row>
    <row r="133" spans="1:16" s="13" customFormat="1" ht="19.5" customHeight="1">
      <c r="A133" s="31" t="s">
        <v>148</v>
      </c>
      <c r="B133" s="14">
        <v>2738.205980066445</v>
      </c>
      <c r="C133" s="14">
        <v>3472.9206349206347</v>
      </c>
      <c r="D133" s="14">
        <v>3494.8333333333335</v>
      </c>
      <c r="E133" s="14">
        <v>3569.75</v>
      </c>
      <c r="F133" s="14">
        <v>3181.5</v>
      </c>
      <c r="G133" s="40">
        <v>5053.6</v>
      </c>
      <c r="H133" s="14">
        <v>67878.4</v>
      </c>
      <c r="I133" s="14">
        <v>1117.1666666666667</v>
      </c>
      <c r="J133" s="14">
        <v>536.9723577235773</v>
      </c>
      <c r="K133" s="14">
        <v>27187.724137931036</v>
      </c>
      <c r="L133" s="14">
        <v>0</v>
      </c>
      <c r="M133" s="14">
        <v>1584.4</v>
      </c>
      <c r="N133" s="14">
        <v>4013.7080745341614</v>
      </c>
      <c r="O133" s="17" t="str">
        <f t="shared" si="2"/>
        <v>אלון שבות</v>
      </c>
      <c r="P133"/>
    </row>
    <row r="134" spans="1:16" s="13" customFormat="1" ht="19.5" customHeight="1">
      <c r="A134" s="31" t="s">
        <v>149</v>
      </c>
      <c r="B134" s="14">
        <v>2912.4439461883408</v>
      </c>
      <c r="C134" s="14">
        <v>3760.078125</v>
      </c>
      <c r="D134" s="14">
        <v>3313.3888888888887</v>
      </c>
      <c r="E134" s="14">
        <v>2755.7083333333335</v>
      </c>
      <c r="F134" s="14">
        <v>3064.25</v>
      </c>
      <c r="G134" s="14">
        <v>5051.105263157895</v>
      </c>
      <c r="H134" s="14">
        <v>106552.15</v>
      </c>
      <c r="I134" s="14">
        <v>2708.909090909091</v>
      </c>
      <c r="J134" s="14">
        <v>415.8045738045738</v>
      </c>
      <c r="K134" s="14">
        <v>31397.236842105263</v>
      </c>
      <c r="L134" s="14">
        <v>1992</v>
      </c>
      <c r="M134" s="14">
        <v>1967.75</v>
      </c>
      <c r="N134" s="14">
        <v>4269.807471264367</v>
      </c>
      <c r="O134" s="17" t="str">
        <f t="shared" si="2"/>
        <v>אליכין</v>
      </c>
      <c r="P134"/>
    </row>
    <row r="135" spans="1:16" s="13" customFormat="1" ht="19.5" customHeight="1">
      <c r="A135" s="31" t="s">
        <v>150</v>
      </c>
      <c r="B135" s="14">
        <v>2744.731707317073</v>
      </c>
      <c r="C135" s="14">
        <v>3790.1190476190477</v>
      </c>
      <c r="D135" s="14">
        <v>3655.285714285714</v>
      </c>
      <c r="E135" s="40">
        <v>3392.0243902439024</v>
      </c>
      <c r="F135" s="14">
        <v>3191.6666666666665</v>
      </c>
      <c r="G135" s="40">
        <v>3158</v>
      </c>
      <c r="H135" s="14">
        <v>67988.25</v>
      </c>
      <c r="I135" s="14">
        <v>11657.348484848484</v>
      </c>
      <c r="J135" s="14">
        <v>583.139880952381</v>
      </c>
      <c r="K135" s="40">
        <v>27597.195652173912</v>
      </c>
      <c r="L135" s="14">
        <v>0</v>
      </c>
      <c r="M135" s="40">
        <v>2175.5</v>
      </c>
      <c r="N135" s="14">
        <v>3940.1652173913044</v>
      </c>
      <c r="O135" s="17" t="str">
        <f t="shared" si="2"/>
        <v>אלעזר</v>
      </c>
      <c r="P135"/>
    </row>
    <row r="136" spans="1:16" s="13" customFormat="1" ht="19.5" customHeight="1">
      <c r="A136" s="31" t="s">
        <v>151</v>
      </c>
      <c r="B136" s="14">
        <v>2694.3921933085503</v>
      </c>
      <c r="C136" s="14">
        <v>3780.6136363636365</v>
      </c>
      <c r="D136" s="14">
        <v>2937.0833333333335</v>
      </c>
      <c r="E136" s="14">
        <v>3177.9545454545455</v>
      </c>
      <c r="F136" s="14">
        <v>2299.222222222222</v>
      </c>
      <c r="G136" s="14">
        <v>4426</v>
      </c>
      <c r="H136" s="14">
        <v>88538</v>
      </c>
      <c r="I136" s="14">
        <v>2088.205882352941</v>
      </c>
      <c r="J136" s="14">
        <v>511.4298780487805</v>
      </c>
      <c r="K136" s="14">
        <v>37008.61052631579</v>
      </c>
      <c r="L136" s="14">
        <v>300</v>
      </c>
      <c r="M136" s="14">
        <v>1892.5</v>
      </c>
      <c r="N136" s="14">
        <v>4757.503333333333</v>
      </c>
      <c r="O136" s="17" t="str">
        <f t="shared" si="2"/>
        <v>אלקנה</v>
      </c>
      <c r="P136"/>
    </row>
    <row r="137" spans="1:16" s="13" customFormat="1" ht="19.5" customHeight="1">
      <c r="A137" s="31" t="s">
        <v>152</v>
      </c>
      <c r="B137" s="14">
        <v>2690.464</v>
      </c>
      <c r="C137" s="14">
        <v>3553.6206896551726</v>
      </c>
      <c r="D137" s="14">
        <v>2761.285714285714</v>
      </c>
      <c r="E137" s="14">
        <v>3201.157894736842</v>
      </c>
      <c r="F137" s="14">
        <v>2912.285714285714</v>
      </c>
      <c r="G137" s="40">
        <v>3633.2</v>
      </c>
      <c r="H137" s="14">
        <v>424020</v>
      </c>
      <c r="I137" s="14">
        <v>259.375</v>
      </c>
      <c r="J137" s="14">
        <v>387.1821428571429</v>
      </c>
      <c r="K137" s="14">
        <v>51036.15</v>
      </c>
      <c r="L137" s="14">
        <v>0</v>
      </c>
      <c r="M137" s="14">
        <v>2006</v>
      </c>
      <c r="N137" s="14">
        <v>5301.142857142857</v>
      </c>
      <c r="O137" s="17" t="str">
        <f t="shared" si="2"/>
        <v>בית חשמונאי</v>
      </c>
      <c r="P137"/>
    </row>
    <row r="138" spans="1:16" s="13" customFormat="1" ht="19.5" customHeight="1">
      <c r="A138" s="31" t="s">
        <v>153</v>
      </c>
      <c r="B138" s="14">
        <v>2750.9752066115702</v>
      </c>
      <c r="C138" s="14">
        <v>3583.3571428571427</v>
      </c>
      <c r="D138" s="14">
        <v>2208.153846153846</v>
      </c>
      <c r="E138" s="14">
        <v>2972.4</v>
      </c>
      <c r="F138" s="14">
        <v>1777.6</v>
      </c>
      <c r="G138" s="14">
        <v>5837</v>
      </c>
      <c r="H138" s="14">
        <v>60992</v>
      </c>
      <c r="I138" s="14">
        <v>8330.666666666666</v>
      </c>
      <c r="J138" s="14">
        <v>362.4506578947368</v>
      </c>
      <c r="K138" s="14">
        <v>42016.47826086957</v>
      </c>
      <c r="L138" s="14">
        <v>0</v>
      </c>
      <c r="M138" s="14">
        <v>0</v>
      </c>
      <c r="N138" s="14">
        <v>6053.492857142857</v>
      </c>
      <c r="O138" s="17" t="str">
        <f t="shared" si="2"/>
        <v>בית יצחק-שער חפר</v>
      </c>
      <c r="P138"/>
    </row>
    <row r="139" spans="1:16" s="13" customFormat="1" ht="19.5" customHeight="1">
      <c r="A139" s="31" t="s">
        <v>154</v>
      </c>
      <c r="B139" s="14">
        <v>3600.734375</v>
      </c>
      <c r="C139" s="14">
        <v>3962.78125</v>
      </c>
      <c r="D139" s="14">
        <v>3359.4736842105262</v>
      </c>
      <c r="E139" s="40">
        <v>2862.5142857142855</v>
      </c>
      <c r="F139" s="14">
        <v>2680</v>
      </c>
      <c r="G139" s="40">
        <v>0</v>
      </c>
      <c r="H139" s="14">
        <v>156138.875</v>
      </c>
      <c r="I139" s="14">
        <v>1745.892857142857</v>
      </c>
      <c r="J139" s="14">
        <v>750.7348066298342</v>
      </c>
      <c r="K139" s="40">
        <v>26541.555555555555</v>
      </c>
      <c r="L139" s="14">
        <v>0</v>
      </c>
      <c r="M139" s="40">
        <v>0</v>
      </c>
      <c r="N139" s="14">
        <v>4492.897959183673</v>
      </c>
      <c r="O139" s="17" t="str">
        <f t="shared" si="2"/>
        <v>ברכה</v>
      </c>
      <c r="P139"/>
    </row>
    <row r="140" spans="1:16" s="13" customFormat="1" ht="19.5" customHeight="1">
      <c r="A140" s="31" t="s">
        <v>295</v>
      </c>
      <c r="B140" s="14">
        <v>3147.8852459016393</v>
      </c>
      <c r="C140" s="14">
        <v>3651.275</v>
      </c>
      <c r="D140" s="14">
        <v>2355.2</v>
      </c>
      <c r="E140" s="14">
        <v>2436.7272727272725</v>
      </c>
      <c r="F140" s="14">
        <v>3136.6666666666665</v>
      </c>
      <c r="G140" s="14">
        <v>4076.6666666666665</v>
      </c>
      <c r="H140" s="14">
        <v>129771.65</v>
      </c>
      <c r="I140" s="14">
        <v>2912.4333333333334</v>
      </c>
      <c r="J140" s="14">
        <v>522.6967213114754</v>
      </c>
      <c r="K140" s="14">
        <v>22747.630434782608</v>
      </c>
      <c r="L140" s="14">
        <v>1463.6666666666667</v>
      </c>
      <c r="M140" s="14">
        <v>1179.1666666666667</v>
      </c>
      <c r="N140" s="14">
        <v>4281.61475409836</v>
      </c>
      <c r="O140" s="17" t="str">
        <f t="shared" si="2"/>
        <v>ברקת</v>
      </c>
      <c r="P140"/>
    </row>
    <row r="141" spans="1:16" s="13" customFormat="1" ht="19.5" customHeight="1">
      <c r="A141" s="31" t="s">
        <v>155</v>
      </c>
      <c r="B141" s="14">
        <v>2701.166037735849</v>
      </c>
      <c r="C141" s="14">
        <v>3600.8518518518517</v>
      </c>
      <c r="D141" s="14">
        <v>3418</v>
      </c>
      <c r="E141" s="14">
        <v>2253.695652173913</v>
      </c>
      <c r="F141" s="14">
        <v>2051.125</v>
      </c>
      <c r="G141" s="40">
        <v>3960.6666666666665</v>
      </c>
      <c r="H141" s="14">
        <v>179305.26666666666</v>
      </c>
      <c r="I141" s="14">
        <v>0</v>
      </c>
      <c r="J141" s="14">
        <v>344.20574162679424</v>
      </c>
      <c r="K141" s="14">
        <v>32306.88888888889</v>
      </c>
      <c r="L141" s="14">
        <v>0</v>
      </c>
      <c r="M141" s="14">
        <v>1623.2</v>
      </c>
      <c r="N141" s="14">
        <v>4065.637931034483</v>
      </c>
      <c r="O141" s="17" t="str">
        <f t="shared" si="2"/>
        <v>גבעת אבני</v>
      </c>
      <c r="P141"/>
    </row>
    <row r="142" spans="1:16" s="13" customFormat="1" ht="19.5" customHeight="1">
      <c r="A142" s="31" t="s">
        <v>156</v>
      </c>
      <c r="B142" s="14">
        <v>2733.9375</v>
      </c>
      <c r="C142" s="14">
        <v>3804.659574468085</v>
      </c>
      <c r="D142" s="14">
        <v>3459.4285714285716</v>
      </c>
      <c r="E142" s="14">
        <v>3286.4</v>
      </c>
      <c r="F142" s="14">
        <v>2394</v>
      </c>
      <c r="G142" s="14">
        <v>2475.2</v>
      </c>
      <c r="H142" s="14">
        <v>142634.58333333334</v>
      </c>
      <c r="I142" s="14">
        <v>0</v>
      </c>
      <c r="J142" s="14">
        <v>393.2761194029851</v>
      </c>
      <c r="K142" s="14">
        <v>46567.15</v>
      </c>
      <c r="L142" s="14">
        <v>0</v>
      </c>
      <c r="M142" s="14">
        <v>2326</v>
      </c>
      <c r="N142" s="14">
        <v>5637.784090909091</v>
      </c>
      <c r="O142" s="17" t="str">
        <f t="shared" si="2"/>
        <v>גבעת ברנר</v>
      </c>
      <c r="P142"/>
    </row>
    <row r="143" spans="1:16" s="13" customFormat="1" ht="19.5" customHeight="1">
      <c r="A143" s="31" t="s">
        <v>157</v>
      </c>
      <c r="B143" s="14">
        <v>2753.1702127659573</v>
      </c>
      <c r="C143" s="14">
        <v>3694.9491525423728</v>
      </c>
      <c r="D143" s="14">
        <v>3099.269230769231</v>
      </c>
      <c r="E143" s="40">
        <v>2661.6666666666665</v>
      </c>
      <c r="F143" s="14">
        <v>2024</v>
      </c>
      <c r="G143" s="40">
        <v>5916.941176470588</v>
      </c>
      <c r="H143" s="14">
        <v>139242.08333333334</v>
      </c>
      <c r="I143" s="14">
        <v>0</v>
      </c>
      <c r="J143" s="14">
        <v>332.2742474916388</v>
      </c>
      <c r="K143" s="40">
        <v>27790.4</v>
      </c>
      <c r="L143" s="14">
        <v>0</v>
      </c>
      <c r="M143" s="40">
        <v>1442</v>
      </c>
      <c r="N143" s="14">
        <v>4420.811704834606</v>
      </c>
      <c r="O143" s="17" t="str">
        <f t="shared" si="2"/>
        <v>גן נר</v>
      </c>
      <c r="P143"/>
    </row>
    <row r="144" spans="1:16" s="13" customFormat="1" ht="19.5" customHeight="1">
      <c r="A144" s="31" t="s">
        <v>158</v>
      </c>
      <c r="B144" s="14">
        <v>2801.8342857142857</v>
      </c>
      <c r="C144" s="14">
        <v>4457.175675675676</v>
      </c>
      <c r="D144" s="14">
        <v>3580.5</v>
      </c>
      <c r="E144" s="14">
        <v>3140.390243902439</v>
      </c>
      <c r="F144" s="14">
        <v>0</v>
      </c>
      <c r="G144" s="14">
        <v>0</v>
      </c>
      <c r="H144" s="14">
        <v>154069.4705882353</v>
      </c>
      <c r="I144" s="14">
        <v>0</v>
      </c>
      <c r="J144" s="14">
        <v>392</v>
      </c>
      <c r="K144" s="14">
        <v>27737</v>
      </c>
      <c r="L144" s="14">
        <v>0</v>
      </c>
      <c r="M144" s="14">
        <v>2100</v>
      </c>
      <c r="N144" s="14">
        <v>3504.014234875445</v>
      </c>
      <c r="O144" s="17" t="str">
        <f t="shared" si="2"/>
        <v>גני מודיעין</v>
      </c>
      <c r="P144"/>
    </row>
    <row r="145" spans="1:16" s="13" customFormat="1" ht="19.5" customHeight="1">
      <c r="A145" s="33" t="s">
        <v>296</v>
      </c>
      <c r="B145" s="14">
        <v>2629.766129032258</v>
      </c>
      <c r="C145" s="14">
        <v>3495.2631578947367</v>
      </c>
      <c r="D145" s="14">
        <v>4711.75</v>
      </c>
      <c r="E145" s="14">
        <v>2271.5</v>
      </c>
      <c r="F145" s="14">
        <v>2185.8</v>
      </c>
      <c r="G145" s="14">
        <v>0</v>
      </c>
      <c r="H145" s="14">
        <v>59869.333333333336</v>
      </c>
      <c r="I145" s="14">
        <v>1175</v>
      </c>
      <c r="J145" s="14">
        <v>454.3898305084746</v>
      </c>
      <c r="K145" s="14">
        <v>32393.620689655174</v>
      </c>
      <c r="L145" s="14">
        <v>0</v>
      </c>
      <c r="M145" s="14">
        <v>0</v>
      </c>
      <c r="N145" s="14">
        <v>4844.41875</v>
      </c>
      <c r="O145" s="17" t="str">
        <f t="shared" si="2"/>
        <v>הושעיה</v>
      </c>
      <c r="P145"/>
    </row>
    <row r="146" spans="1:16" s="13" customFormat="1" ht="19.5" customHeight="1">
      <c r="A146" s="30" t="s">
        <v>159</v>
      </c>
      <c r="B146" s="14">
        <v>2701.0632653061225</v>
      </c>
      <c r="C146" s="14">
        <v>3751.5882352941176</v>
      </c>
      <c r="D146" s="14">
        <v>2428.904761904762</v>
      </c>
      <c r="E146" s="14">
        <v>3447.72</v>
      </c>
      <c r="F146" s="14">
        <v>2823.1666666666665</v>
      </c>
      <c r="G146" s="40">
        <v>6221.333333333333</v>
      </c>
      <c r="H146" s="14">
        <v>161074.1739130435</v>
      </c>
      <c r="I146" s="14">
        <v>5964.666666666667</v>
      </c>
      <c r="J146" s="14">
        <v>368.90255220417635</v>
      </c>
      <c r="K146" s="14">
        <v>54923.22580645161</v>
      </c>
      <c r="L146" s="14">
        <v>0</v>
      </c>
      <c r="M146" s="14">
        <v>1968.5714285714287</v>
      </c>
      <c r="N146" s="14">
        <v>4960.590697674418</v>
      </c>
      <c r="O146" s="17" t="str">
        <f t="shared" si="2"/>
        <v>הר אדר</v>
      </c>
      <c r="P146"/>
    </row>
    <row r="147" spans="1:16" s="13" customFormat="1" ht="19.5" customHeight="1">
      <c r="A147" s="31" t="s">
        <v>297</v>
      </c>
      <c r="B147" s="14">
        <v>2607.1071428571427</v>
      </c>
      <c r="C147" s="14">
        <v>4108.259259259259</v>
      </c>
      <c r="D147" s="14">
        <v>1856.6</v>
      </c>
      <c r="E147" s="40">
        <v>3400.3636363636365</v>
      </c>
      <c r="F147" s="14">
        <v>0</v>
      </c>
      <c r="G147" s="14">
        <v>1607.5</v>
      </c>
      <c r="H147" s="14">
        <v>0</v>
      </c>
      <c r="I147" s="14">
        <v>8022.916666666667</v>
      </c>
      <c r="J147" s="14">
        <v>552.7389380530974</v>
      </c>
      <c r="K147" s="14">
        <v>25078</v>
      </c>
      <c r="L147" s="14">
        <v>0</v>
      </c>
      <c r="M147" s="40">
        <v>0</v>
      </c>
      <c r="N147" s="14">
        <v>4888.393258426966</v>
      </c>
      <c r="O147" s="17" t="str">
        <f t="shared" si="2"/>
        <v>חספין</v>
      </c>
      <c r="P147"/>
    </row>
    <row r="148" spans="1:16" s="13" customFormat="1" ht="19.5" customHeight="1">
      <c r="A148" s="31" t="s">
        <v>161</v>
      </c>
      <c r="B148" s="14">
        <v>2617.354948805461</v>
      </c>
      <c r="C148" s="14">
        <v>3831.743902439024</v>
      </c>
      <c r="D148" s="14">
        <v>3888.1875</v>
      </c>
      <c r="E148" s="14">
        <v>3661.4074074074074</v>
      </c>
      <c r="F148" s="14">
        <v>1456.6</v>
      </c>
      <c r="G148" s="14">
        <v>4613</v>
      </c>
      <c r="H148" s="14">
        <v>85717.5</v>
      </c>
      <c r="I148" s="14">
        <v>553.5208333333334</v>
      </c>
      <c r="J148" s="14">
        <v>525.037478705281</v>
      </c>
      <c r="K148" s="14">
        <v>37597.1568627451</v>
      </c>
      <c r="L148" s="14">
        <v>2099.5</v>
      </c>
      <c r="M148" s="14">
        <v>2341.5</v>
      </c>
      <c r="N148" s="14">
        <v>4621.981132075472</v>
      </c>
      <c r="O148" s="17" t="str">
        <f t="shared" si="2"/>
        <v>חשמונאים</v>
      </c>
      <c r="P148"/>
    </row>
    <row r="149" spans="1:16" s="13" customFormat="1" ht="19.5" customHeight="1">
      <c r="A149" s="31" t="s">
        <v>162</v>
      </c>
      <c r="B149" s="14">
        <v>3146.4411764705883</v>
      </c>
      <c r="C149" s="14">
        <v>3789.673469387755</v>
      </c>
      <c r="D149" s="14">
        <v>1853</v>
      </c>
      <c r="E149" s="14">
        <v>2785.439024390244</v>
      </c>
      <c r="F149" s="14">
        <v>3583</v>
      </c>
      <c r="G149" s="14">
        <v>1639</v>
      </c>
      <c r="H149" s="14">
        <v>127899.61538461539</v>
      </c>
      <c r="I149" s="14">
        <v>1269.3333333333333</v>
      </c>
      <c r="J149" s="14">
        <v>633.8809106830123</v>
      </c>
      <c r="K149" s="14">
        <v>31229.93913043478</v>
      </c>
      <c r="L149" s="14">
        <v>1760</v>
      </c>
      <c r="M149" s="14">
        <v>922.5</v>
      </c>
      <c r="N149" s="14">
        <v>4568.323770491803</v>
      </c>
      <c r="O149" s="17" t="str">
        <f t="shared" si="2"/>
        <v>טלמון</v>
      </c>
      <c r="P149"/>
    </row>
    <row r="150" spans="1:16" s="13" customFormat="1" ht="19.5" customHeight="1">
      <c r="A150" s="31" t="s">
        <v>163</v>
      </c>
      <c r="B150" s="14">
        <v>2915.1657458563536</v>
      </c>
      <c r="C150" s="14">
        <v>4139.075396825397</v>
      </c>
      <c r="D150" s="14">
        <v>3469.5714285714284</v>
      </c>
      <c r="E150" s="14">
        <v>2722.1612903225805</v>
      </c>
      <c r="F150" s="14">
        <v>2429.157894736842</v>
      </c>
      <c r="G150" s="14">
        <v>4049.777777777778</v>
      </c>
      <c r="H150" s="14">
        <v>166106.7894736842</v>
      </c>
      <c r="I150" s="14">
        <v>6484.583333333333</v>
      </c>
      <c r="J150" s="14">
        <v>542.3622950819672</v>
      </c>
      <c r="K150" s="14">
        <v>20129.431034482757</v>
      </c>
      <c r="L150" s="14">
        <v>2918</v>
      </c>
      <c r="M150" s="14">
        <v>2145.7</v>
      </c>
      <c r="N150" s="14">
        <v>3490.6169491525425</v>
      </c>
      <c r="O150" s="17" t="str">
        <f t="shared" si="2"/>
        <v>יבנאל</v>
      </c>
      <c r="P150"/>
    </row>
    <row r="151" spans="1:16" s="13" customFormat="1" ht="19.5" customHeight="1">
      <c r="A151" s="31" t="s">
        <v>164</v>
      </c>
      <c r="B151" s="14">
        <v>2640.7272727272725</v>
      </c>
      <c r="C151" s="14">
        <v>4029.785714285714</v>
      </c>
      <c r="D151" s="14">
        <v>4337.090909090909</v>
      </c>
      <c r="E151" s="14">
        <v>2818.4545454545455</v>
      </c>
      <c r="F151" s="14">
        <v>4234.428571428572</v>
      </c>
      <c r="G151" s="14">
        <v>8622</v>
      </c>
      <c r="H151" s="14">
        <v>160849.33333333334</v>
      </c>
      <c r="I151" s="14">
        <v>6975.65</v>
      </c>
      <c r="J151" s="14">
        <v>711.1740890688259</v>
      </c>
      <c r="K151" s="14">
        <v>25790.9375</v>
      </c>
      <c r="L151" s="14">
        <v>0</v>
      </c>
      <c r="M151" s="14">
        <v>1317</v>
      </c>
      <c r="N151" s="14">
        <v>4116.041474654377</v>
      </c>
      <c r="O151" s="17" t="str">
        <f t="shared" si="2"/>
        <v>יד בנימין</v>
      </c>
      <c r="P151"/>
    </row>
    <row r="152" spans="1:16" s="13" customFormat="1" ht="19.5" customHeight="1">
      <c r="A152" s="31" t="s">
        <v>165</v>
      </c>
      <c r="B152" s="14">
        <v>2546.5106382978724</v>
      </c>
      <c r="C152" s="14">
        <v>3738.2631578947367</v>
      </c>
      <c r="D152" s="14">
        <v>2530.5</v>
      </c>
      <c r="E152" s="14">
        <v>2624.875</v>
      </c>
      <c r="F152" s="14">
        <v>1682</v>
      </c>
      <c r="G152" s="14">
        <v>0</v>
      </c>
      <c r="H152" s="14">
        <v>32063.727272727272</v>
      </c>
      <c r="I152" s="14">
        <v>4470.666666666667</v>
      </c>
      <c r="J152" s="14">
        <v>566.5859872611464</v>
      </c>
      <c r="K152" s="14">
        <v>38699.359375</v>
      </c>
      <c r="L152" s="14">
        <v>0</v>
      </c>
      <c r="M152" s="14">
        <v>0</v>
      </c>
      <c r="N152" s="14">
        <v>4326.5</v>
      </c>
      <c r="O152" s="17" t="str">
        <f t="shared" si="2"/>
        <v>יקיר</v>
      </c>
      <c r="P152"/>
    </row>
    <row r="153" spans="1:16" s="13" customFormat="1" ht="19.5" customHeight="1">
      <c r="A153" s="31" t="s">
        <v>166</v>
      </c>
      <c r="B153" s="14">
        <v>2583.6290322580644</v>
      </c>
      <c r="C153" s="14">
        <v>3980.78125</v>
      </c>
      <c r="D153" s="14">
        <v>5312.5</v>
      </c>
      <c r="E153" s="14">
        <v>2813.1739130434785</v>
      </c>
      <c r="F153" s="14">
        <v>4480.5</v>
      </c>
      <c r="G153" s="14">
        <v>4303</v>
      </c>
      <c r="H153" s="14">
        <v>0</v>
      </c>
      <c r="I153" s="14">
        <v>4160.5368421052635</v>
      </c>
      <c r="J153" s="14">
        <v>631.3409090909091</v>
      </c>
      <c r="K153" s="14">
        <v>26547.873015873014</v>
      </c>
      <c r="L153" s="14">
        <v>1949</v>
      </c>
      <c r="M153" s="14">
        <v>1540.75</v>
      </c>
      <c r="N153" s="14">
        <v>4737.277777777777</v>
      </c>
      <c r="O153" s="17" t="str">
        <f t="shared" si="2"/>
        <v>כוכב השחר</v>
      </c>
      <c r="P153"/>
    </row>
    <row r="154" spans="1:16" s="13" customFormat="1" ht="19.5" customHeight="1">
      <c r="A154" s="31" t="s">
        <v>167</v>
      </c>
      <c r="B154" s="14">
        <v>2697.7974683544303</v>
      </c>
      <c r="C154" s="14">
        <v>3636.3606557377047</v>
      </c>
      <c r="D154" s="14">
        <v>4905.5</v>
      </c>
      <c r="E154" s="14">
        <v>2560.6923076923076</v>
      </c>
      <c r="F154" s="14">
        <v>2766.222222222222</v>
      </c>
      <c r="G154" s="14">
        <v>2401.777777777778</v>
      </c>
      <c r="H154" s="14">
        <v>146381.2857142857</v>
      </c>
      <c r="I154" s="14">
        <v>0</v>
      </c>
      <c r="J154" s="14">
        <v>504.1978021978022</v>
      </c>
      <c r="K154" s="14">
        <v>32349.4</v>
      </c>
      <c r="L154" s="14">
        <v>1334</v>
      </c>
      <c r="M154" s="14">
        <v>2247.4285714285716</v>
      </c>
      <c r="N154" s="14">
        <v>5108.948881789137</v>
      </c>
      <c r="O154" s="17" t="str">
        <f t="shared" si="2"/>
        <v>כפר אדומים</v>
      </c>
      <c r="P154"/>
    </row>
    <row r="155" spans="1:16" s="13" customFormat="1" ht="19.5" customHeight="1">
      <c r="A155" s="31" t="s">
        <v>168</v>
      </c>
      <c r="B155" s="14">
        <v>2811.090909090909</v>
      </c>
      <c r="C155" s="14">
        <v>3590.4074074074074</v>
      </c>
      <c r="D155" s="14">
        <v>1713.2857142857142</v>
      </c>
      <c r="E155" s="14">
        <v>2956.5714285714284</v>
      </c>
      <c r="F155" s="14">
        <v>1238.6666666666667</v>
      </c>
      <c r="G155" s="14">
        <v>6482</v>
      </c>
      <c r="H155" s="14">
        <v>200182.25</v>
      </c>
      <c r="I155" s="14">
        <v>8846.166666666666</v>
      </c>
      <c r="J155" s="14">
        <v>319.66530612244895</v>
      </c>
      <c r="K155" s="14">
        <v>34243.5</v>
      </c>
      <c r="L155" s="14">
        <v>0</v>
      </c>
      <c r="M155" s="14">
        <v>2254</v>
      </c>
      <c r="N155" s="14">
        <v>5870.658878504673</v>
      </c>
      <c r="O155" s="17" t="str">
        <f t="shared" si="2"/>
        <v>כפר האורנים</v>
      </c>
      <c r="P155"/>
    </row>
    <row r="156" spans="1:16" s="13" customFormat="1" ht="19.5" customHeight="1">
      <c r="A156" s="31" t="s">
        <v>169</v>
      </c>
      <c r="B156" s="14">
        <v>2818.795348837209</v>
      </c>
      <c r="C156" s="14">
        <v>3731.55</v>
      </c>
      <c r="D156" s="14">
        <v>4508.25</v>
      </c>
      <c r="E156" s="14">
        <v>3305.6666666666665</v>
      </c>
      <c r="F156" s="14">
        <v>1411.75</v>
      </c>
      <c r="G156" s="14">
        <v>7194.5</v>
      </c>
      <c r="H156" s="14">
        <v>106759.2</v>
      </c>
      <c r="I156" s="14">
        <v>0</v>
      </c>
      <c r="J156" s="14">
        <v>352.04651162790697</v>
      </c>
      <c r="K156" s="14">
        <v>46238.77272727273</v>
      </c>
      <c r="L156" s="14">
        <v>0</v>
      </c>
      <c r="M156" s="14">
        <v>2411.5</v>
      </c>
      <c r="N156" s="14">
        <v>6215.676136363636</v>
      </c>
      <c r="O156" s="17" t="str">
        <f t="shared" si="2"/>
        <v>כפר ויתקין</v>
      </c>
      <c r="P156"/>
    </row>
    <row r="157" spans="1:16" s="13" customFormat="1" ht="19.5" customHeight="1">
      <c r="A157" s="31" t="s">
        <v>170</v>
      </c>
      <c r="B157" s="14">
        <v>2691.1799307958477</v>
      </c>
      <c r="C157" s="14">
        <v>3697.6021505376343</v>
      </c>
      <c r="D157" s="14">
        <v>4030</v>
      </c>
      <c r="E157" s="14">
        <v>3207.1555555555556</v>
      </c>
      <c r="F157" s="14">
        <v>1656.35</v>
      </c>
      <c r="G157" s="14">
        <v>7280.461538461538</v>
      </c>
      <c r="H157" s="14">
        <v>211480.19047619047</v>
      </c>
      <c r="I157" s="14">
        <v>6356.861111111111</v>
      </c>
      <c r="J157" s="14">
        <v>400.69018404907973</v>
      </c>
      <c r="K157" s="14">
        <v>35531.19607843137</v>
      </c>
      <c r="L157" s="14">
        <v>0</v>
      </c>
      <c r="M157" s="14">
        <v>2104.1666666666665</v>
      </c>
      <c r="N157" s="14">
        <v>4766.740492170023</v>
      </c>
      <c r="O157" s="17" t="str">
        <f t="shared" si="2"/>
        <v>כפר תבור</v>
      </c>
      <c r="P157"/>
    </row>
    <row r="158" spans="1:16" s="13" customFormat="1" ht="19.5" customHeight="1">
      <c r="A158" s="31" t="s">
        <v>171</v>
      </c>
      <c r="B158" s="14">
        <v>2711.9921875</v>
      </c>
      <c r="C158" s="14">
        <v>3576.825</v>
      </c>
      <c r="D158" s="14">
        <v>2200.25</v>
      </c>
      <c r="E158" s="14">
        <v>3690.5</v>
      </c>
      <c r="F158" s="14">
        <v>2098.8</v>
      </c>
      <c r="G158" s="14">
        <v>5318</v>
      </c>
      <c r="H158" s="14">
        <v>178378.06666666668</v>
      </c>
      <c r="I158" s="14">
        <v>3692.5833333333335</v>
      </c>
      <c r="J158" s="14">
        <v>325.8633879781421</v>
      </c>
      <c r="K158" s="14">
        <v>47677.75</v>
      </c>
      <c r="L158" s="14">
        <v>0</v>
      </c>
      <c r="M158" s="14">
        <v>3208</v>
      </c>
      <c r="N158" s="14">
        <v>4748.353293413174</v>
      </c>
      <c r="O158" s="17" t="str">
        <f t="shared" si="2"/>
        <v>לפיד</v>
      </c>
      <c r="P158"/>
    </row>
    <row r="159" spans="1:16" s="13" customFormat="1" ht="19.5" customHeight="1">
      <c r="A159" s="31" t="s">
        <v>172</v>
      </c>
      <c r="B159" s="14">
        <v>2664.385542168675</v>
      </c>
      <c r="C159" s="14">
        <v>3782.53125</v>
      </c>
      <c r="D159" s="14">
        <v>3560.4</v>
      </c>
      <c r="E159" s="14">
        <v>2670</v>
      </c>
      <c r="F159" s="14">
        <v>2884</v>
      </c>
      <c r="G159" s="14">
        <v>3710</v>
      </c>
      <c r="H159" s="14">
        <v>0</v>
      </c>
      <c r="I159" s="14">
        <v>0</v>
      </c>
      <c r="J159" s="14">
        <v>735.8814589665653</v>
      </c>
      <c r="K159" s="14">
        <v>32052.1</v>
      </c>
      <c r="L159" s="14">
        <v>0</v>
      </c>
      <c r="M159" s="14">
        <v>372.5</v>
      </c>
      <c r="N159" s="14">
        <v>4989.396226415094</v>
      </c>
      <c r="O159" s="17" t="str">
        <f t="shared" si="2"/>
        <v>מבוא חורון</v>
      </c>
      <c r="P159"/>
    </row>
    <row r="160" spans="1:16" s="13" customFormat="1" ht="19.5" customHeight="1">
      <c r="A160" s="31" t="s">
        <v>173</v>
      </c>
      <c r="B160" s="14">
        <v>2788.7875</v>
      </c>
      <c r="C160" s="14">
        <v>3971.3859649122805</v>
      </c>
      <c r="D160" s="14">
        <v>4196.142857142857</v>
      </c>
      <c r="E160" s="14">
        <v>2785.2</v>
      </c>
      <c r="F160" s="14">
        <v>2260.5</v>
      </c>
      <c r="G160" s="14">
        <v>4918.625</v>
      </c>
      <c r="H160" s="14">
        <v>151736.41666666666</v>
      </c>
      <c r="I160" s="14">
        <v>646.5833333333334</v>
      </c>
      <c r="J160" s="14">
        <v>397.046218487395</v>
      </c>
      <c r="K160" s="14">
        <v>31311.88</v>
      </c>
      <c r="L160" s="14">
        <v>1097</v>
      </c>
      <c r="M160" s="14">
        <v>1783</v>
      </c>
      <c r="N160" s="14">
        <v>3676.525</v>
      </c>
      <c r="O160" s="17" t="str">
        <f t="shared" si="2"/>
        <v>מעגלים</v>
      </c>
      <c r="P160"/>
    </row>
    <row r="161" spans="1:16" s="13" customFormat="1" ht="19.5" customHeight="1">
      <c r="A161" s="31" t="s">
        <v>298</v>
      </c>
      <c r="B161" s="14">
        <v>2743.8172043010754</v>
      </c>
      <c r="C161" s="14">
        <v>3664.551724137931</v>
      </c>
      <c r="D161" s="14">
        <v>3565.875</v>
      </c>
      <c r="E161" s="14">
        <v>2891</v>
      </c>
      <c r="F161" s="14">
        <v>2467</v>
      </c>
      <c r="G161" s="14">
        <v>0</v>
      </c>
      <c r="H161" s="14">
        <v>0</v>
      </c>
      <c r="I161" s="14">
        <v>0</v>
      </c>
      <c r="J161" s="14">
        <v>410.92857142857144</v>
      </c>
      <c r="K161" s="14">
        <v>29795.68181818182</v>
      </c>
      <c r="L161" s="14">
        <v>0</v>
      </c>
      <c r="M161" s="14">
        <v>0</v>
      </c>
      <c r="N161" s="14">
        <v>5338.866666666667</v>
      </c>
      <c r="O161" s="17" t="str">
        <f t="shared" si="2"/>
        <v>מעגן מיכאל</v>
      </c>
      <c r="P161"/>
    </row>
    <row r="162" spans="1:16" s="13" customFormat="1" ht="19.5" customHeight="1">
      <c r="A162" s="33" t="s">
        <v>174</v>
      </c>
      <c r="B162" s="14">
        <v>2762.4086956521737</v>
      </c>
      <c r="C162" s="14">
        <v>4045</v>
      </c>
      <c r="D162" s="14">
        <v>4505.5</v>
      </c>
      <c r="E162" s="14">
        <v>2968.242424242424</v>
      </c>
      <c r="F162" s="14">
        <v>2858.4</v>
      </c>
      <c r="G162" s="14">
        <v>4868.333333333333</v>
      </c>
      <c r="H162" s="14">
        <v>73091.63636363637</v>
      </c>
      <c r="I162" s="14">
        <v>983.1666666666666</v>
      </c>
      <c r="J162" s="14">
        <v>647.9848101265823</v>
      </c>
      <c r="K162" s="14">
        <v>25178.492307692308</v>
      </c>
      <c r="L162" s="14">
        <v>3091</v>
      </c>
      <c r="M162" s="14">
        <v>1240.6666666666667</v>
      </c>
      <c r="N162" s="40">
        <v>3910.4565217391305</v>
      </c>
      <c r="O162" s="17" t="str">
        <f t="shared" si="2"/>
        <v>מצפה יריחו</v>
      </c>
      <c r="P162"/>
    </row>
    <row r="163" spans="1:16" s="13" customFormat="1" ht="21.75" customHeight="1">
      <c r="A163" s="30" t="s">
        <v>175</v>
      </c>
      <c r="B163" s="14">
        <v>2764.0615384615385</v>
      </c>
      <c r="C163" s="14">
        <v>3552.0208333333335</v>
      </c>
      <c r="D163" s="14">
        <v>3216.25</v>
      </c>
      <c r="E163" s="14">
        <v>2737.55</v>
      </c>
      <c r="F163" s="14">
        <v>2642.6666666666665</v>
      </c>
      <c r="G163" s="14">
        <v>5792.666666666667</v>
      </c>
      <c r="H163" s="14">
        <v>110904.61111111111</v>
      </c>
      <c r="I163" s="14">
        <v>2947.315789473684</v>
      </c>
      <c r="J163" s="14">
        <v>561.9925373134329</v>
      </c>
      <c r="K163" s="14">
        <v>33348.90566037736</v>
      </c>
      <c r="L163" s="14">
        <v>0</v>
      </c>
      <c r="M163" s="14">
        <v>691</v>
      </c>
      <c r="N163" s="14">
        <v>4143.031055900621</v>
      </c>
      <c r="O163" s="17" t="str">
        <f t="shared" si="2"/>
        <v>מרכז שפירא</v>
      </c>
      <c r="P163"/>
    </row>
    <row r="164" spans="1:16" s="13" customFormat="1" ht="21.75" customHeight="1">
      <c r="A164" s="31" t="s">
        <v>176</v>
      </c>
      <c r="B164" s="14">
        <v>2764.175531914894</v>
      </c>
      <c r="C164" s="14">
        <v>3571.829268292683</v>
      </c>
      <c r="D164" s="14">
        <v>1951</v>
      </c>
      <c r="E164" s="14">
        <v>3096.3846153846152</v>
      </c>
      <c r="F164" s="14">
        <v>4495</v>
      </c>
      <c r="G164" s="14">
        <v>2041.6666666666667</v>
      </c>
      <c r="H164" s="14">
        <v>163697.25</v>
      </c>
      <c r="I164" s="14">
        <v>0</v>
      </c>
      <c r="J164" s="14">
        <v>317.31081081081084</v>
      </c>
      <c r="K164" s="14">
        <v>36612.15</v>
      </c>
      <c r="L164" s="14">
        <v>0</v>
      </c>
      <c r="M164" s="14">
        <v>0</v>
      </c>
      <c r="N164" s="14">
        <v>5448.1015625</v>
      </c>
      <c r="O164" s="17" t="str">
        <f t="shared" si="2"/>
        <v>מתן</v>
      </c>
      <c r="P164"/>
    </row>
    <row r="165" spans="1:16" s="13" customFormat="1" ht="19.5" customHeight="1">
      <c r="A165" s="31" t="s">
        <v>177</v>
      </c>
      <c r="B165" s="14">
        <v>2602.4761904761904</v>
      </c>
      <c r="C165" s="14">
        <v>3674.0377358490564</v>
      </c>
      <c r="D165" s="14">
        <v>3770.090909090909</v>
      </c>
      <c r="E165" s="14">
        <v>3316.864864864865</v>
      </c>
      <c r="F165" s="14">
        <v>2034.5</v>
      </c>
      <c r="G165" s="14">
        <v>4875.5</v>
      </c>
      <c r="H165" s="14">
        <v>67490.25</v>
      </c>
      <c r="I165" s="14">
        <v>9884.583333333334</v>
      </c>
      <c r="J165" s="14">
        <v>569.3223880597014</v>
      </c>
      <c r="K165" s="14">
        <v>34357.793103448275</v>
      </c>
      <c r="L165" s="14">
        <v>0</v>
      </c>
      <c r="M165" s="14">
        <v>3075</v>
      </c>
      <c r="N165" s="14">
        <v>4224.468085106383</v>
      </c>
      <c r="O165" s="17" t="str">
        <f aca="true" t="shared" si="3" ref="O165:O228">+A165</f>
        <v>נווה דניאל</v>
      </c>
      <c r="P165"/>
    </row>
    <row r="166" spans="1:16" s="21" customFormat="1" ht="19.5" customHeight="1">
      <c r="A166" s="31" t="s">
        <v>178</v>
      </c>
      <c r="B166" s="14">
        <v>2558.53125</v>
      </c>
      <c r="C166" s="14">
        <v>3762.7105263157896</v>
      </c>
      <c r="D166" s="14">
        <v>3239.35</v>
      </c>
      <c r="E166" s="14">
        <v>2811.9411764705883</v>
      </c>
      <c r="F166" s="14">
        <v>3583</v>
      </c>
      <c r="G166" s="14">
        <v>5760</v>
      </c>
      <c r="H166" s="14">
        <v>77666.91666666667</v>
      </c>
      <c r="I166" s="14">
        <v>872.625</v>
      </c>
      <c r="J166" s="14">
        <v>543.438596491228</v>
      </c>
      <c r="K166" s="14">
        <v>29202.9</v>
      </c>
      <c r="L166" s="14">
        <v>0</v>
      </c>
      <c r="M166" s="14">
        <v>1803</v>
      </c>
      <c r="N166" s="14">
        <v>4195.210256410256</v>
      </c>
      <c r="O166" s="17" t="str">
        <f t="shared" si="3"/>
        <v>נוף איילון</v>
      </c>
      <c r="P166"/>
    </row>
    <row r="167" spans="1:16" s="21" customFormat="1" ht="19.5" customHeight="1">
      <c r="A167" s="31" t="s">
        <v>179</v>
      </c>
      <c r="B167" s="14">
        <v>2690.143302180685</v>
      </c>
      <c r="C167" s="14">
        <v>3421.8636363636365</v>
      </c>
      <c r="D167" s="14">
        <v>3542.7</v>
      </c>
      <c r="E167" s="14">
        <v>3033</v>
      </c>
      <c r="F167" s="14">
        <v>2351.1666666666665</v>
      </c>
      <c r="G167" s="14">
        <v>6074.875</v>
      </c>
      <c r="H167" s="14">
        <v>231982.41666666666</v>
      </c>
      <c r="I167" s="14">
        <v>1281.3333333333333</v>
      </c>
      <c r="J167" s="14">
        <v>335.6101694915254</v>
      </c>
      <c r="K167" s="14">
        <v>47236.3</v>
      </c>
      <c r="L167" s="14">
        <v>0</v>
      </c>
      <c r="M167" s="14">
        <v>1798.75</v>
      </c>
      <c r="N167" s="14">
        <v>5319.461988304093</v>
      </c>
      <c r="O167" s="17" t="str">
        <f t="shared" si="3"/>
        <v>נופית</v>
      </c>
      <c r="P167"/>
    </row>
    <row r="168" spans="1:16" s="13" customFormat="1" ht="19.5" customHeight="1">
      <c r="A168" s="31" t="s">
        <v>180</v>
      </c>
      <c r="B168" s="14">
        <v>3256.1494252873563</v>
      </c>
      <c r="C168" s="14">
        <v>3972.390243902439</v>
      </c>
      <c r="D168" s="14">
        <v>4133.071428571428</v>
      </c>
      <c r="E168" s="14">
        <v>3163.5862068965516</v>
      </c>
      <c r="F168" s="14">
        <v>3335.75</v>
      </c>
      <c r="G168" s="14">
        <v>1558</v>
      </c>
      <c r="H168" s="14">
        <v>77497.875</v>
      </c>
      <c r="I168" s="14">
        <v>3022.5833333333335</v>
      </c>
      <c r="J168" s="14">
        <v>576.1642335766423</v>
      </c>
      <c r="K168" s="14">
        <v>36956.43137254902</v>
      </c>
      <c r="L168" s="14">
        <v>0</v>
      </c>
      <c r="M168" s="14">
        <v>2500.8</v>
      </c>
      <c r="N168" s="14">
        <v>4518.027932960894</v>
      </c>
      <c r="O168" s="17" t="str">
        <f t="shared" si="3"/>
        <v>נוקדים</v>
      </c>
      <c r="P168"/>
    </row>
    <row r="169" spans="1:16" s="13" customFormat="1" ht="19.5" customHeight="1">
      <c r="A169" s="31" t="s">
        <v>299</v>
      </c>
      <c r="B169" s="14">
        <v>2836.1318493150684</v>
      </c>
      <c r="C169" s="14">
        <v>3628.285714285714</v>
      </c>
      <c r="D169" s="14">
        <v>4370.1</v>
      </c>
      <c r="E169" s="40">
        <v>3480.8</v>
      </c>
      <c r="F169" s="14">
        <v>1821</v>
      </c>
      <c r="G169" s="14">
        <v>6606.333333333333</v>
      </c>
      <c r="H169" s="14">
        <v>223830.0909090909</v>
      </c>
      <c r="I169" s="14">
        <v>1049.4166666666667</v>
      </c>
      <c r="J169" s="14">
        <v>381.1564245810056</v>
      </c>
      <c r="K169" s="14">
        <v>41042.954545454544</v>
      </c>
      <c r="L169" s="14">
        <v>0</v>
      </c>
      <c r="M169" s="14">
        <v>0</v>
      </c>
      <c r="N169" s="14">
        <v>4750.123711340206</v>
      </c>
      <c r="O169" s="17" t="str">
        <f t="shared" si="3"/>
        <v>נורדייה</v>
      </c>
      <c r="P169"/>
    </row>
    <row r="170" spans="1:16" s="21" customFormat="1" ht="19.5" customHeight="1">
      <c r="A170" s="31" t="s">
        <v>300</v>
      </c>
      <c r="B170" s="14">
        <v>2725.909090909091</v>
      </c>
      <c r="C170" s="14">
        <v>3652.9444444444443</v>
      </c>
      <c r="D170" s="14">
        <v>2435</v>
      </c>
      <c r="E170" s="14">
        <v>3063.5714285714284</v>
      </c>
      <c r="F170" s="14">
        <v>1256</v>
      </c>
      <c r="G170" s="14">
        <v>4006</v>
      </c>
      <c r="H170" s="14">
        <v>143351.5</v>
      </c>
      <c r="I170" s="14">
        <v>1625.3297101449275</v>
      </c>
      <c r="J170" s="14">
        <v>478.7586206896552</v>
      </c>
      <c r="K170" s="14">
        <v>30815.70588235294</v>
      </c>
      <c r="L170" s="14">
        <v>0</v>
      </c>
      <c r="M170" s="14">
        <v>2385.75</v>
      </c>
      <c r="N170" s="14">
        <v>3735.3211678832117</v>
      </c>
      <c r="O170" s="17" t="str">
        <f t="shared" si="3"/>
        <v>ניצן</v>
      </c>
      <c r="P170"/>
    </row>
    <row r="171" spans="1:16" s="21" customFormat="1" ht="19.5" customHeight="1">
      <c r="A171" s="31" t="s">
        <v>301</v>
      </c>
      <c r="B171" s="14">
        <v>2838.137931034483</v>
      </c>
      <c r="C171" s="14">
        <v>4078.175</v>
      </c>
      <c r="D171" s="14">
        <v>3343.8680351818184</v>
      </c>
      <c r="E171" s="14">
        <v>3146.0833333333335</v>
      </c>
      <c r="F171" s="14">
        <v>0</v>
      </c>
      <c r="G171" s="14">
        <v>3734.75</v>
      </c>
      <c r="H171" s="14">
        <v>148988.83333333334</v>
      </c>
      <c r="I171" s="14">
        <v>0</v>
      </c>
      <c r="J171" s="14">
        <v>414.6967741935484</v>
      </c>
      <c r="K171" s="14">
        <v>35464.125</v>
      </c>
      <c r="L171" s="14">
        <v>0</v>
      </c>
      <c r="M171" s="14">
        <v>2231</v>
      </c>
      <c r="N171" s="14">
        <v>4485.133620689655</v>
      </c>
      <c r="O171" s="17" t="str">
        <f t="shared" si="3"/>
        <v>נעלה</v>
      </c>
      <c r="P171"/>
    </row>
    <row r="172" spans="1:16" s="21" customFormat="1" ht="19.5" customHeight="1">
      <c r="A172" s="31" t="s">
        <v>181</v>
      </c>
      <c r="B172" s="14">
        <v>2720.234965034965</v>
      </c>
      <c r="C172" s="14">
        <v>3559.3653846153848</v>
      </c>
      <c r="D172" s="14">
        <v>3773.8275862068967</v>
      </c>
      <c r="E172" s="40">
        <v>2307.4444444444443</v>
      </c>
      <c r="F172" s="14">
        <v>3354.6190476190477</v>
      </c>
      <c r="G172" s="14">
        <v>9502.444444444445</v>
      </c>
      <c r="H172" s="14">
        <v>120625.41666666667</v>
      </c>
      <c r="I172" s="14">
        <v>0</v>
      </c>
      <c r="J172" s="14">
        <v>370.86217008797655</v>
      </c>
      <c r="K172" s="40">
        <v>74481.77777777778</v>
      </c>
      <c r="L172" s="14">
        <v>0</v>
      </c>
      <c r="M172" s="14">
        <v>0</v>
      </c>
      <c r="N172" s="14">
        <v>5561.126582278481</v>
      </c>
      <c r="O172" s="17" t="str">
        <f t="shared" si="3"/>
        <v>סביון</v>
      </c>
      <c r="P172"/>
    </row>
    <row r="173" spans="1:16" s="13" customFormat="1" ht="19.5" customHeight="1">
      <c r="A173" s="31" t="s">
        <v>182</v>
      </c>
      <c r="B173" s="14">
        <v>3001.5343511450383</v>
      </c>
      <c r="C173" s="14">
        <v>3713.5185185185187</v>
      </c>
      <c r="D173" s="14">
        <v>5140.454545454545</v>
      </c>
      <c r="E173" s="14">
        <v>3002</v>
      </c>
      <c r="F173" s="14">
        <v>2340.375</v>
      </c>
      <c r="G173" s="14">
        <v>10276.25</v>
      </c>
      <c r="H173" s="14">
        <v>76633.83333333333</v>
      </c>
      <c r="I173" s="14">
        <v>5038.569444444444</v>
      </c>
      <c r="J173" s="14">
        <v>684.1036496350365</v>
      </c>
      <c r="K173" s="14">
        <v>23612.861635220124</v>
      </c>
      <c r="L173" s="14">
        <v>0</v>
      </c>
      <c r="M173" s="14">
        <v>1721.625</v>
      </c>
      <c r="N173" s="14">
        <v>4173.084375</v>
      </c>
      <c r="O173" s="17" t="str">
        <f t="shared" si="3"/>
        <v>עלי</v>
      </c>
      <c r="P173"/>
    </row>
    <row r="174" spans="1:16" s="13" customFormat="1" ht="19.5" customHeight="1">
      <c r="A174" s="31" t="s">
        <v>183</v>
      </c>
      <c r="B174" s="14">
        <v>2828.530612244898</v>
      </c>
      <c r="C174" s="14">
        <v>3810</v>
      </c>
      <c r="D174" s="14">
        <v>3774.4285714285716</v>
      </c>
      <c r="E174" s="40">
        <v>2374.673076923077</v>
      </c>
      <c r="F174" s="14">
        <v>3151.6666666666665</v>
      </c>
      <c r="G174" s="14">
        <v>6695</v>
      </c>
      <c r="H174" s="14">
        <v>72937.41666666667</v>
      </c>
      <c r="I174" s="14">
        <v>4070.8333333333335</v>
      </c>
      <c r="J174" s="14">
        <v>694.0243902439024</v>
      </c>
      <c r="K174" s="40">
        <v>38157.53333333333</v>
      </c>
      <c r="L174" s="14">
        <v>0</v>
      </c>
      <c r="M174" s="14">
        <v>890</v>
      </c>
      <c r="N174" s="14">
        <v>5382.494699646643</v>
      </c>
      <c r="O174" s="17" t="str">
        <f t="shared" si="3"/>
        <v>עלי זהב</v>
      </c>
      <c r="P174"/>
    </row>
    <row r="175" spans="1:16" s="13" customFormat="1" ht="19.5" customHeight="1">
      <c r="A175" t="s">
        <v>184</v>
      </c>
      <c r="B175" s="14">
        <v>2904.867724867725</v>
      </c>
      <c r="C175" s="14">
        <v>4258.40522875817</v>
      </c>
      <c r="D175" s="14">
        <v>2571.277777777778</v>
      </c>
      <c r="E175" s="40">
        <v>3298.8453608247423</v>
      </c>
      <c r="F175" s="14">
        <v>1390.6666666666667</v>
      </c>
      <c r="G175" s="14">
        <v>2600.1666666666665</v>
      </c>
      <c r="H175" s="14">
        <v>109765.46666666666</v>
      </c>
      <c r="I175" s="14">
        <v>3410.0535714285716</v>
      </c>
      <c r="J175" s="14">
        <v>569.4018058690745</v>
      </c>
      <c r="K175" s="40">
        <v>21422.1884057971</v>
      </c>
      <c r="L175" s="14">
        <v>1653</v>
      </c>
      <c r="M175" s="14">
        <v>2167.842105263158</v>
      </c>
      <c r="N175" s="14">
        <v>3257.6464646464647</v>
      </c>
      <c r="O175" s="17" t="str">
        <f t="shared" si="3"/>
        <v>עמנואל</v>
      </c>
      <c r="P175"/>
    </row>
    <row r="176" spans="1:16" s="13" customFormat="1" ht="19.5" customHeight="1">
      <c r="A176" s="31" t="s">
        <v>185</v>
      </c>
      <c r="B176" s="14">
        <v>2667.97311827957</v>
      </c>
      <c r="C176" s="14">
        <v>3646.276595744681</v>
      </c>
      <c r="D176" s="14">
        <v>2321.714285714286</v>
      </c>
      <c r="E176" s="40">
        <v>2909.0666666666666</v>
      </c>
      <c r="F176" s="14">
        <v>1630.25</v>
      </c>
      <c r="G176" s="14">
        <v>2597.5</v>
      </c>
      <c r="H176" s="14">
        <v>75917.5</v>
      </c>
      <c r="I176" s="14">
        <v>8270.734375</v>
      </c>
      <c r="J176" s="14">
        <v>552.6122840690979</v>
      </c>
      <c r="K176" s="40">
        <v>27608.80769230769</v>
      </c>
      <c r="L176" s="14">
        <v>0</v>
      </c>
      <c r="M176" s="14">
        <v>2407</v>
      </c>
      <c r="N176" s="14">
        <v>4650.884422110553</v>
      </c>
      <c r="O176" s="17" t="str">
        <f t="shared" si="3"/>
        <v>עפרה</v>
      </c>
      <c r="P176"/>
    </row>
    <row r="177" spans="1:16" s="13" customFormat="1" ht="19.5" customHeight="1">
      <c r="A177" s="31" t="s">
        <v>186</v>
      </c>
      <c r="B177" s="14">
        <v>2760.1785714285716</v>
      </c>
      <c r="C177" s="14">
        <v>3674.814814814815</v>
      </c>
      <c r="D177" s="14">
        <v>2768.5</v>
      </c>
      <c r="E177" s="40">
        <v>2656.3214285714284</v>
      </c>
      <c r="F177" s="14">
        <v>1422.2222222222222</v>
      </c>
      <c r="G177" s="14">
        <v>2358.5</v>
      </c>
      <c r="H177" s="14">
        <v>71288.58333333333</v>
      </c>
      <c r="I177" s="14">
        <v>0</v>
      </c>
      <c r="J177" s="14">
        <v>496.71774193548384</v>
      </c>
      <c r="K177" s="40">
        <v>37831.64102564102</v>
      </c>
      <c r="L177" s="14">
        <v>3516</v>
      </c>
      <c r="M177" s="14">
        <v>1578.6666666666667</v>
      </c>
      <c r="N177" s="14">
        <v>5058.07037037037</v>
      </c>
      <c r="O177" s="17" t="str">
        <f t="shared" si="3"/>
        <v>עץ אפרים</v>
      </c>
      <c r="P177"/>
    </row>
    <row r="178" spans="1:16" s="13" customFormat="1" ht="19.5" customHeight="1">
      <c r="A178" s="31" t="s">
        <v>302</v>
      </c>
      <c r="B178" s="14">
        <v>2932.25</v>
      </c>
      <c r="C178" s="14">
        <v>3757.6</v>
      </c>
      <c r="D178" s="14">
        <v>4551.5</v>
      </c>
      <c r="E178" s="40">
        <v>2198.9545454545455</v>
      </c>
      <c r="F178" s="14">
        <v>1764.3333333333333</v>
      </c>
      <c r="G178" s="14">
        <v>0</v>
      </c>
      <c r="H178" s="14">
        <v>169040.5</v>
      </c>
      <c r="I178" s="14">
        <v>1766.875</v>
      </c>
      <c r="J178" s="14">
        <v>565.8774703557312</v>
      </c>
      <c r="K178" s="40">
        <v>30211.021276595744</v>
      </c>
      <c r="L178" s="14">
        <v>0</v>
      </c>
      <c r="M178" s="14">
        <v>0</v>
      </c>
      <c r="N178" s="14">
        <v>4463.950819672131</v>
      </c>
      <c r="O178" s="17" t="str">
        <f t="shared" si="3"/>
        <v>פדואל</v>
      </c>
      <c r="P178"/>
    </row>
    <row r="179" spans="1:16" s="13" customFormat="1" ht="19.5" customHeight="1">
      <c r="A179" s="31" t="s">
        <v>187</v>
      </c>
      <c r="B179" s="14">
        <v>2850.121739130435</v>
      </c>
      <c r="C179" s="14">
        <v>3614.490566037736</v>
      </c>
      <c r="D179" s="14">
        <v>2612.4615384615386</v>
      </c>
      <c r="E179" s="40">
        <v>3544.076923076923</v>
      </c>
      <c r="F179" s="14">
        <v>4572.666666666667</v>
      </c>
      <c r="G179" s="14">
        <v>2964.875</v>
      </c>
      <c r="H179" s="14">
        <v>78181.66666666667</v>
      </c>
      <c r="I179" s="14">
        <v>921.2083333333334</v>
      </c>
      <c r="J179" s="14">
        <v>435.827868852459</v>
      </c>
      <c r="K179" s="40">
        <v>38038.84444444445</v>
      </c>
      <c r="L179" s="14">
        <v>2518</v>
      </c>
      <c r="M179" s="14">
        <v>1954.2</v>
      </c>
      <c r="N179" s="14">
        <v>5086.344186046512</v>
      </c>
      <c r="O179" s="17" t="str">
        <f t="shared" si="3"/>
        <v>צופים</v>
      </c>
      <c r="P179"/>
    </row>
    <row r="180" spans="1:16" s="13" customFormat="1" ht="19.5" customHeight="1">
      <c r="A180" s="31" t="s">
        <v>188</v>
      </c>
      <c r="B180" s="14">
        <v>2813.216814159292</v>
      </c>
      <c r="C180" s="14">
        <v>3582.877551020408</v>
      </c>
      <c r="D180" s="14">
        <v>5184.5</v>
      </c>
      <c r="E180" s="40">
        <v>2741.5</v>
      </c>
      <c r="F180" s="14">
        <v>1425.142857142857</v>
      </c>
      <c r="G180" s="14">
        <v>6818.25</v>
      </c>
      <c r="H180" s="14">
        <v>88487.25</v>
      </c>
      <c r="I180" s="14">
        <v>0</v>
      </c>
      <c r="J180" s="14">
        <v>352.19424460431657</v>
      </c>
      <c r="K180" s="40">
        <v>41667</v>
      </c>
      <c r="L180" s="14">
        <v>0</v>
      </c>
      <c r="M180" s="14">
        <v>1800</v>
      </c>
      <c r="N180" s="14">
        <v>5509.299107142857</v>
      </c>
      <c r="O180" s="17" t="str">
        <f t="shared" si="3"/>
        <v>צור משה</v>
      </c>
      <c r="P180"/>
    </row>
    <row r="181" spans="1:16" s="13" customFormat="1" ht="19.5" customHeight="1">
      <c r="A181" s="31" t="s">
        <v>189</v>
      </c>
      <c r="B181" s="14">
        <v>2722.857894736842</v>
      </c>
      <c r="C181" s="14">
        <v>3683.6176470588234</v>
      </c>
      <c r="D181" s="14">
        <v>3336.777777777778</v>
      </c>
      <c r="E181" s="40">
        <v>2933.3571428571427</v>
      </c>
      <c r="F181" s="14">
        <v>2723.3333333333335</v>
      </c>
      <c r="G181" s="14">
        <v>5868.857142857143</v>
      </c>
      <c r="H181" s="14">
        <v>108496.93333333333</v>
      </c>
      <c r="I181" s="14">
        <v>4239.323529411765</v>
      </c>
      <c r="J181" s="14">
        <v>592.4930167597765</v>
      </c>
      <c r="K181" s="40">
        <v>27485.38823529412</v>
      </c>
      <c r="L181" s="14">
        <v>1500</v>
      </c>
      <c r="M181" s="14">
        <v>1903.5454545454545</v>
      </c>
      <c r="N181" s="14">
        <v>4333.9681274900395</v>
      </c>
      <c r="O181" s="17" t="str">
        <f t="shared" si="3"/>
        <v>קדומים</v>
      </c>
      <c r="P181"/>
    </row>
    <row r="182" spans="1:16" s="13" customFormat="1" ht="19.5" customHeight="1">
      <c r="A182" s="31" t="s">
        <v>190</v>
      </c>
      <c r="B182" s="14">
        <v>2835.690265486726</v>
      </c>
      <c r="C182" s="14">
        <v>4138.633333333333</v>
      </c>
      <c r="D182" s="14">
        <v>2170.3333333333335</v>
      </c>
      <c r="E182" s="40">
        <v>3919.4615384615386</v>
      </c>
      <c r="F182" s="14">
        <v>0</v>
      </c>
      <c r="G182" s="14">
        <v>0</v>
      </c>
      <c r="H182" s="14">
        <v>94418.16666666667</v>
      </c>
      <c r="I182" s="14">
        <v>4211.638888888889</v>
      </c>
      <c r="J182" s="14">
        <v>393.1621621621622</v>
      </c>
      <c r="K182" s="40">
        <v>35165.25</v>
      </c>
      <c r="L182" s="14">
        <v>2138</v>
      </c>
      <c r="M182" s="14">
        <v>2832</v>
      </c>
      <c r="N182" s="14">
        <v>4636.806122448979</v>
      </c>
      <c r="O182" s="17" t="str">
        <f t="shared" si="3"/>
        <v>קציר</v>
      </c>
      <c r="P182"/>
    </row>
    <row r="183" spans="1:16" s="12" customFormat="1" ht="19.5" customHeight="1">
      <c r="A183" s="31" t="s">
        <v>192</v>
      </c>
      <c r="B183" s="14">
        <v>2755.367924528302</v>
      </c>
      <c r="C183" s="14">
        <v>3765.6666666666665</v>
      </c>
      <c r="D183" s="14">
        <v>3280.4074074074074</v>
      </c>
      <c r="E183" s="40">
        <v>2590.3809523809523</v>
      </c>
      <c r="F183" s="14">
        <v>2425.3846153846152</v>
      </c>
      <c r="G183" s="14">
        <v>5183.142857142857</v>
      </c>
      <c r="H183" s="14">
        <v>161794.94736842104</v>
      </c>
      <c r="I183" s="14">
        <v>11698.611111111111</v>
      </c>
      <c r="J183" s="14">
        <v>387.18598382749326</v>
      </c>
      <c r="K183" s="40">
        <v>32782.967741935485</v>
      </c>
      <c r="L183" s="14">
        <v>1639</v>
      </c>
      <c r="M183" s="14">
        <v>2251.9</v>
      </c>
      <c r="N183" s="14">
        <v>4087.1947565543073</v>
      </c>
      <c r="O183" s="17" t="str">
        <f t="shared" si="3"/>
        <v>ראש פינה</v>
      </c>
      <c r="P183"/>
    </row>
    <row r="184" spans="1:16" s="12" customFormat="1" ht="19.5" customHeight="1">
      <c r="A184" s="31" t="s">
        <v>193</v>
      </c>
      <c r="B184" s="14">
        <v>2975.090909090909</v>
      </c>
      <c r="C184" s="14">
        <v>3823.5416666666665</v>
      </c>
      <c r="D184" s="14">
        <v>3440.75</v>
      </c>
      <c r="E184" s="40">
        <v>2440.769230769231</v>
      </c>
      <c r="F184" s="14">
        <v>1779.5</v>
      </c>
      <c r="G184" s="14">
        <v>0</v>
      </c>
      <c r="H184" s="14">
        <v>68069.41666666667</v>
      </c>
      <c r="I184" s="14">
        <v>4497</v>
      </c>
      <c r="J184" s="14">
        <v>651.7827715355805</v>
      </c>
      <c r="K184" s="40">
        <v>33717.394366197186</v>
      </c>
      <c r="L184" s="14">
        <v>0</v>
      </c>
      <c r="M184" s="14">
        <v>658</v>
      </c>
      <c r="N184" s="14">
        <v>4854.608333333334</v>
      </c>
      <c r="O184" s="17" t="str">
        <f t="shared" si="3"/>
        <v>רבבה</v>
      </c>
      <c r="P184"/>
    </row>
    <row r="185" spans="1:16" s="12" customFormat="1" ht="19.5" customHeight="1">
      <c r="A185" s="31" t="s">
        <v>194</v>
      </c>
      <c r="B185" s="14">
        <v>2711.8732394366198</v>
      </c>
      <c r="C185" s="14">
        <v>3952.766666666667</v>
      </c>
      <c r="D185" s="14">
        <v>5625.571428571428</v>
      </c>
      <c r="E185" s="40">
        <v>3640.8571428571427</v>
      </c>
      <c r="F185" s="14">
        <v>2524.6666666666665</v>
      </c>
      <c r="G185" s="14">
        <v>5413.333333333333</v>
      </c>
      <c r="H185" s="14">
        <v>101240.25</v>
      </c>
      <c r="I185" s="14">
        <v>3366.054054054054</v>
      </c>
      <c r="J185" s="14">
        <v>696.2065813528336</v>
      </c>
      <c r="K185" s="40">
        <v>22699.088888888888</v>
      </c>
      <c r="L185" s="14">
        <v>0</v>
      </c>
      <c r="M185" s="14">
        <v>1238.5</v>
      </c>
      <c r="N185" s="14">
        <v>4250.927835051546</v>
      </c>
      <c r="O185" s="17" t="str">
        <f t="shared" si="3"/>
        <v>שילה</v>
      </c>
      <c r="P185"/>
    </row>
    <row r="186" spans="1:16" s="29" customFormat="1" ht="19.5" customHeight="1">
      <c r="A186" s="31" t="s">
        <v>195</v>
      </c>
      <c r="B186" s="14">
        <v>2759.3536585365855</v>
      </c>
      <c r="C186" s="14">
        <v>3416.657894736842</v>
      </c>
      <c r="D186" s="14">
        <v>3894.6666666666665</v>
      </c>
      <c r="E186" s="40">
        <v>2312.6</v>
      </c>
      <c r="F186" s="14">
        <v>2117.25</v>
      </c>
      <c r="G186" s="14">
        <v>3562</v>
      </c>
      <c r="H186" s="14">
        <v>121970.54545454546</v>
      </c>
      <c r="I186" s="14">
        <v>0</v>
      </c>
      <c r="J186" s="14">
        <v>257.5970695970696</v>
      </c>
      <c r="K186" s="40">
        <v>54715.26666666667</v>
      </c>
      <c r="L186" s="14">
        <v>0</v>
      </c>
      <c r="M186" s="14">
        <v>0</v>
      </c>
      <c r="N186" s="14">
        <v>4888.401234567901</v>
      </c>
      <c r="O186" s="17" t="str">
        <f t="shared" si="3"/>
        <v>שמשית</v>
      </c>
      <c r="P186"/>
    </row>
    <row r="187" spans="1:16" s="29" customFormat="1" ht="19.5" customHeight="1">
      <c r="A187" s="31" t="s">
        <v>196</v>
      </c>
      <c r="B187" s="14">
        <v>2749.8072289156626</v>
      </c>
      <c r="C187" s="14">
        <v>3626.549019607843</v>
      </c>
      <c r="D187" s="14">
        <v>2666.785714285714</v>
      </c>
      <c r="E187" s="40">
        <v>2894.55</v>
      </c>
      <c r="F187" s="14">
        <v>2205.375</v>
      </c>
      <c r="G187" s="14">
        <v>4523.857142857143</v>
      </c>
      <c r="H187" s="14">
        <v>143095</v>
      </c>
      <c r="I187" s="14">
        <v>0</v>
      </c>
      <c r="J187" s="14">
        <v>381.3820754716981</v>
      </c>
      <c r="K187" s="40">
        <v>38431.82352941176</v>
      </c>
      <c r="L187" s="14">
        <v>0</v>
      </c>
      <c r="M187" s="14">
        <v>2926.625</v>
      </c>
      <c r="N187" s="14">
        <v>4078.793991416309</v>
      </c>
      <c r="O187" s="17" t="str">
        <f t="shared" si="3"/>
        <v>שתולים</v>
      </c>
      <c r="P187"/>
    </row>
    <row r="188" spans="1:16" s="29" customFormat="1" ht="19.5" customHeight="1">
      <c r="A188" s="31" t="s">
        <v>197</v>
      </c>
      <c r="B188" s="14">
        <v>2871.5096153846152</v>
      </c>
      <c r="C188" s="14">
        <v>4156.029411764706</v>
      </c>
      <c r="D188" s="14">
        <v>3390.9</v>
      </c>
      <c r="E188" s="40">
        <v>3388.4461538461537</v>
      </c>
      <c r="F188" s="14">
        <v>2263.3333333333335</v>
      </c>
      <c r="G188" s="14">
        <v>0</v>
      </c>
      <c r="H188" s="14">
        <v>0</v>
      </c>
      <c r="I188" s="14">
        <v>0</v>
      </c>
      <c r="J188" s="14">
        <v>700.4725848563969</v>
      </c>
      <c r="K188" s="40">
        <v>23455.98076923077</v>
      </c>
      <c r="L188" s="14">
        <v>0</v>
      </c>
      <c r="M188" s="14">
        <v>1780.25</v>
      </c>
      <c r="N188" s="14">
        <v>3304.816</v>
      </c>
      <c r="O188" s="17" t="str">
        <f t="shared" si="3"/>
        <v>תפרח</v>
      </c>
      <c r="P188"/>
    </row>
    <row r="189" spans="1:16" s="12" customFormat="1" ht="19.5" customHeight="1">
      <c r="A189" s="31" t="s">
        <v>198</v>
      </c>
      <c r="B189" s="14">
        <v>2848.0193236714977</v>
      </c>
      <c r="C189" s="14">
        <v>3693.188679245283</v>
      </c>
      <c r="D189" s="14">
        <v>3871.3333333333335</v>
      </c>
      <c r="E189" s="40">
        <v>3152.9523809523807</v>
      </c>
      <c r="F189" s="14">
        <v>2657</v>
      </c>
      <c r="G189" s="14">
        <v>2751.3333333333335</v>
      </c>
      <c r="H189" s="14">
        <v>111919.125</v>
      </c>
      <c r="I189" s="14">
        <v>4951.912</v>
      </c>
      <c r="J189" s="14">
        <v>604.0691358024692</v>
      </c>
      <c r="K189" s="40">
        <v>30279.093023255813</v>
      </c>
      <c r="L189" s="14">
        <v>0</v>
      </c>
      <c r="M189" s="14">
        <v>1714.1818181818182</v>
      </c>
      <c r="N189" s="14">
        <v>4912.938271604939</v>
      </c>
      <c r="O189" s="17" t="str">
        <f t="shared" si="3"/>
        <v>תקוע</v>
      </c>
      <c r="P189"/>
    </row>
    <row r="190" spans="1:16" s="29" customFormat="1" ht="19.5" customHeight="1">
      <c r="A190" s="42" t="s">
        <v>199</v>
      </c>
      <c r="B190" s="27"/>
      <c r="C190" s="27"/>
      <c r="D190" s="27"/>
      <c r="E190" s="28"/>
      <c r="F190" s="27"/>
      <c r="G190" s="27"/>
      <c r="H190" s="27"/>
      <c r="I190" s="27"/>
      <c r="J190" s="27"/>
      <c r="K190" s="28"/>
      <c r="L190" s="27"/>
      <c r="M190" s="27"/>
      <c r="N190" s="27"/>
      <c r="O190" s="11" t="str">
        <f t="shared" si="3"/>
        <v>יישובים עירוניים לא יהודיים </v>
      </c>
      <c r="P190"/>
    </row>
    <row r="191" spans="1:16" s="29" customFormat="1" ht="19.5" customHeight="1">
      <c r="A191" s="42" t="s">
        <v>36</v>
      </c>
      <c r="B191" s="10">
        <v>3187.178363500298</v>
      </c>
      <c r="C191" s="10">
        <v>3937.4578686493182</v>
      </c>
      <c r="D191" s="10">
        <v>3262.5394058338143</v>
      </c>
      <c r="E191" s="10">
        <v>3308.247693458565</v>
      </c>
      <c r="F191" s="10">
        <v>2601.9926345609065</v>
      </c>
      <c r="G191" s="10">
        <v>3362.7302104208416</v>
      </c>
      <c r="H191" s="10">
        <v>136438.85708466292</v>
      </c>
      <c r="I191" s="10">
        <v>3158.6055327868853</v>
      </c>
      <c r="J191" s="10">
        <v>423.4419034443429</v>
      </c>
      <c r="K191" s="10">
        <v>22917.531753767715</v>
      </c>
      <c r="L191" s="10">
        <v>1920.4151738672288</v>
      </c>
      <c r="M191" s="10">
        <v>2326.054497591576</v>
      </c>
      <c r="N191" s="10">
        <v>3708.957079265248</v>
      </c>
      <c r="O191" s="11" t="str">
        <f t="shared" si="3"/>
        <v> סך הכול</v>
      </c>
      <c r="P191"/>
    </row>
    <row r="192" spans="1:16" s="29" customFormat="1" ht="19.5" customHeight="1">
      <c r="A192" s="43" t="s">
        <v>16</v>
      </c>
      <c r="B192" s="10">
        <v>3362.278121460312</v>
      </c>
      <c r="C192" s="10">
        <v>4013.30080771235</v>
      </c>
      <c r="D192" s="10">
        <v>3288.200313496678</v>
      </c>
      <c r="E192" s="10">
        <v>3298.0612343297976</v>
      </c>
      <c r="F192" s="10">
        <v>2675.2838633686692</v>
      </c>
      <c r="G192" s="10">
        <v>3578.2296296296295</v>
      </c>
      <c r="H192" s="10">
        <v>158592.89220489978</v>
      </c>
      <c r="I192" s="10">
        <v>2705.799578059072</v>
      </c>
      <c r="J192" s="10">
        <v>455.5487887706588</v>
      </c>
      <c r="K192" s="10">
        <v>22717.781370656372</v>
      </c>
      <c r="L192" s="10">
        <v>2038.983606557377</v>
      </c>
      <c r="M192" s="10">
        <v>2385.459547888162</v>
      </c>
      <c r="N192" s="10">
        <v>3661.9041999746223</v>
      </c>
      <c r="O192" s="11" t="str">
        <f t="shared" si="3"/>
        <v>50,000 - 99,999</v>
      </c>
      <c r="P192"/>
    </row>
    <row r="193" spans="1:16" s="29" customFormat="1" ht="19.5" customHeight="1">
      <c r="A193" s="30" t="s">
        <v>200</v>
      </c>
      <c r="B193" s="14">
        <v>3201.281920698436</v>
      </c>
      <c r="C193" s="14">
        <v>4067.066247582205</v>
      </c>
      <c r="D193" s="14">
        <v>3340.744648318043</v>
      </c>
      <c r="E193" s="14">
        <v>3234.5613026819924</v>
      </c>
      <c r="F193" s="14">
        <v>2770.5425101214573</v>
      </c>
      <c r="G193" s="14">
        <v>3511.8291139240505</v>
      </c>
      <c r="H193" s="14">
        <v>136815.903125</v>
      </c>
      <c r="I193" s="14">
        <v>2161.2083333333335</v>
      </c>
      <c r="J193" s="14">
        <v>416.0109674440083</v>
      </c>
      <c r="K193" s="14">
        <v>22325.356725146197</v>
      </c>
      <c r="L193" s="14">
        <v>2108.816326530612</v>
      </c>
      <c r="M193" s="14">
        <v>2504.1410825199646</v>
      </c>
      <c r="N193" s="14">
        <v>3569.0620372223334</v>
      </c>
      <c r="O193" s="17" t="str">
        <f t="shared" si="3"/>
        <v>אום אל-פחם</v>
      </c>
      <c r="P193"/>
    </row>
    <row r="194" spans="1:16" s="29" customFormat="1" ht="19.5" customHeight="1">
      <c r="A194" s="30" t="s">
        <v>201</v>
      </c>
      <c r="B194" s="14">
        <v>3268.9930655879803</v>
      </c>
      <c r="C194" s="14">
        <v>3848.265256797583</v>
      </c>
      <c r="D194" s="14">
        <v>3132.1485671627906</v>
      </c>
      <c r="E194" s="14">
        <v>3083.7145359019264</v>
      </c>
      <c r="F194" s="14">
        <v>2498.9106628242075</v>
      </c>
      <c r="G194" s="14">
        <v>3649.291469194313</v>
      </c>
      <c r="H194" s="14">
        <v>169165.81766148814</v>
      </c>
      <c r="I194" s="14">
        <v>2737.2226415094337</v>
      </c>
      <c r="J194" s="14">
        <v>381.6747924858017</v>
      </c>
      <c r="K194" s="14">
        <v>24814.16610738255</v>
      </c>
      <c r="L194" s="14">
        <v>2209.625</v>
      </c>
      <c r="M194" s="14">
        <v>2283.354317998386</v>
      </c>
      <c r="N194" s="14">
        <v>3855.055878723779</v>
      </c>
      <c r="O194" s="17" t="str">
        <f t="shared" si="3"/>
        <v>נצרת</v>
      </c>
      <c r="P194"/>
    </row>
    <row r="195" spans="1:16" s="29" customFormat="1" ht="19.5" customHeight="1">
      <c r="A195" s="30" t="s">
        <v>202</v>
      </c>
      <c r="B195" s="14">
        <v>3964.879291251384</v>
      </c>
      <c r="C195" s="14">
        <v>4202.630983463881</v>
      </c>
      <c r="D195" s="14">
        <v>3484.653380265096</v>
      </c>
      <c r="E195" s="14">
        <v>3456.612640163099</v>
      </c>
      <c r="F195" s="14">
        <v>2823.0196078431372</v>
      </c>
      <c r="G195" s="14">
        <v>3373</v>
      </c>
      <c r="H195" s="14">
        <v>161227.93193717278</v>
      </c>
      <c r="I195" s="14">
        <v>2816.44099378882</v>
      </c>
      <c r="J195" s="14">
        <v>565.4234184239733</v>
      </c>
      <c r="K195" s="14">
        <v>21629.379023883695</v>
      </c>
      <c r="L195" s="14">
        <v>1785.6290322580646</v>
      </c>
      <c r="M195" s="14">
        <v>2378.1847389558234</v>
      </c>
      <c r="N195" s="14">
        <v>3537.8238413197173</v>
      </c>
      <c r="O195" s="17" t="str">
        <f t="shared" si="3"/>
        <v>רהט</v>
      </c>
      <c r="P195"/>
    </row>
    <row r="196" spans="1:16" s="29" customFormat="1" ht="19.5" customHeight="1">
      <c r="A196" s="43" t="s">
        <v>17</v>
      </c>
      <c r="B196" s="10">
        <v>3237.0595713344446</v>
      </c>
      <c r="C196" s="10">
        <v>3957.7421994019073</v>
      </c>
      <c r="D196" s="10">
        <v>3247.4319967785486</v>
      </c>
      <c r="E196" s="10">
        <v>3330.822857142857</v>
      </c>
      <c r="F196" s="10">
        <v>2606.5099228224917</v>
      </c>
      <c r="G196" s="10">
        <v>3226.6147919876735</v>
      </c>
      <c r="H196" s="10">
        <v>129704.77362452752</v>
      </c>
      <c r="I196" s="10">
        <v>3044.8284823284826</v>
      </c>
      <c r="J196" s="10">
        <v>424.90746512318196</v>
      </c>
      <c r="K196" s="10">
        <v>23312.753156565657</v>
      </c>
      <c r="L196" s="10">
        <v>1881.1209068010075</v>
      </c>
      <c r="M196" s="10">
        <v>2306.6008511931905</v>
      </c>
      <c r="N196" s="10">
        <v>3674.868119980331</v>
      </c>
      <c r="O196" s="11" t="str">
        <f t="shared" si="3"/>
        <v>20,000 - 49,999</v>
      </c>
      <c r="P196"/>
    </row>
    <row r="197" spans="1:16" s="29" customFormat="1" ht="19.5" customHeight="1">
      <c r="A197" s="31" t="s">
        <v>203</v>
      </c>
      <c r="B197" s="14">
        <v>2990.8114285714287</v>
      </c>
      <c r="C197" s="14">
        <v>3917.111615245009</v>
      </c>
      <c r="D197" s="14">
        <v>2997.5386996904026</v>
      </c>
      <c r="E197" s="14">
        <v>3351.07326007326</v>
      </c>
      <c r="F197" s="14">
        <v>2391.48322147651</v>
      </c>
      <c r="G197" s="14">
        <v>3079.778846153846</v>
      </c>
      <c r="H197" s="14">
        <v>148302.52556818182</v>
      </c>
      <c r="I197" s="14">
        <v>2093.509259259259</v>
      </c>
      <c r="J197" s="14">
        <v>398.73934226552984</v>
      </c>
      <c r="K197" s="14">
        <v>23959.227586206896</v>
      </c>
      <c r="L197" s="14">
        <v>2018.046511627907</v>
      </c>
      <c r="M197" s="14">
        <v>2418.9265306122447</v>
      </c>
      <c r="N197" s="14">
        <v>3974.1543299467826</v>
      </c>
      <c r="O197" s="17" t="str">
        <f t="shared" si="3"/>
        <v>באקה אל-גרביה</v>
      </c>
      <c r="P197"/>
    </row>
    <row r="198" spans="1:16" s="29" customFormat="1" ht="19.5" customHeight="1">
      <c r="A198" s="31" t="s">
        <v>204</v>
      </c>
      <c r="B198" s="14">
        <v>3279.4075211051418</v>
      </c>
      <c r="C198" s="14">
        <v>3921.767653758542</v>
      </c>
      <c r="D198" s="14">
        <v>3283.0579121259843</v>
      </c>
      <c r="E198" s="14">
        <v>3056.26618705036</v>
      </c>
      <c r="F198" s="14">
        <v>2451.1182795698924</v>
      </c>
      <c r="G198" s="14">
        <v>2842.3375</v>
      </c>
      <c r="H198" s="14">
        <v>118720.92284866469</v>
      </c>
      <c r="I198" s="14">
        <v>0</v>
      </c>
      <c r="J198" s="14">
        <v>366.2006745362563</v>
      </c>
      <c r="K198" s="14">
        <v>22006.169312169313</v>
      </c>
      <c r="L198" s="14">
        <v>1754.5862068965516</v>
      </c>
      <c r="M198" s="14">
        <v>2331.422818791946</v>
      </c>
      <c r="N198" s="14">
        <v>3640.7046323841905</v>
      </c>
      <c r="O198" s="17" t="str">
        <f t="shared" si="3"/>
        <v>ג'דיידה-מכר</v>
      </c>
      <c r="P198"/>
    </row>
    <row r="199" spans="1:16" s="29" customFormat="1" ht="19.5" customHeight="1">
      <c r="A199" s="31" t="s">
        <v>205</v>
      </c>
      <c r="B199" s="14">
        <v>4158.203947368421</v>
      </c>
      <c r="C199" s="14">
        <v>4323.697478991597</v>
      </c>
      <c r="D199" s="14">
        <v>3747.366666666667</v>
      </c>
      <c r="E199" s="14">
        <v>3485.126530612245</v>
      </c>
      <c r="F199" s="14">
        <v>2638.065573770492</v>
      </c>
      <c r="G199" s="14">
        <v>4069.8076923076924</v>
      </c>
      <c r="H199" s="14">
        <v>114723.125</v>
      </c>
      <c r="I199" s="14">
        <v>0</v>
      </c>
      <c r="J199" s="14">
        <v>722.4935787671233</v>
      </c>
      <c r="K199" s="14">
        <v>23930.349557522124</v>
      </c>
      <c r="L199" s="14">
        <v>2120.7</v>
      </c>
      <c r="M199" s="14">
        <v>2371.921875</v>
      </c>
      <c r="N199" s="14">
        <v>3563.453738910013</v>
      </c>
      <c r="O199" s="17" t="str">
        <f t="shared" si="3"/>
        <v>חורה</v>
      </c>
      <c r="P199"/>
    </row>
    <row r="200" spans="1:16" s="29" customFormat="1" ht="19.5" customHeight="1">
      <c r="A200" s="31" t="s">
        <v>206</v>
      </c>
      <c r="B200" s="14">
        <v>3040.8725392058727</v>
      </c>
      <c r="C200" s="14">
        <v>3941.0911270983215</v>
      </c>
      <c r="D200" s="14">
        <v>2929.530519330855</v>
      </c>
      <c r="E200" s="14">
        <v>3286.9359267734553</v>
      </c>
      <c r="F200" s="14">
        <v>2554.019867549669</v>
      </c>
      <c r="G200" s="14">
        <v>3540.1304347826085</v>
      </c>
      <c r="H200" s="14">
        <v>102235.33942558747</v>
      </c>
      <c r="I200" s="14">
        <v>3494.5666666666666</v>
      </c>
      <c r="J200" s="14">
        <v>402.14200459066564</v>
      </c>
      <c r="K200" s="14">
        <v>21782.782222222224</v>
      </c>
      <c r="L200" s="14">
        <v>1740.0701754385964</v>
      </c>
      <c r="M200" s="14">
        <v>2150.3684210526317</v>
      </c>
      <c r="N200" s="14">
        <v>3650.3672922252013</v>
      </c>
      <c r="O200" s="17" t="str">
        <f t="shared" si="3"/>
        <v>טייבה</v>
      </c>
      <c r="P200"/>
    </row>
    <row r="201" spans="1:16" s="29" customFormat="1" ht="19.5" customHeight="1">
      <c r="A201" s="31" t="s">
        <v>207</v>
      </c>
      <c r="B201" s="14">
        <v>3159.694663573086</v>
      </c>
      <c r="C201" s="14">
        <v>3741.039689387403</v>
      </c>
      <c r="D201" s="14">
        <v>3406.2506738544475</v>
      </c>
      <c r="E201" s="14">
        <v>3079.5726495726494</v>
      </c>
      <c r="F201" s="14">
        <v>2587.5054945054944</v>
      </c>
      <c r="G201" s="14">
        <v>4013.651515151515</v>
      </c>
      <c r="H201" s="14">
        <v>108352.9765625</v>
      </c>
      <c r="I201" s="14">
        <v>6634.018867924528</v>
      </c>
      <c r="J201" s="14">
        <v>361.6065001343003</v>
      </c>
      <c r="K201" s="14">
        <v>24293.98717948718</v>
      </c>
      <c r="L201" s="14">
        <v>1806.032258064516</v>
      </c>
      <c r="M201" s="14">
        <v>1764.360465116279</v>
      </c>
      <c r="N201" s="14">
        <v>4102.226221079692</v>
      </c>
      <c r="O201" s="17" t="str">
        <f t="shared" si="3"/>
        <v>טירה</v>
      </c>
      <c r="P201"/>
    </row>
    <row r="202" spans="1:16" s="29" customFormat="1" ht="19.5" customHeight="1">
      <c r="A202" s="31" t="s">
        <v>208</v>
      </c>
      <c r="B202" s="14">
        <v>3429.973995271868</v>
      </c>
      <c r="C202" s="14">
        <v>4005.8263009845286</v>
      </c>
      <c r="D202" s="14">
        <v>3115.530799022005</v>
      </c>
      <c r="E202" s="14">
        <v>3374.2183908045977</v>
      </c>
      <c r="F202" s="14">
        <v>2679.2587412587413</v>
      </c>
      <c r="G202" s="14">
        <v>3302.223300970874</v>
      </c>
      <c r="H202" s="14">
        <v>116637.58961038961</v>
      </c>
      <c r="I202" s="14">
        <v>0</v>
      </c>
      <c r="J202" s="14">
        <v>384.66386225787517</v>
      </c>
      <c r="K202" s="14">
        <v>23887.785714285714</v>
      </c>
      <c r="L202" s="14">
        <v>1811.5833333333333</v>
      </c>
      <c r="M202" s="14">
        <v>2289.1176470588234</v>
      </c>
      <c r="N202" s="14">
        <v>3753.4194774346793</v>
      </c>
      <c r="O202" s="17" t="str">
        <f t="shared" si="3"/>
        <v>טמרה</v>
      </c>
      <c r="P202"/>
    </row>
    <row r="203" spans="1:16" s="29" customFormat="1" ht="19.5" customHeight="1">
      <c r="A203" s="31" t="s">
        <v>209</v>
      </c>
      <c r="B203" s="14">
        <v>4128.085239085239</v>
      </c>
      <c r="C203" s="14">
        <v>4084.878243512974</v>
      </c>
      <c r="D203" s="14">
        <v>3642.213793103448</v>
      </c>
      <c r="E203" s="14">
        <v>3678.2824858757062</v>
      </c>
      <c r="F203" s="14">
        <v>2628.0461538461536</v>
      </c>
      <c r="G203" s="14">
        <v>3590.9285714285716</v>
      </c>
      <c r="H203" s="14">
        <v>156516.55555555556</v>
      </c>
      <c r="I203" s="14">
        <v>428.2903225806452</v>
      </c>
      <c r="J203" s="14">
        <v>625.4130713370355</v>
      </c>
      <c r="K203" s="14">
        <v>25482.38679245283</v>
      </c>
      <c r="L203" s="14">
        <v>1763.2</v>
      </c>
      <c r="M203" s="14">
        <v>2379.85935302391</v>
      </c>
      <c r="N203" s="14">
        <v>3783.854821235103</v>
      </c>
      <c r="O203" s="17" t="str">
        <f t="shared" si="3"/>
        <v>כסיפה</v>
      </c>
      <c r="P203"/>
    </row>
    <row r="204" spans="1:16" s="29" customFormat="1" ht="19.5" customHeight="1">
      <c r="A204" s="31" t="s">
        <v>210</v>
      </c>
      <c r="B204" s="14">
        <v>3381.7028928850664</v>
      </c>
      <c r="C204" s="14">
        <v>3944.868360277136</v>
      </c>
      <c r="D204" s="14">
        <v>3065.684655969582</v>
      </c>
      <c r="E204" s="14">
        <v>3262.2713567839196</v>
      </c>
      <c r="F204" s="14">
        <v>2781.4766355140187</v>
      </c>
      <c r="G204" s="14">
        <v>3445.5373134328356</v>
      </c>
      <c r="H204" s="14">
        <v>149370.61635220126</v>
      </c>
      <c r="I204" s="14">
        <v>6084.333333333333</v>
      </c>
      <c r="J204" s="14">
        <v>426.10072780203785</v>
      </c>
      <c r="K204" s="14">
        <v>21851.239130434784</v>
      </c>
      <c r="L204" s="14">
        <v>2110.5555555555557</v>
      </c>
      <c r="M204" s="14">
        <v>2404.3611111111113</v>
      </c>
      <c r="N204" s="14">
        <v>3615.6122754491016</v>
      </c>
      <c r="O204" s="17" t="str">
        <f t="shared" si="3"/>
        <v>כפר כנא</v>
      </c>
      <c r="P204"/>
    </row>
    <row r="205" spans="1:16" s="12" customFormat="1" ht="19.5" customHeight="1">
      <c r="A205" s="31" t="s">
        <v>231</v>
      </c>
      <c r="B205" s="14">
        <v>3066.4656488549617</v>
      </c>
      <c r="C205" s="14">
        <v>3972.024032042724</v>
      </c>
      <c r="D205" s="14">
        <v>3331.563748095238</v>
      </c>
      <c r="E205" s="14">
        <v>3596.1451612903224</v>
      </c>
      <c r="F205" s="14">
        <v>2653.7831325301204</v>
      </c>
      <c r="G205" s="14">
        <v>2579.5510204081634</v>
      </c>
      <c r="H205" s="14">
        <v>152237.18134715027</v>
      </c>
      <c r="I205" s="14">
        <v>0</v>
      </c>
      <c r="J205" s="14">
        <v>409.5107849011384</v>
      </c>
      <c r="K205" s="14">
        <v>19140.731343283584</v>
      </c>
      <c r="L205" s="14">
        <v>2373.8823529411766</v>
      </c>
      <c r="M205" s="14">
        <v>2520.5083612040135</v>
      </c>
      <c r="N205" s="14">
        <v>3576.5102717031145</v>
      </c>
      <c r="O205" s="17" t="str">
        <f t="shared" si="3"/>
        <v>כפר מנדא</v>
      </c>
      <c r="P205"/>
    </row>
    <row r="206" spans="1:16" s="29" customFormat="1" ht="19.5" customHeight="1">
      <c r="A206" s="31" t="s">
        <v>211</v>
      </c>
      <c r="B206" s="14">
        <v>3076.1385390428213</v>
      </c>
      <c r="C206" s="14">
        <v>3999.004301075269</v>
      </c>
      <c r="D206" s="14">
        <v>3346.0661764705883</v>
      </c>
      <c r="E206" s="14">
        <v>3628.669014084507</v>
      </c>
      <c r="F206" s="14">
        <v>2431.82</v>
      </c>
      <c r="G206" s="14">
        <v>3558.9523809523807</v>
      </c>
      <c r="H206" s="14">
        <v>133473.356097561</v>
      </c>
      <c r="I206" s="14">
        <v>4432.731481481482</v>
      </c>
      <c r="J206" s="14">
        <v>405.25033467202144</v>
      </c>
      <c r="K206" s="14">
        <v>23876.940438871472</v>
      </c>
      <c r="L206" s="14">
        <v>2057.4583333333335</v>
      </c>
      <c r="M206" s="14">
        <v>2124.659574468085</v>
      </c>
      <c r="N206" s="14">
        <v>3556.904831625183</v>
      </c>
      <c r="O206" s="17" t="str">
        <f t="shared" si="3"/>
        <v>כפר קאסם</v>
      </c>
      <c r="P206"/>
    </row>
    <row r="207" spans="1:16" s="29" customFormat="1" ht="19.5" customHeight="1">
      <c r="A207" s="31" t="s">
        <v>212</v>
      </c>
      <c r="B207" s="14">
        <v>3098.4594594594596</v>
      </c>
      <c r="C207" s="14">
        <v>3898.379928315412</v>
      </c>
      <c r="D207" s="14">
        <v>3476.7456576923078</v>
      </c>
      <c r="E207" s="14">
        <v>3103.3990825688074</v>
      </c>
      <c r="F207" s="14">
        <v>2507.8728813559323</v>
      </c>
      <c r="G207" s="14">
        <v>3281.84126984127</v>
      </c>
      <c r="H207" s="14">
        <v>138699.64912280702</v>
      </c>
      <c r="I207" s="14">
        <v>3195.5451388888887</v>
      </c>
      <c r="J207" s="14">
        <v>366.93769648470993</v>
      </c>
      <c r="K207" s="14">
        <v>21999.19379844961</v>
      </c>
      <c r="L207" s="14">
        <v>2063.2</v>
      </c>
      <c r="M207" s="14">
        <v>2172.5303430079157</v>
      </c>
      <c r="N207" s="14">
        <v>3277.0852248394003</v>
      </c>
      <c r="O207" s="17" t="str">
        <f t="shared" si="3"/>
        <v>מגאר</v>
      </c>
      <c r="P207"/>
    </row>
    <row r="208" spans="1:16" s="29" customFormat="1" ht="19.5" customHeight="1">
      <c r="A208" s="31" t="s">
        <v>213</v>
      </c>
      <c r="B208" s="14">
        <v>3359.688361831219</v>
      </c>
      <c r="C208" s="14">
        <v>3889.7678708685626</v>
      </c>
      <c r="D208" s="14">
        <v>3338.196029776675</v>
      </c>
      <c r="E208" s="14">
        <v>3092.9841269841268</v>
      </c>
      <c r="F208" s="14">
        <v>2719.7244094488187</v>
      </c>
      <c r="G208" s="14">
        <v>2997.595238095238</v>
      </c>
      <c r="H208" s="14">
        <v>149031.66593406594</v>
      </c>
      <c r="I208" s="14">
        <v>0</v>
      </c>
      <c r="J208" s="14">
        <v>390.3106698756518</v>
      </c>
      <c r="K208" s="14">
        <v>24900.50127877238</v>
      </c>
      <c r="L208" s="14">
        <v>1928.5714285714287</v>
      </c>
      <c r="M208" s="14">
        <v>2311.1863636363637</v>
      </c>
      <c r="N208" s="14">
        <v>3432.679933110368</v>
      </c>
      <c r="O208" s="17" t="str">
        <f t="shared" si="3"/>
        <v>סח'נין</v>
      </c>
      <c r="P208"/>
    </row>
    <row r="209" spans="1:16" s="29" customFormat="1" ht="19.5" customHeight="1">
      <c r="A209" s="32" t="s">
        <v>214</v>
      </c>
      <c r="B209" s="14">
        <v>3257.632971506106</v>
      </c>
      <c r="C209" s="14">
        <v>3985.2852998065764</v>
      </c>
      <c r="D209" s="14">
        <v>3323.546511627907</v>
      </c>
      <c r="E209" s="14">
        <v>3399.5521739130436</v>
      </c>
      <c r="F209" s="14">
        <v>2771.4144144144143</v>
      </c>
      <c r="G209" s="14">
        <v>3352.786666666667</v>
      </c>
      <c r="H209" s="14">
        <v>142612.27392739273</v>
      </c>
      <c r="I209" s="14">
        <v>6921.916666666667</v>
      </c>
      <c r="J209" s="14">
        <v>410.60490196078433</v>
      </c>
      <c r="K209" s="14">
        <v>25577.15100671141</v>
      </c>
      <c r="L209" s="14">
        <v>1999.8333333333333</v>
      </c>
      <c r="M209" s="14">
        <v>2288.212598425197</v>
      </c>
      <c r="N209" s="14">
        <v>3529.8775971093046</v>
      </c>
      <c r="O209" s="17" t="str">
        <f t="shared" si="3"/>
        <v>עראבה</v>
      </c>
      <c r="P209"/>
    </row>
    <row r="210" spans="1:16" s="29" customFormat="1" ht="19.5" customHeight="1">
      <c r="A210" s="31" t="s">
        <v>215</v>
      </c>
      <c r="B210" s="14">
        <v>2987.5238095238096</v>
      </c>
      <c r="C210" s="14">
        <v>4073.2563718140927</v>
      </c>
      <c r="D210" s="14">
        <v>3197.4034334763946</v>
      </c>
      <c r="E210" s="14">
        <v>3366.3485714285716</v>
      </c>
      <c r="F210" s="14">
        <v>2539.372340425532</v>
      </c>
      <c r="G210" s="14">
        <v>2730.6935483870966</v>
      </c>
      <c r="H210" s="14">
        <v>150626.91101694916</v>
      </c>
      <c r="I210" s="14">
        <v>277.0416666666667</v>
      </c>
      <c r="J210" s="14">
        <v>402.54905982905984</v>
      </c>
      <c r="K210" s="14">
        <v>22963.79908675799</v>
      </c>
      <c r="L210" s="14">
        <v>1945.3684210526317</v>
      </c>
      <c r="M210" s="14">
        <v>2422.838888888889</v>
      </c>
      <c r="N210" s="14">
        <v>3801.5101078167118</v>
      </c>
      <c r="O210" s="17" t="str">
        <f t="shared" si="3"/>
        <v>ערערה</v>
      </c>
      <c r="P210"/>
    </row>
    <row r="211" spans="1:16" s="29" customFormat="1" ht="19.5" customHeight="1">
      <c r="A211" s="31" t="s">
        <v>216</v>
      </c>
      <c r="B211" s="14">
        <v>3117.9298245614036</v>
      </c>
      <c r="C211" s="14">
        <v>3907.266370699223</v>
      </c>
      <c r="D211" s="14">
        <v>3141.7410358565735</v>
      </c>
      <c r="E211" s="14">
        <v>3270.762711864407</v>
      </c>
      <c r="F211" s="14">
        <v>2819.025974025974</v>
      </c>
      <c r="G211" s="14">
        <v>3116.5342465753424</v>
      </c>
      <c r="H211" s="14">
        <v>108881.14333333333</v>
      </c>
      <c r="I211" s="14">
        <v>3267</v>
      </c>
      <c r="J211" s="14">
        <v>435.8929889298893</v>
      </c>
      <c r="K211" s="14">
        <v>22431.936170212764</v>
      </c>
      <c r="L211" s="14">
        <v>1832.5</v>
      </c>
      <c r="M211" s="14">
        <v>2077.212121212121</v>
      </c>
      <c r="N211" s="14">
        <v>3852.6443228454173</v>
      </c>
      <c r="O211" s="17" t="str">
        <f t="shared" si="3"/>
        <v>קלנסווה</v>
      </c>
      <c r="P211"/>
    </row>
    <row r="212" spans="1:16" s="29" customFormat="1" ht="19.5" customHeight="1">
      <c r="A212" s="31" t="s">
        <v>217</v>
      </c>
      <c r="B212" s="14">
        <v>3256.0285351934053</v>
      </c>
      <c r="C212" s="14">
        <v>3851.529475392104</v>
      </c>
      <c r="D212" s="14">
        <v>3208.1163386281587</v>
      </c>
      <c r="E212" s="14">
        <v>3153.5737704918033</v>
      </c>
      <c r="F212" s="14">
        <v>2587.5833333333335</v>
      </c>
      <c r="G212" s="14">
        <v>3038.536312849162</v>
      </c>
      <c r="H212" s="14">
        <v>115227.67830882352</v>
      </c>
      <c r="I212" s="14">
        <v>2674.71875</v>
      </c>
      <c r="J212" s="14">
        <v>371.8709735146743</v>
      </c>
      <c r="K212" s="14">
        <v>23261.40828402367</v>
      </c>
      <c r="L212" s="14">
        <v>1958.7272727272727</v>
      </c>
      <c r="M212" s="14">
        <v>2254.6704331450096</v>
      </c>
      <c r="N212" s="14">
        <v>3986.3277443846882</v>
      </c>
      <c r="O212" s="17" t="str">
        <f t="shared" si="3"/>
        <v>שפרעם</v>
      </c>
      <c r="P212"/>
    </row>
    <row r="213" spans="1:16" s="29" customFormat="1" ht="19.5" customHeight="1">
      <c r="A213" s="31" t="s">
        <v>243</v>
      </c>
      <c r="B213" s="14">
        <v>4080.6494252873563</v>
      </c>
      <c r="C213" s="14">
        <v>4347.458923512748</v>
      </c>
      <c r="D213" s="14">
        <v>3296.487684729064</v>
      </c>
      <c r="E213" s="14">
        <v>3432.2636103151863</v>
      </c>
      <c r="F213" s="14">
        <v>2729.2105263157896</v>
      </c>
      <c r="G213" s="14">
        <v>3284</v>
      </c>
      <c r="H213" s="14">
        <v>134232.1857142857</v>
      </c>
      <c r="I213" s="14">
        <v>1167.2954545454545</v>
      </c>
      <c r="J213" s="14">
        <v>603.5311699402221</v>
      </c>
      <c r="K213" s="14">
        <v>23184.445454545454</v>
      </c>
      <c r="L213" s="14">
        <v>1346.851851851852</v>
      </c>
      <c r="M213" s="14">
        <v>2329.3892128279886</v>
      </c>
      <c r="N213" s="14">
        <v>3365.0784729586426</v>
      </c>
      <c r="O213" s="17" t="str">
        <f t="shared" si="3"/>
        <v>תל שבע</v>
      </c>
      <c r="P213"/>
    </row>
    <row r="214" spans="1:16" s="29" customFormat="1" ht="19.5" customHeight="1">
      <c r="A214" s="43" t="s">
        <v>18</v>
      </c>
      <c r="B214" s="10">
        <v>3125.6879587383455</v>
      </c>
      <c r="C214" s="10">
        <v>3908.6129364772582</v>
      </c>
      <c r="D214" s="10">
        <v>3226.633809056401</v>
      </c>
      <c r="E214" s="10">
        <v>3350.5381723539617</v>
      </c>
      <c r="F214" s="10">
        <v>2593.2696629213483</v>
      </c>
      <c r="G214" s="10">
        <v>3435.335453100159</v>
      </c>
      <c r="H214" s="10">
        <v>134019.4092861526</v>
      </c>
      <c r="I214" s="10">
        <v>3113.4849354375897</v>
      </c>
      <c r="J214" s="10">
        <v>416.94569314533015</v>
      </c>
      <c r="K214" s="10">
        <v>22884.762534297828</v>
      </c>
      <c r="L214" s="10">
        <v>1920.343220338983</v>
      </c>
      <c r="M214" s="10">
        <v>2330.502186009539</v>
      </c>
      <c r="N214" s="10">
        <v>3761.0515874366215</v>
      </c>
      <c r="O214" s="11" t="str">
        <f t="shared" si="3"/>
        <v>10,000 - 19,999</v>
      </c>
      <c r="P214"/>
    </row>
    <row r="215" spans="1:16" s="29" customFormat="1" ht="19.5" customHeight="1">
      <c r="A215" s="30" t="s">
        <v>218</v>
      </c>
      <c r="B215" s="14">
        <v>3057.6896896896897</v>
      </c>
      <c r="C215" s="14">
        <v>4033.0577849117176</v>
      </c>
      <c r="D215" s="14">
        <v>3261.846994535519</v>
      </c>
      <c r="E215" s="14">
        <v>3420.225225225225</v>
      </c>
      <c r="F215" s="14">
        <v>2387.0714285714284</v>
      </c>
      <c r="G215" s="14">
        <v>3208.688888888889</v>
      </c>
      <c r="H215" s="14">
        <v>96607.21764705882</v>
      </c>
      <c r="I215" s="14">
        <v>998.6666666666666</v>
      </c>
      <c r="J215" s="14">
        <v>371.6603092783505</v>
      </c>
      <c r="K215" s="14">
        <v>22455.796296296296</v>
      </c>
      <c r="L215" s="14">
        <v>1624.6666666666667</v>
      </c>
      <c r="M215" s="14">
        <v>2349.2885572139303</v>
      </c>
      <c r="N215" s="14">
        <v>3615.2543792840825</v>
      </c>
      <c r="O215" s="17" t="str">
        <f t="shared" si="3"/>
        <v>אבו סנאן</v>
      </c>
      <c r="P215"/>
    </row>
    <row r="216" spans="1:16" s="29" customFormat="1" ht="19.5" customHeight="1">
      <c r="A216" s="31" t="s">
        <v>219</v>
      </c>
      <c r="B216" s="14">
        <v>3327.2832898172323</v>
      </c>
      <c r="C216" s="14">
        <v>3971.9981851179673</v>
      </c>
      <c r="D216" s="14">
        <v>3412.1358695652175</v>
      </c>
      <c r="E216" s="14">
        <v>3023.5666666666666</v>
      </c>
      <c r="F216" s="14">
        <v>2545.4</v>
      </c>
      <c r="G216" s="14">
        <v>3775.169491525424</v>
      </c>
      <c r="H216" s="14">
        <v>200294.1913875598</v>
      </c>
      <c r="I216" s="14">
        <v>1064.8333333333333</v>
      </c>
      <c r="J216" s="14">
        <v>408.2461873638344</v>
      </c>
      <c r="K216" s="14">
        <v>24353.977099236643</v>
      </c>
      <c r="L216" s="14">
        <v>1858.4285714285713</v>
      </c>
      <c r="M216" s="14">
        <v>2418.7456647398844</v>
      </c>
      <c r="N216" s="14">
        <v>3799.198581560284</v>
      </c>
      <c r="O216" s="17" t="str">
        <f t="shared" si="3"/>
        <v>אכסאל</v>
      </c>
      <c r="P216"/>
    </row>
    <row r="217" spans="1:16" s="29" customFormat="1" ht="19.5" customHeight="1">
      <c r="A217" s="31" t="s">
        <v>220</v>
      </c>
      <c r="B217" s="14">
        <v>3244.4378265412747</v>
      </c>
      <c r="C217" s="14">
        <v>3833.70101010101</v>
      </c>
      <c r="D217" s="14">
        <v>3042.4561403508774</v>
      </c>
      <c r="E217" s="14">
        <v>3295.6451612903224</v>
      </c>
      <c r="F217" s="14">
        <v>2688.3333333333335</v>
      </c>
      <c r="G217" s="14">
        <v>3349.088888888889</v>
      </c>
      <c r="H217" s="14">
        <v>119274.73333333334</v>
      </c>
      <c r="I217" s="14">
        <v>0</v>
      </c>
      <c r="J217" s="14">
        <v>396.9628190899001</v>
      </c>
      <c r="K217" s="14">
        <v>21841.053571428572</v>
      </c>
      <c r="L217" s="14">
        <v>2400</v>
      </c>
      <c r="M217" s="14">
        <v>2279.792899408284</v>
      </c>
      <c r="N217" s="14">
        <v>3850.3564493758668</v>
      </c>
      <c r="O217" s="17" t="str">
        <f t="shared" si="3"/>
        <v>אעבלין</v>
      </c>
      <c r="P217"/>
    </row>
    <row r="218" spans="1:16" s="29" customFormat="1" ht="19.5" customHeight="1">
      <c r="A218" s="31" t="s">
        <v>221</v>
      </c>
      <c r="B218" s="14">
        <v>2850.7710233029384</v>
      </c>
      <c r="C218" s="14">
        <v>3746.359375</v>
      </c>
      <c r="D218" s="14">
        <v>3430.625</v>
      </c>
      <c r="E218" s="14">
        <v>3365.876712328767</v>
      </c>
      <c r="F218" s="14">
        <v>2442.714285714286</v>
      </c>
      <c r="G218" s="14">
        <v>3192.5185185185187</v>
      </c>
      <c r="H218" s="14">
        <v>121962.75163398693</v>
      </c>
      <c r="I218" s="14">
        <v>1454.5833333333333</v>
      </c>
      <c r="J218" s="14">
        <v>348.7686996547756</v>
      </c>
      <c r="K218" s="14">
        <v>22144.5234375</v>
      </c>
      <c r="L218" s="14">
        <v>2046.6666666666667</v>
      </c>
      <c r="M218" s="14">
        <v>1915.9406779661017</v>
      </c>
      <c r="N218" s="14">
        <v>3219.292921074044</v>
      </c>
      <c r="O218" s="17" t="str">
        <f t="shared" si="3"/>
        <v>בית ג'ן</v>
      </c>
      <c r="P218"/>
    </row>
    <row r="219" spans="1:16" s="29" customFormat="1" ht="19.5" customHeight="1">
      <c r="A219" s="31" t="s">
        <v>249</v>
      </c>
      <c r="B219" s="14">
        <v>3199.8574181117533</v>
      </c>
      <c r="C219" s="14">
        <v>4040.747252747253</v>
      </c>
      <c r="D219" s="14">
        <v>3336.6710526315787</v>
      </c>
      <c r="E219" s="14">
        <v>3341.09375</v>
      </c>
      <c r="F219" s="14">
        <v>2598.0243902439024</v>
      </c>
      <c r="G219" s="14">
        <v>2807.3333333333335</v>
      </c>
      <c r="H219" s="14">
        <v>144469.37410071943</v>
      </c>
      <c r="I219" s="14">
        <v>0</v>
      </c>
      <c r="J219" s="14">
        <v>424.43243243243245</v>
      </c>
      <c r="K219" s="14">
        <v>22896.63247863248</v>
      </c>
      <c r="L219" s="14">
        <v>2655.6666666666665</v>
      </c>
      <c r="M219" s="14">
        <v>2410.3951612903224</v>
      </c>
      <c r="N219" s="14">
        <v>3571.1001353179972</v>
      </c>
      <c r="O219" s="17" t="str">
        <f t="shared" si="3"/>
        <v>בסמ"ה</v>
      </c>
      <c r="P219"/>
    </row>
    <row r="220" spans="1:16" s="29" customFormat="1" ht="19.5" customHeight="1">
      <c r="A220" s="31" t="s">
        <v>253</v>
      </c>
      <c r="B220" s="14">
        <v>3034.1563025210085</v>
      </c>
      <c r="C220" s="14">
        <v>3795.6928746928747</v>
      </c>
      <c r="D220" s="14">
        <v>2891.364222909091</v>
      </c>
      <c r="E220" s="14">
        <v>3318.0852713178297</v>
      </c>
      <c r="F220" s="14">
        <v>2630.9117647058824</v>
      </c>
      <c r="G220" s="14">
        <v>3102.2</v>
      </c>
      <c r="H220" s="14">
        <v>118085.05</v>
      </c>
      <c r="I220" s="14">
        <v>7883.083333333333</v>
      </c>
      <c r="J220" s="14">
        <v>417.8351791530945</v>
      </c>
      <c r="K220" s="14">
        <v>21299.107526881722</v>
      </c>
      <c r="L220" s="14">
        <v>1677.142857142857</v>
      </c>
      <c r="M220" s="14">
        <v>1845.96</v>
      </c>
      <c r="N220" s="14">
        <v>3973.043613707165</v>
      </c>
      <c r="O220" s="17" t="str">
        <f t="shared" si="3"/>
        <v>ג'לג'וליה</v>
      </c>
      <c r="P220"/>
    </row>
    <row r="221" spans="1:16" s="29" customFormat="1" ht="19.5" customHeight="1">
      <c r="A221" s="31" t="s">
        <v>222</v>
      </c>
      <c r="B221" s="14">
        <v>3105.5847701149423</v>
      </c>
      <c r="C221" s="14">
        <v>3873.6637608966375</v>
      </c>
      <c r="D221" s="14">
        <v>3140.0923076923077</v>
      </c>
      <c r="E221" s="14">
        <v>3346.5201612903224</v>
      </c>
      <c r="F221" s="14">
        <v>2563.448275862069</v>
      </c>
      <c r="G221" s="14">
        <v>2415.9333333333334</v>
      </c>
      <c r="H221" s="14">
        <v>62294.19411764706</v>
      </c>
      <c r="I221" s="14">
        <v>0</v>
      </c>
      <c r="J221" s="14">
        <v>482.5036812472932</v>
      </c>
      <c r="K221" s="14">
        <v>17402.810256410256</v>
      </c>
      <c r="L221" s="14">
        <v>2186.114285714286</v>
      </c>
      <c r="M221" s="14">
        <v>1896.5555555555557</v>
      </c>
      <c r="N221" s="14">
        <v>3686.9004149377593</v>
      </c>
      <c r="O221" s="17" t="str">
        <f t="shared" si="3"/>
        <v>ג'סר א-זרקא</v>
      </c>
      <c r="P221"/>
    </row>
    <row r="222" spans="1:16" s="29" customFormat="1" ht="19.5" customHeight="1">
      <c r="A222" s="31" t="s">
        <v>223</v>
      </c>
      <c r="B222" s="14">
        <v>2829.704416761042</v>
      </c>
      <c r="C222" s="14">
        <v>3894.75</v>
      </c>
      <c r="D222" s="14">
        <v>3301.1830985915494</v>
      </c>
      <c r="E222" s="14">
        <v>3107.5365853658536</v>
      </c>
      <c r="F222" s="14">
        <v>2372.5</v>
      </c>
      <c r="G222" s="14">
        <v>2736.48</v>
      </c>
      <c r="H222" s="14">
        <v>139467.42857142858</v>
      </c>
      <c r="I222" s="14">
        <v>0</v>
      </c>
      <c r="J222" s="14">
        <v>509.0733695652174</v>
      </c>
      <c r="K222" s="14">
        <v>26174.529069767443</v>
      </c>
      <c r="L222" s="14">
        <v>2879</v>
      </c>
      <c r="M222" s="14">
        <v>2363.984375</v>
      </c>
      <c r="N222" s="14">
        <v>3619.670058139535</v>
      </c>
      <c r="O222" s="17" t="str">
        <f t="shared" si="3"/>
        <v>ג'ת</v>
      </c>
      <c r="P222"/>
    </row>
    <row r="223" spans="1:16" s="29" customFormat="1" ht="19.5" customHeight="1">
      <c r="A223" s="31" t="s">
        <v>224</v>
      </c>
      <c r="B223" s="14">
        <v>3003.186904005086</v>
      </c>
      <c r="C223" s="14">
        <v>3784.4685777287764</v>
      </c>
      <c r="D223" s="14">
        <v>3036.7018501102943</v>
      </c>
      <c r="E223" s="14">
        <v>3158.9166666666665</v>
      </c>
      <c r="F223" s="14">
        <v>2845.2758620689656</v>
      </c>
      <c r="G223" s="14">
        <v>4494.766666666666</v>
      </c>
      <c r="H223" s="14">
        <v>136932.54112554112</v>
      </c>
      <c r="I223" s="14">
        <v>0</v>
      </c>
      <c r="J223" s="14">
        <v>315.9242857142857</v>
      </c>
      <c r="K223" s="14">
        <v>24004.723529411764</v>
      </c>
      <c r="L223" s="14">
        <v>2085.25</v>
      </c>
      <c r="M223" s="14">
        <v>1938.142857142857</v>
      </c>
      <c r="N223" s="14">
        <v>3613.3799621928165</v>
      </c>
      <c r="O223" s="17" t="str">
        <f t="shared" si="3"/>
        <v>דאלית אל-כרמל</v>
      </c>
      <c r="P223"/>
    </row>
    <row r="224" spans="1:16" s="29" customFormat="1" ht="19.5" customHeight="1">
      <c r="A224" s="31" t="s">
        <v>225</v>
      </c>
      <c r="B224" s="14">
        <v>3265.690751445087</v>
      </c>
      <c r="C224" s="14">
        <v>3888.101654846336</v>
      </c>
      <c r="D224" s="14">
        <v>2834.8931297709923</v>
      </c>
      <c r="E224" s="14">
        <v>3506.4555555555557</v>
      </c>
      <c r="F224" s="14">
        <v>2492.8205128205127</v>
      </c>
      <c r="G224" s="14">
        <v>3265.4324324324325</v>
      </c>
      <c r="H224" s="14">
        <v>115814.5294117647</v>
      </c>
      <c r="I224" s="14">
        <v>0</v>
      </c>
      <c r="J224" s="14">
        <v>391.29961587708067</v>
      </c>
      <c r="K224" s="14">
        <v>22888.349056603773</v>
      </c>
      <c r="L224" s="14">
        <v>1641.1666666666667</v>
      </c>
      <c r="M224" s="14">
        <v>2387.3611111111113</v>
      </c>
      <c r="N224" s="14">
        <v>3707.1603174603174</v>
      </c>
      <c r="O224" s="17" t="str">
        <f t="shared" si="3"/>
        <v>דבורייה</v>
      </c>
      <c r="P224"/>
    </row>
    <row r="225" spans="1:16" s="29" customFormat="1" ht="19.5" customHeight="1">
      <c r="A225" s="31" t="s">
        <v>226</v>
      </c>
      <c r="B225" s="14">
        <v>3240.324087591241</v>
      </c>
      <c r="C225" s="14">
        <v>4040.3169934640523</v>
      </c>
      <c r="D225" s="14">
        <v>3319.91</v>
      </c>
      <c r="E225" s="14">
        <v>3417.0365853658536</v>
      </c>
      <c r="F225" s="14">
        <v>2755.6785714285716</v>
      </c>
      <c r="G225" s="14">
        <v>3933.5454545454545</v>
      </c>
      <c r="H225" s="14">
        <v>141324.22972972973</v>
      </c>
      <c r="I225" s="14">
        <v>8604.567567567568</v>
      </c>
      <c r="J225" s="14">
        <v>493.5461293743372</v>
      </c>
      <c r="K225" s="14">
        <v>25406.570175438595</v>
      </c>
      <c r="L225" s="14">
        <v>1631.923076923077</v>
      </c>
      <c r="M225" s="14">
        <v>2414.515625</v>
      </c>
      <c r="N225" s="14">
        <v>3704.829677419355</v>
      </c>
      <c r="O225" s="17" t="str">
        <f t="shared" si="3"/>
        <v>דייר אל-אסד</v>
      </c>
      <c r="P225"/>
    </row>
    <row r="226" spans="1:16" s="29" customFormat="1" ht="19.5" customHeight="1">
      <c r="A226" s="33" t="s">
        <v>254</v>
      </c>
      <c r="B226" s="14">
        <v>3390.678925035361</v>
      </c>
      <c r="C226" s="14">
        <v>3854.8722986247544</v>
      </c>
      <c r="D226" s="14">
        <v>3328.780397032967</v>
      </c>
      <c r="E226" s="14">
        <v>3360.5049504950493</v>
      </c>
      <c r="F226" s="14">
        <v>2725.9454545454546</v>
      </c>
      <c r="G226" s="14">
        <v>3329.625</v>
      </c>
      <c r="H226" s="14">
        <v>142372.0340909091</v>
      </c>
      <c r="I226" s="14">
        <v>1719.3055555555557</v>
      </c>
      <c r="J226" s="14">
        <v>374.64854111405833</v>
      </c>
      <c r="K226" s="14">
        <v>24535.514925373136</v>
      </c>
      <c r="L226" s="14">
        <v>1408.8333333333333</v>
      </c>
      <c r="M226" s="14">
        <v>2488.7848837209303</v>
      </c>
      <c r="N226" s="14">
        <v>4005.62268907563</v>
      </c>
      <c r="O226" s="17" t="str">
        <f t="shared" si="3"/>
        <v>דייר חנא</v>
      </c>
      <c r="P226"/>
    </row>
    <row r="227" spans="1:16" s="29" customFormat="1" ht="19.5" customHeight="1">
      <c r="A227" s="30" t="s">
        <v>227</v>
      </c>
      <c r="B227" s="14">
        <v>3116.9441860465117</v>
      </c>
      <c r="C227" s="14">
        <v>3955.261316872428</v>
      </c>
      <c r="D227" s="14">
        <v>3228.0548780487807</v>
      </c>
      <c r="E227" s="14">
        <v>3129.319587628866</v>
      </c>
      <c r="F227" s="14">
        <v>2723.159090909091</v>
      </c>
      <c r="G227" s="14">
        <v>2191.3076923076924</v>
      </c>
      <c r="H227" s="14">
        <v>153875.84615384616</v>
      </c>
      <c r="I227" s="14">
        <v>6133.388888888889</v>
      </c>
      <c r="J227" s="14">
        <v>413.8501598903609</v>
      </c>
      <c r="K227" s="14">
        <v>23132.738095238095</v>
      </c>
      <c r="L227" s="14">
        <v>1775.1</v>
      </c>
      <c r="M227" s="14">
        <v>2508.872832369942</v>
      </c>
      <c r="N227" s="14">
        <v>3922.6941176470586</v>
      </c>
      <c r="O227" s="17" t="str">
        <f t="shared" si="3"/>
        <v>טורעאן</v>
      </c>
      <c r="P227"/>
    </row>
    <row r="228" spans="1:16" s="29" customFormat="1" ht="19.5" customHeight="1">
      <c r="A228" s="31" t="s">
        <v>228</v>
      </c>
      <c r="B228" s="14">
        <v>3317.8372827804105</v>
      </c>
      <c r="C228" s="14">
        <v>3902.587087087087</v>
      </c>
      <c r="D228" s="14">
        <v>3444.2321264081634</v>
      </c>
      <c r="E228" s="14">
        <v>3347.784722222222</v>
      </c>
      <c r="F228" s="14">
        <v>2667.311111111111</v>
      </c>
      <c r="G228" s="14">
        <v>3602.8</v>
      </c>
      <c r="H228" s="14">
        <v>151223.28064516129</v>
      </c>
      <c r="I228" s="14">
        <v>0</v>
      </c>
      <c r="J228" s="14">
        <v>390.16494845360825</v>
      </c>
      <c r="K228" s="14">
        <v>23374.266666666666</v>
      </c>
      <c r="L228" s="14">
        <v>1958.4285714285713</v>
      </c>
      <c r="M228" s="14">
        <v>2390.948113207547</v>
      </c>
      <c r="N228" s="14">
        <v>4024.642014162077</v>
      </c>
      <c r="O228" s="17" t="str">
        <f t="shared" si="3"/>
        <v>יפיע</v>
      </c>
      <c r="P228"/>
    </row>
    <row r="229" spans="1:16" s="29" customFormat="1" ht="19.5" customHeight="1">
      <c r="A229" s="31" t="s">
        <v>229</v>
      </c>
      <c r="B229" s="14">
        <v>2856.7740932642487</v>
      </c>
      <c r="C229" s="14">
        <v>3908.3265060240965</v>
      </c>
      <c r="D229" s="14">
        <v>3247.2433862433863</v>
      </c>
      <c r="E229" s="14">
        <v>3444.4074074074074</v>
      </c>
      <c r="F229" s="14">
        <v>2131.0196078431372</v>
      </c>
      <c r="G229" s="14">
        <v>3339.1029411764707</v>
      </c>
      <c r="H229" s="14">
        <v>141789.1489361702</v>
      </c>
      <c r="I229" s="14">
        <v>2907.9</v>
      </c>
      <c r="J229" s="14">
        <v>376.792468276709</v>
      </c>
      <c r="K229" s="14">
        <v>22061.090425531915</v>
      </c>
      <c r="L229" s="14">
        <v>1840.8333333333333</v>
      </c>
      <c r="M229" s="14">
        <v>2194.777027027027</v>
      </c>
      <c r="N229" s="14">
        <v>3683.7985927880386</v>
      </c>
      <c r="O229" s="17" t="str">
        <f aca="true" t="shared" si="4" ref="O229:O292">+A229</f>
        <v>ירכא</v>
      </c>
      <c r="P229"/>
    </row>
    <row r="230" spans="1:16" s="29" customFormat="1" ht="19.5" customHeight="1">
      <c r="A230" s="31" t="s">
        <v>230</v>
      </c>
      <c r="B230" s="14">
        <v>3485.335901386749</v>
      </c>
      <c r="C230" s="14">
        <v>3951.751798561151</v>
      </c>
      <c r="D230" s="14">
        <v>3164.6686390532545</v>
      </c>
      <c r="E230" s="14">
        <v>3678.237113402062</v>
      </c>
      <c r="F230" s="14">
        <v>2413.612244897959</v>
      </c>
      <c r="G230" s="14">
        <v>3344.8541666666665</v>
      </c>
      <c r="H230" s="14">
        <v>127998.13636363637</v>
      </c>
      <c r="I230" s="14">
        <v>3152.5</v>
      </c>
      <c r="J230" s="14">
        <v>383.6387711864407</v>
      </c>
      <c r="K230" s="14">
        <v>20689.126213592233</v>
      </c>
      <c r="L230" s="14">
        <v>1241.875</v>
      </c>
      <c r="M230" s="14">
        <v>2384.893081761006</v>
      </c>
      <c r="N230" s="14">
        <v>3711.5013440860216</v>
      </c>
      <c r="O230" s="17" t="str">
        <f t="shared" si="4"/>
        <v>כאבול</v>
      </c>
      <c r="P230"/>
    </row>
    <row r="231" spans="1:16" s="29" customFormat="1" ht="19.5" customHeight="1">
      <c r="A231" s="31" t="s">
        <v>262</v>
      </c>
      <c r="B231" s="14">
        <v>2964.2881355932204</v>
      </c>
      <c r="C231" s="14">
        <v>3761.6085918854415</v>
      </c>
      <c r="D231" s="14">
        <v>3043.0774682575757</v>
      </c>
      <c r="E231" s="14">
        <v>3317.793103448276</v>
      </c>
      <c r="F231" s="14">
        <v>2533.8245614035086</v>
      </c>
      <c r="G231" s="14">
        <v>3073</v>
      </c>
      <c r="H231" s="14">
        <v>111433.61538461539</v>
      </c>
      <c r="I231" s="14">
        <v>0</v>
      </c>
      <c r="J231" s="14">
        <v>351.9918578830496</v>
      </c>
      <c r="K231" s="14">
        <v>29353.33870967742</v>
      </c>
      <c r="L231" s="14">
        <v>2100.8888888888887</v>
      </c>
      <c r="M231" s="14">
        <v>2236</v>
      </c>
      <c r="N231" s="14">
        <v>3653.7419945105216</v>
      </c>
      <c r="O231" s="17" t="str">
        <f t="shared" si="4"/>
        <v>כפר יאסיף</v>
      </c>
      <c r="P231"/>
    </row>
    <row r="232" spans="1:16" s="12" customFormat="1" ht="19.5" customHeight="1">
      <c r="A232" s="31" t="s">
        <v>232</v>
      </c>
      <c r="B232" s="14">
        <v>2912.5364705882353</v>
      </c>
      <c r="C232" s="14">
        <v>3879.4771341463415</v>
      </c>
      <c r="D232" s="14">
        <v>3246.020304568528</v>
      </c>
      <c r="E232" s="14">
        <v>3097.061728395062</v>
      </c>
      <c r="F232" s="14">
        <v>2477.3544303797466</v>
      </c>
      <c r="G232" s="14">
        <v>3685.785714285714</v>
      </c>
      <c r="H232" s="14">
        <v>145107.19011406845</v>
      </c>
      <c r="I232" s="14">
        <v>285.125</v>
      </c>
      <c r="J232" s="14">
        <v>393.0529606472968</v>
      </c>
      <c r="K232" s="14">
        <v>27262.26859504132</v>
      </c>
      <c r="L232" s="14">
        <v>2107.235294117647</v>
      </c>
      <c r="M232" s="14">
        <v>2275.560606060606</v>
      </c>
      <c r="N232" s="14">
        <v>4034.4626675175496</v>
      </c>
      <c r="O232" s="17" t="str">
        <f t="shared" si="4"/>
        <v>כפר קרע</v>
      </c>
      <c r="P232"/>
    </row>
    <row r="233" spans="1:16" s="29" customFormat="1" ht="19.5" customHeight="1">
      <c r="A233" s="31" t="s">
        <v>233</v>
      </c>
      <c r="B233" s="14">
        <v>4133.89519650655</v>
      </c>
      <c r="C233" s="14">
        <v>4222.7961630695445</v>
      </c>
      <c r="D233" s="14">
        <v>3059.232558139535</v>
      </c>
      <c r="E233" s="14">
        <v>3801.5</v>
      </c>
      <c r="F233" s="14">
        <v>2736.0476190476193</v>
      </c>
      <c r="G233" s="14">
        <v>2788.7272727272725</v>
      </c>
      <c r="H233" s="14">
        <v>160921.12962962964</v>
      </c>
      <c r="I233" s="14">
        <v>2683.3611111111113</v>
      </c>
      <c r="J233" s="14">
        <v>702.7435412728419</v>
      </c>
      <c r="K233" s="14">
        <v>24230.16</v>
      </c>
      <c r="L233" s="14">
        <v>2549</v>
      </c>
      <c r="M233" s="14">
        <v>2399.5800865800866</v>
      </c>
      <c r="N233" s="14">
        <v>3779.3719626168227</v>
      </c>
      <c r="O233" s="17" t="str">
        <f t="shared" si="4"/>
        <v>לקיה</v>
      </c>
      <c r="P233"/>
    </row>
    <row r="234" spans="1:16" s="29" customFormat="1" ht="19.5" customHeight="1">
      <c r="A234" s="32" t="s">
        <v>234</v>
      </c>
      <c r="B234" s="14">
        <v>3315.033142857143</v>
      </c>
      <c r="C234" s="14">
        <v>3875.2782834850454</v>
      </c>
      <c r="D234" s="14">
        <v>2956.939814814815</v>
      </c>
      <c r="E234" s="14">
        <v>3422.8504672897197</v>
      </c>
      <c r="F234" s="14">
        <v>2504.5057471264367</v>
      </c>
      <c r="G234" s="14">
        <v>3176.188888888889</v>
      </c>
      <c r="H234" s="14">
        <v>107260.26765799256</v>
      </c>
      <c r="I234" s="14">
        <v>1370.6722222222222</v>
      </c>
      <c r="J234" s="14">
        <v>366.6200052924054</v>
      </c>
      <c r="K234" s="14">
        <v>21359.03149606299</v>
      </c>
      <c r="L234" s="14">
        <v>1631</v>
      </c>
      <c r="M234" s="14">
        <v>2484.1962025316457</v>
      </c>
      <c r="N234" s="14">
        <v>3670.7051451187335</v>
      </c>
      <c r="O234" s="17" t="str">
        <f t="shared" si="4"/>
        <v>מג'ד אל-כרום</v>
      </c>
      <c r="P234"/>
    </row>
    <row r="235" spans="1:16" s="29" customFormat="1" ht="19.5" customHeight="1">
      <c r="A235" s="31" t="s">
        <v>235</v>
      </c>
      <c r="B235" s="14">
        <v>3516.9651162790697</v>
      </c>
      <c r="C235" s="14">
        <v>3885.263829787234</v>
      </c>
      <c r="D235" s="14">
        <v>3479.8577336752137</v>
      </c>
      <c r="E235" s="14">
        <v>3137.8571428571427</v>
      </c>
      <c r="F235" s="14">
        <v>2576.3207547169814</v>
      </c>
      <c r="G235" s="14">
        <v>3014.9523809523807</v>
      </c>
      <c r="H235" s="14">
        <v>119929.47777777778</v>
      </c>
      <c r="I235" s="14">
        <v>2292.866666666667</v>
      </c>
      <c r="J235" s="14">
        <v>333.5377358490566</v>
      </c>
      <c r="K235" s="14">
        <v>19361.024691358023</v>
      </c>
      <c r="L235" s="14">
        <v>1515.6666666666667</v>
      </c>
      <c r="M235" s="14">
        <v>1969.3162393162393</v>
      </c>
      <c r="N235" s="14">
        <v>3615.8126919140227</v>
      </c>
      <c r="O235" s="17" t="str">
        <f t="shared" si="4"/>
        <v>מג'דל שמס</v>
      </c>
      <c r="P235"/>
    </row>
    <row r="236" spans="1:16" s="29" customFormat="1" ht="19.5" customHeight="1">
      <c r="A236" s="31" t="s">
        <v>236</v>
      </c>
      <c r="B236" s="14">
        <v>2250.0613781123334</v>
      </c>
      <c r="C236" s="14">
        <v>3885.9274193548385</v>
      </c>
      <c r="D236" s="14">
        <v>3063.9166666666665</v>
      </c>
      <c r="E236" s="14">
        <v>3205.165467625899</v>
      </c>
      <c r="F236" s="14">
        <v>2769.6923076923076</v>
      </c>
      <c r="G236" s="14">
        <v>3333.616666666667</v>
      </c>
      <c r="H236" s="14">
        <v>155484.8316831683</v>
      </c>
      <c r="I236" s="14">
        <v>9183</v>
      </c>
      <c r="J236" s="14">
        <v>401.3337634408602</v>
      </c>
      <c r="K236" s="14">
        <v>20808.697986577183</v>
      </c>
      <c r="L236" s="14">
        <v>2085.75</v>
      </c>
      <c r="M236" s="14">
        <v>2659.8212765957446</v>
      </c>
      <c r="N236" s="14">
        <v>3716.172271791352</v>
      </c>
      <c r="O236" s="17" t="str">
        <f t="shared" si="4"/>
        <v>מעלה עירון</v>
      </c>
      <c r="P236"/>
    </row>
    <row r="237" spans="1:16" s="29" customFormat="1" ht="19.5" customHeight="1">
      <c r="A237" s="31" t="s">
        <v>237</v>
      </c>
      <c r="B237" s="14">
        <v>3308.892913385827</v>
      </c>
      <c r="C237" s="14">
        <v>3805.5960061443934</v>
      </c>
      <c r="D237" s="14">
        <v>4286.748633879782</v>
      </c>
      <c r="E237" s="14">
        <v>3164.3939393939395</v>
      </c>
      <c r="F237" s="14">
        <v>2881.693333333333</v>
      </c>
      <c r="G237" s="14">
        <v>3256.8611111111113</v>
      </c>
      <c r="H237" s="14">
        <v>115774.0594059406</v>
      </c>
      <c r="I237" s="14">
        <v>0</v>
      </c>
      <c r="J237" s="14">
        <v>429.78401937046004</v>
      </c>
      <c r="K237" s="14">
        <v>20061.70338983051</v>
      </c>
      <c r="L237" s="14">
        <v>1661.9</v>
      </c>
      <c r="M237" s="14">
        <v>2327.4109589041095</v>
      </c>
      <c r="N237" s="14">
        <v>3640.7883597883597</v>
      </c>
      <c r="O237" s="17" t="str">
        <f t="shared" si="4"/>
        <v>נחף</v>
      </c>
      <c r="P237"/>
    </row>
    <row r="238" spans="1:16" s="29" customFormat="1" ht="19.5" customHeight="1">
      <c r="A238" s="31" t="s">
        <v>238</v>
      </c>
      <c r="B238" s="14">
        <v>3507.650137741047</v>
      </c>
      <c r="C238" s="14">
        <v>3934.6013864818024</v>
      </c>
      <c r="D238" s="14">
        <v>2856.177339901478</v>
      </c>
      <c r="E238" s="14">
        <v>3527.4245283018868</v>
      </c>
      <c r="F238" s="14">
        <v>2876.3214285714284</v>
      </c>
      <c r="G238" s="14">
        <v>3517.275</v>
      </c>
      <c r="H238" s="14">
        <v>144588.48087431694</v>
      </c>
      <c r="I238" s="14">
        <v>8653.25</v>
      </c>
      <c r="J238" s="14">
        <v>392.4623237724842</v>
      </c>
      <c r="K238" s="14">
        <v>20808.91156462585</v>
      </c>
      <c r="L238" s="14">
        <v>1740</v>
      </c>
      <c r="M238" s="14">
        <v>2885.6388888888887</v>
      </c>
      <c r="N238" s="14">
        <v>3664.7552836484983</v>
      </c>
      <c r="O238" s="17" t="str">
        <f t="shared" si="4"/>
        <v>עין מאהל</v>
      </c>
      <c r="P238"/>
    </row>
    <row r="239" spans="1:16" s="29" customFormat="1" ht="19.5" customHeight="1">
      <c r="A239" s="31" t="s">
        <v>239</v>
      </c>
      <c r="B239" s="14">
        <v>2920.0180032733224</v>
      </c>
      <c r="C239" s="14">
        <v>3800.3229813664598</v>
      </c>
      <c r="D239" s="14">
        <v>3159.02614379085</v>
      </c>
      <c r="E239" s="14">
        <v>3147.8333333333335</v>
      </c>
      <c r="F239" s="14">
        <v>2277.457142857143</v>
      </c>
      <c r="G239" s="14">
        <v>4103.923076923077</v>
      </c>
      <c r="H239" s="14">
        <v>145161.391959799</v>
      </c>
      <c r="I239" s="14">
        <v>439.125</v>
      </c>
      <c r="J239" s="14">
        <v>402.8959537572254</v>
      </c>
      <c r="K239" s="14">
        <v>26508.660714285714</v>
      </c>
      <c r="L239" s="14">
        <v>2157.75</v>
      </c>
      <c r="M239" s="14">
        <v>1967.2692307692307</v>
      </c>
      <c r="N239" s="14">
        <v>3809.753076923077</v>
      </c>
      <c r="O239" s="17" t="str">
        <f t="shared" si="4"/>
        <v>עספיא</v>
      </c>
      <c r="P239"/>
    </row>
    <row r="240" spans="1:16" s="29" customFormat="1" ht="19.5" customHeight="1">
      <c r="A240" s="31" t="s">
        <v>240</v>
      </c>
      <c r="B240" s="14">
        <v>4494.756626506024</v>
      </c>
      <c r="C240" s="14">
        <v>4429.154929577465</v>
      </c>
      <c r="D240" s="14">
        <v>2981.909722222222</v>
      </c>
      <c r="E240" s="14">
        <v>3626.0913242009133</v>
      </c>
      <c r="F240" s="14">
        <v>2967.723404255319</v>
      </c>
      <c r="G240" s="14">
        <v>3109.090909090909</v>
      </c>
      <c r="H240" s="14">
        <v>183784.36842105264</v>
      </c>
      <c r="I240" s="14">
        <v>12684.25</v>
      </c>
      <c r="J240" s="14">
        <v>639.3545034642033</v>
      </c>
      <c r="K240" s="14">
        <v>22760.917582417584</v>
      </c>
      <c r="L240" s="14">
        <v>1195.8</v>
      </c>
      <c r="M240" s="14">
        <v>2220.3936170212764</v>
      </c>
      <c r="N240" s="14">
        <v>4083.9639794168097</v>
      </c>
      <c r="O240" s="17" t="str">
        <f t="shared" si="4"/>
        <v>ערערה-בנגב</v>
      </c>
      <c r="P240"/>
    </row>
    <row r="241" spans="1:16" s="29" customFormat="1" ht="19.5" customHeight="1">
      <c r="A241" s="31" t="s">
        <v>241</v>
      </c>
      <c r="B241" s="14">
        <v>3025.419185282523</v>
      </c>
      <c r="C241" s="14">
        <v>3800.349099099099</v>
      </c>
      <c r="D241" s="14">
        <v>3216.081300813008</v>
      </c>
      <c r="E241" s="14">
        <v>3344.828125</v>
      </c>
      <c r="F241" s="14">
        <v>2411.9761904761904</v>
      </c>
      <c r="G241" s="14">
        <v>3478.7804878048782</v>
      </c>
      <c r="H241" s="14">
        <v>100537.41988950277</v>
      </c>
      <c r="I241" s="14">
        <v>0</v>
      </c>
      <c r="J241" s="14">
        <v>402.5241581259151</v>
      </c>
      <c r="K241" s="14">
        <v>19199.1</v>
      </c>
      <c r="L241" s="14">
        <v>1968.235294117647</v>
      </c>
      <c r="M241" s="14">
        <v>2419.5333333333333</v>
      </c>
      <c r="N241" s="14">
        <v>4178.915329768271</v>
      </c>
      <c r="O241" s="17" t="str">
        <f t="shared" si="4"/>
        <v>פוריידיס</v>
      </c>
      <c r="P241"/>
    </row>
    <row r="242" spans="1:16" s="29" customFormat="1" ht="19.5" customHeight="1">
      <c r="A242" s="31" t="s">
        <v>242</v>
      </c>
      <c r="B242" s="14">
        <v>3241.146543778802</v>
      </c>
      <c r="C242" s="14">
        <v>3760.9066852367687</v>
      </c>
      <c r="D242" s="14">
        <v>3320.978723404255</v>
      </c>
      <c r="E242" s="14">
        <v>3350.733870967742</v>
      </c>
      <c r="F242" s="14">
        <v>2688.7096774193546</v>
      </c>
      <c r="G242" s="14">
        <v>3240.0140845070423</v>
      </c>
      <c r="H242" s="14">
        <v>154908.25806451612</v>
      </c>
      <c r="I242" s="14">
        <v>0</v>
      </c>
      <c r="J242" s="14">
        <v>392.7607875994973</v>
      </c>
      <c r="K242" s="14">
        <v>20579.59649122807</v>
      </c>
      <c r="L242" s="14">
        <v>2159.875</v>
      </c>
      <c r="M242" s="14">
        <v>2421.8688524590166</v>
      </c>
      <c r="N242" s="14">
        <v>3958.3566666666666</v>
      </c>
      <c r="O242" s="17" t="str">
        <f t="shared" si="4"/>
        <v>ריינה</v>
      </c>
      <c r="P242"/>
    </row>
    <row r="243" spans="1:16" s="29" customFormat="1" ht="19.5" customHeight="1">
      <c r="A243" s="31" t="s">
        <v>269</v>
      </c>
      <c r="B243" s="14">
        <v>3829.990163934426</v>
      </c>
      <c r="C243" s="14">
        <v>4148.713826366559</v>
      </c>
      <c r="D243" s="14">
        <v>3569.896907216495</v>
      </c>
      <c r="E243" s="14">
        <v>3091.5934959349593</v>
      </c>
      <c r="F243" s="14">
        <v>2666.3548387096776</v>
      </c>
      <c r="G243" s="14">
        <v>2518.75</v>
      </c>
      <c r="H243" s="14">
        <v>117111.92857142857</v>
      </c>
      <c r="I243" s="14">
        <v>0</v>
      </c>
      <c r="J243" s="14">
        <v>617.8157715839565</v>
      </c>
      <c r="K243" s="14">
        <v>22971.491803278688</v>
      </c>
      <c r="L243" s="14">
        <v>3062</v>
      </c>
      <c r="M243" s="14">
        <v>2313.479233226837</v>
      </c>
      <c r="N243" s="14">
        <v>3510.6304</v>
      </c>
      <c r="O243" s="17" t="str">
        <f t="shared" si="4"/>
        <v>שגב-שלום</v>
      </c>
      <c r="P243"/>
    </row>
    <row r="244" spans="1:16" s="29" customFormat="1" ht="19.5" customHeight="1">
      <c r="A244" s="19" t="s">
        <v>19</v>
      </c>
      <c r="B244" s="10">
        <v>3032.7249245517487</v>
      </c>
      <c r="C244" s="10">
        <v>3891.717007434944</v>
      </c>
      <c r="D244" s="10">
        <v>3338.46423021869</v>
      </c>
      <c r="E244" s="10">
        <v>3231.992312620115</v>
      </c>
      <c r="F244" s="10">
        <v>2597.279891304348</v>
      </c>
      <c r="G244" s="10">
        <v>3159.285714285714</v>
      </c>
      <c r="H244" s="10">
        <v>138071.8177136972</v>
      </c>
      <c r="I244" s="10">
        <v>4353.837628865979</v>
      </c>
      <c r="J244" s="10">
        <v>403.9433800889497</v>
      </c>
      <c r="K244" s="10">
        <v>21936.148080438757</v>
      </c>
      <c r="L244" s="10">
        <v>1915.404761904762</v>
      </c>
      <c r="M244" s="10">
        <v>2291.0244698205547</v>
      </c>
      <c r="N244" s="10">
        <v>3710.0987211859574</v>
      </c>
      <c r="O244" s="11" t="str">
        <f t="shared" si="4"/>
        <v>5,000 - 9,999</v>
      </c>
      <c r="P244"/>
    </row>
    <row r="245" spans="1:16" s="29" customFormat="1" ht="19.5" customHeight="1">
      <c r="A245" s="31" t="s">
        <v>244</v>
      </c>
      <c r="B245" s="14">
        <v>3190.8291746641075</v>
      </c>
      <c r="C245" s="14">
        <v>3791.4056603773583</v>
      </c>
      <c r="D245" s="14">
        <v>2917.3193277310925</v>
      </c>
      <c r="E245" s="14">
        <v>3295.75</v>
      </c>
      <c r="F245" s="14">
        <v>2629.7241379310344</v>
      </c>
      <c r="G245" s="14">
        <v>3061.470588235294</v>
      </c>
      <c r="H245" s="14">
        <v>87686.4918032787</v>
      </c>
      <c r="I245" s="14">
        <v>706.9444444444445</v>
      </c>
      <c r="J245" s="14">
        <v>396.2827272727273</v>
      </c>
      <c r="K245" s="14">
        <v>24833.90625</v>
      </c>
      <c r="L245" s="14">
        <v>1452</v>
      </c>
      <c r="M245" s="14">
        <v>2631.9540229885056</v>
      </c>
      <c r="N245" s="14">
        <v>3943.143389199255</v>
      </c>
      <c r="O245" s="17" t="str">
        <f t="shared" si="4"/>
        <v>אבו גוש</v>
      </c>
      <c r="P245"/>
    </row>
    <row r="246" spans="1:16" s="29" customFormat="1" ht="19.5" customHeight="1">
      <c r="A246" s="34" t="s">
        <v>273</v>
      </c>
      <c r="B246" s="14">
        <v>4807.089743589743</v>
      </c>
      <c r="C246" s="14">
        <v>4793.527777777777</v>
      </c>
      <c r="D246" s="14">
        <v>3235</v>
      </c>
      <c r="E246" s="14">
        <v>3194.0714285714284</v>
      </c>
      <c r="F246" s="14">
        <v>2467</v>
      </c>
      <c r="G246" s="14">
        <v>0</v>
      </c>
      <c r="H246" s="14">
        <v>124814.8</v>
      </c>
      <c r="I246" s="14">
        <v>0</v>
      </c>
      <c r="J246" s="14">
        <v>769.1190476190476</v>
      </c>
      <c r="K246" s="14">
        <v>20551.444444444445</v>
      </c>
      <c r="L246" s="14">
        <v>0</v>
      </c>
      <c r="M246" s="14">
        <v>2480.2368421052633</v>
      </c>
      <c r="N246" s="14">
        <v>3861.733870967742</v>
      </c>
      <c r="O246" s="17" t="str">
        <f t="shared" si="4"/>
        <v>אל סייד</v>
      </c>
      <c r="P246"/>
    </row>
    <row r="247" spans="1:16" s="29" customFormat="1" ht="19.5" customHeight="1">
      <c r="A247" s="30" t="s">
        <v>245</v>
      </c>
      <c r="B247" s="14">
        <v>3559.285714285714</v>
      </c>
      <c r="C247" s="14">
        <v>3987.481152993348</v>
      </c>
      <c r="D247" s="14">
        <v>3410.716814159292</v>
      </c>
      <c r="E247" s="14">
        <v>2942.8817204301076</v>
      </c>
      <c r="F247" s="14">
        <v>2536.2608695652175</v>
      </c>
      <c r="G247" s="14">
        <v>3661</v>
      </c>
      <c r="H247" s="14">
        <v>139347.10563380283</v>
      </c>
      <c r="I247" s="14">
        <v>15431.583333333334</v>
      </c>
      <c r="J247" s="14">
        <v>404.33417085427135</v>
      </c>
      <c r="K247" s="14">
        <v>21205.59223300971</v>
      </c>
      <c r="L247" s="14">
        <v>2107.230769230769</v>
      </c>
      <c r="M247" s="14">
        <v>2529.3009708737864</v>
      </c>
      <c r="N247" s="14">
        <v>3789.325077399381</v>
      </c>
      <c r="O247" s="17" t="str">
        <f t="shared" si="4"/>
        <v>בועיינה-נוג'ידאת</v>
      </c>
      <c r="P247"/>
    </row>
    <row r="248" spans="1:16" s="29" customFormat="1" ht="19.5" customHeight="1">
      <c r="A248" s="31" t="s">
        <v>246</v>
      </c>
      <c r="B248" s="14">
        <v>3440.0711206896553</v>
      </c>
      <c r="C248" s="14">
        <v>3930.721476510067</v>
      </c>
      <c r="D248" s="14">
        <v>3042.1348314606744</v>
      </c>
      <c r="E248" s="14">
        <v>2831.8863636363635</v>
      </c>
      <c r="F248" s="14">
        <v>3011.935483870968</v>
      </c>
      <c r="G248" s="14">
        <v>2790.9285714285716</v>
      </c>
      <c r="H248" s="14">
        <v>115839.21739130435</v>
      </c>
      <c r="I248" s="14">
        <v>7541.708333333333</v>
      </c>
      <c r="J248" s="14">
        <v>336.82293762575455</v>
      </c>
      <c r="K248" s="14">
        <v>19668.34693877551</v>
      </c>
      <c r="L248" s="14">
        <v>0</v>
      </c>
      <c r="M248" s="14">
        <v>2165.2954545454545</v>
      </c>
      <c r="N248" s="14">
        <v>3737.6516034985425</v>
      </c>
      <c r="O248" s="17" t="str">
        <f t="shared" si="4"/>
        <v>בוקעאתא</v>
      </c>
      <c r="P248"/>
    </row>
    <row r="249" spans="1:16" s="29" customFormat="1" ht="19.5" customHeight="1">
      <c r="A249" s="34" t="s">
        <v>247</v>
      </c>
      <c r="B249" s="14">
        <v>3440.9157706093188</v>
      </c>
      <c r="C249" s="14">
        <v>3912.2910798122066</v>
      </c>
      <c r="D249" s="14">
        <v>3598.7676056338028</v>
      </c>
      <c r="E249" s="14">
        <v>3240.9453125</v>
      </c>
      <c r="F249" s="14">
        <v>2505.6724137931033</v>
      </c>
      <c r="G249" s="14">
        <v>3274.935483870968</v>
      </c>
      <c r="H249" s="14">
        <v>136713.84615384616</v>
      </c>
      <c r="I249" s="14">
        <v>0</v>
      </c>
      <c r="J249" s="14">
        <v>425.45979899497485</v>
      </c>
      <c r="K249" s="14">
        <v>20614.082474226805</v>
      </c>
      <c r="L249" s="14">
        <v>1815</v>
      </c>
      <c r="M249" s="14">
        <v>2227.097744360902</v>
      </c>
      <c r="N249" s="14">
        <v>3925.001179245283</v>
      </c>
      <c r="O249" s="17" t="str">
        <f t="shared" si="4"/>
        <v>ביר אל-מכסור</v>
      </c>
      <c r="P249"/>
    </row>
    <row r="250" spans="1:16" s="29" customFormat="1" ht="19.5" customHeight="1">
      <c r="A250" s="31" t="s">
        <v>248</v>
      </c>
      <c r="B250" s="14">
        <v>5181.146067415731</v>
      </c>
      <c r="C250" s="14">
        <v>4309.2037037037035</v>
      </c>
      <c r="D250" s="14">
        <v>3525.3849462666667</v>
      </c>
      <c r="E250" s="14">
        <v>3281.6153846153848</v>
      </c>
      <c r="F250" s="14">
        <v>2900.3333333333335</v>
      </c>
      <c r="G250" s="14">
        <v>0</v>
      </c>
      <c r="H250" s="14">
        <v>0</v>
      </c>
      <c r="I250" s="14">
        <v>0</v>
      </c>
      <c r="J250" s="14">
        <v>800.3211009174312</v>
      </c>
      <c r="K250" s="14">
        <v>18659.5</v>
      </c>
      <c r="L250" s="14">
        <v>0</v>
      </c>
      <c r="M250" s="14">
        <v>2813.339805825243</v>
      </c>
      <c r="N250" s="14">
        <v>3411.6036036036035</v>
      </c>
      <c r="O250" s="17" t="str">
        <f t="shared" si="4"/>
        <v>ביר הדאג'</v>
      </c>
      <c r="P250"/>
    </row>
    <row r="251" spans="1:16" s="29" customFormat="1" ht="19.5" customHeight="1">
      <c r="A251" s="31" t="s">
        <v>250</v>
      </c>
      <c r="B251" s="14">
        <v>3106.393063583815</v>
      </c>
      <c r="C251" s="14">
        <v>3972.90990990991</v>
      </c>
      <c r="D251" s="14">
        <v>3129.798387096774</v>
      </c>
      <c r="E251" s="14">
        <v>3529.8026315789475</v>
      </c>
      <c r="F251" s="14">
        <v>2263.4193548387098</v>
      </c>
      <c r="G251" s="14">
        <v>2644.96</v>
      </c>
      <c r="H251" s="14">
        <v>103078.4387755102</v>
      </c>
      <c r="I251" s="14">
        <v>4287.5</v>
      </c>
      <c r="J251" s="14">
        <v>399.8804815133276</v>
      </c>
      <c r="K251" s="14">
        <v>21488.590909090908</v>
      </c>
      <c r="L251" s="14">
        <v>1977</v>
      </c>
      <c r="M251" s="14">
        <v>2032.84375</v>
      </c>
      <c r="N251" s="14">
        <v>3983.8026315789475</v>
      </c>
      <c r="O251" s="17" t="str">
        <f t="shared" si="4"/>
        <v>בסמת טבעון</v>
      </c>
      <c r="P251"/>
    </row>
    <row r="252" spans="1:16" s="29" customFormat="1" ht="19.5" customHeight="1">
      <c r="A252" s="31" t="s">
        <v>251</v>
      </c>
      <c r="B252" s="14">
        <v>3460.602510460251</v>
      </c>
      <c r="C252" s="14">
        <v>3950.507042253521</v>
      </c>
      <c r="D252" s="14">
        <v>3512.58</v>
      </c>
      <c r="E252" s="14">
        <v>3174.377358490566</v>
      </c>
      <c r="F252" s="14">
        <v>3099.0833333333335</v>
      </c>
      <c r="G252" s="14">
        <v>2748.0555555555557</v>
      </c>
      <c r="H252" s="14">
        <v>116776.65</v>
      </c>
      <c r="I252" s="14">
        <v>0</v>
      </c>
      <c r="J252" s="14">
        <v>485.96989966555185</v>
      </c>
      <c r="K252" s="14">
        <v>25758.125</v>
      </c>
      <c r="L252" s="14">
        <v>1622.3333333333333</v>
      </c>
      <c r="M252" s="14">
        <v>2448.563025210084</v>
      </c>
      <c r="N252" s="14">
        <v>3634.838260869565</v>
      </c>
      <c r="O252" s="17" t="str">
        <f t="shared" si="4"/>
        <v>בענה</v>
      </c>
      <c r="P252"/>
    </row>
    <row r="253" spans="1:16" s="29" customFormat="1" ht="19.5" customHeight="1">
      <c r="A253" s="31" t="s">
        <v>252</v>
      </c>
      <c r="B253" s="14">
        <v>2763.191919191919</v>
      </c>
      <c r="C253" s="14">
        <v>3778.6220472440946</v>
      </c>
      <c r="D253" s="14">
        <v>3409.224719101124</v>
      </c>
      <c r="E253" s="14">
        <v>3261.176470588235</v>
      </c>
      <c r="F253" s="14">
        <v>2357.5</v>
      </c>
      <c r="G253" s="14">
        <v>3217</v>
      </c>
      <c r="H253" s="14">
        <v>118321.375</v>
      </c>
      <c r="I253" s="14">
        <v>0</v>
      </c>
      <c r="J253" s="14">
        <v>337.44897959183675</v>
      </c>
      <c r="K253" s="14">
        <v>24294.671232876713</v>
      </c>
      <c r="L253" s="14">
        <v>1472</v>
      </c>
      <c r="M253" s="14">
        <v>1990.78</v>
      </c>
      <c r="N253" s="14">
        <v>3300.6700404858298</v>
      </c>
      <c r="O253" s="17" t="str">
        <f t="shared" si="4"/>
        <v>ג'ולס</v>
      </c>
      <c r="P253"/>
    </row>
    <row r="254" spans="1:16" s="29" customFormat="1" ht="19.5" customHeight="1">
      <c r="A254" s="31" t="s">
        <v>255</v>
      </c>
      <c r="B254" s="14">
        <v>2899.4496919917865</v>
      </c>
      <c r="C254" s="14">
        <v>3941.180904522613</v>
      </c>
      <c r="D254" s="14">
        <v>3206.1153846153848</v>
      </c>
      <c r="E254" s="14">
        <v>2775.6849315068494</v>
      </c>
      <c r="F254" s="14">
        <v>2354.9444444444443</v>
      </c>
      <c r="G254" s="14">
        <v>3276.5</v>
      </c>
      <c r="H254" s="14">
        <v>185118.67567567568</v>
      </c>
      <c r="I254" s="14">
        <v>1489.5833333333333</v>
      </c>
      <c r="J254" s="14">
        <v>408.7263581488934</v>
      </c>
      <c r="K254" s="14">
        <v>24531.79268292683</v>
      </c>
      <c r="L254" s="14">
        <v>2163.2</v>
      </c>
      <c r="M254" s="14">
        <v>2276.8</v>
      </c>
      <c r="N254" s="14">
        <v>3852.463182897862</v>
      </c>
      <c r="O254" s="17" t="str">
        <f t="shared" si="4"/>
        <v>זמר</v>
      </c>
      <c r="P254"/>
    </row>
    <row r="255" spans="1:16" s="29" customFormat="1" ht="19.5" customHeight="1">
      <c r="A255" s="31" t="s">
        <v>256</v>
      </c>
      <c r="B255" s="14">
        <v>3162.3552311435524</v>
      </c>
      <c r="C255" s="14">
        <v>3919.759259259259</v>
      </c>
      <c r="D255" s="14">
        <v>3590.169491525424</v>
      </c>
      <c r="E255" s="14">
        <v>3519.3406593406594</v>
      </c>
      <c r="F255" s="14">
        <v>2521.078431372549</v>
      </c>
      <c r="G255" s="14">
        <v>2298.1176470588234</v>
      </c>
      <c r="H255" s="14">
        <v>168108.87096774194</v>
      </c>
      <c r="I255" s="14">
        <v>1280.0833333333333</v>
      </c>
      <c r="J255" s="14">
        <v>428.76690647482013</v>
      </c>
      <c r="K255" s="14">
        <v>19069.153846153848</v>
      </c>
      <c r="L255" s="14">
        <v>1569.6</v>
      </c>
      <c r="M255" s="14">
        <v>2042.4285714285713</v>
      </c>
      <c r="N255" s="14">
        <v>3663.666129032258</v>
      </c>
      <c r="O255" s="17" t="str">
        <f t="shared" si="4"/>
        <v>זרזיר</v>
      </c>
      <c r="P255"/>
    </row>
    <row r="256" spans="1:16" s="29" customFormat="1" ht="19.5" customHeight="1">
      <c r="A256" s="31" t="s">
        <v>257</v>
      </c>
      <c r="B256" s="14">
        <v>2798.3442265795206</v>
      </c>
      <c r="C256" s="14">
        <v>3738.0154639175257</v>
      </c>
      <c r="D256" s="14">
        <v>3605.5080645</v>
      </c>
      <c r="E256" s="14">
        <v>2957.95</v>
      </c>
      <c r="F256" s="14">
        <v>2433.027027027027</v>
      </c>
      <c r="G256" s="14">
        <v>2194.6363636363635</v>
      </c>
      <c r="H256" s="14">
        <v>108625.18</v>
      </c>
      <c r="I256" s="14">
        <v>0</v>
      </c>
      <c r="J256" s="14">
        <v>346.2054794520548</v>
      </c>
      <c r="K256" s="14">
        <v>24781.710144927536</v>
      </c>
      <c r="L256" s="14">
        <v>2700</v>
      </c>
      <c r="M256" s="14">
        <v>2347.969696969697</v>
      </c>
      <c r="N256" s="14">
        <v>3661.225721784777</v>
      </c>
      <c r="O256" s="17" t="str">
        <f t="shared" si="4"/>
        <v>חורפיש</v>
      </c>
      <c r="P256"/>
    </row>
    <row r="257" spans="1:16" s="29" customFormat="1" ht="19.5" customHeight="1">
      <c r="A257" s="31" t="s">
        <v>258</v>
      </c>
      <c r="B257" s="14">
        <v>3109.4729344729344</v>
      </c>
      <c r="C257" s="14">
        <v>3840.6285714285714</v>
      </c>
      <c r="D257" s="14">
        <v>3219.5876288659792</v>
      </c>
      <c r="E257" s="14">
        <v>2988.6338028169016</v>
      </c>
      <c r="F257" s="14">
        <v>3396.21875</v>
      </c>
      <c r="G257" s="14">
        <v>2637.3333333333335</v>
      </c>
      <c r="H257" s="14">
        <v>109715.3125</v>
      </c>
      <c r="I257" s="14">
        <v>13758.117647058823</v>
      </c>
      <c r="J257" s="14">
        <v>414.05961538461537</v>
      </c>
      <c r="K257" s="14">
        <v>23157.577464788734</v>
      </c>
      <c r="L257" s="14">
        <v>1904.7142857142858</v>
      </c>
      <c r="M257" s="14">
        <v>2527.212121212121</v>
      </c>
      <c r="N257" s="14">
        <v>3890.5497702909647</v>
      </c>
      <c r="O257" s="17" t="str">
        <f t="shared" si="4"/>
        <v>טובא-זנגרייה</v>
      </c>
      <c r="P257"/>
    </row>
    <row r="258" spans="1:16" s="29" customFormat="1" ht="19.5" customHeight="1">
      <c r="A258" s="31" t="s">
        <v>259</v>
      </c>
      <c r="B258" s="14">
        <v>2035.9031171019376</v>
      </c>
      <c r="C258" s="14">
        <v>3597.8720930232557</v>
      </c>
      <c r="D258" s="14">
        <v>3979.707686172839</v>
      </c>
      <c r="E258" s="14">
        <v>3947.155172413793</v>
      </c>
      <c r="F258" s="14">
        <v>2140</v>
      </c>
      <c r="G258" s="14">
        <v>3509.08</v>
      </c>
      <c r="H258" s="14">
        <v>110855.60674157304</v>
      </c>
      <c r="I258" s="14">
        <v>3018.6315789473683</v>
      </c>
      <c r="J258" s="14">
        <v>375.41575274177467</v>
      </c>
      <c r="K258" s="14">
        <v>21853.1875</v>
      </c>
      <c r="L258" s="14">
        <v>1913</v>
      </c>
      <c r="M258" s="14">
        <v>1812.7906976744187</v>
      </c>
      <c r="N258" s="14">
        <v>3586.8014354066986</v>
      </c>
      <c r="O258" s="17" t="str">
        <f t="shared" si="4"/>
        <v>יאנוח-ג'ת</v>
      </c>
      <c r="P258"/>
    </row>
    <row r="259" spans="1:16" s="29" customFormat="1" ht="19.5" customHeight="1">
      <c r="A259" s="31" t="s">
        <v>260</v>
      </c>
      <c r="B259" s="14">
        <v>2812.3016241299306</v>
      </c>
      <c r="C259" s="14">
        <v>3863.491329479769</v>
      </c>
      <c r="D259" s="14">
        <v>3110.521739130435</v>
      </c>
      <c r="E259" s="14">
        <v>3630.97</v>
      </c>
      <c r="F259" s="14">
        <v>2742</v>
      </c>
      <c r="G259" s="14">
        <v>4038.9</v>
      </c>
      <c r="H259" s="14">
        <v>107010.5617977528</v>
      </c>
      <c r="I259" s="14">
        <v>0</v>
      </c>
      <c r="J259" s="14">
        <v>390.3580080753701</v>
      </c>
      <c r="K259" s="14">
        <v>17430.441441441442</v>
      </c>
      <c r="L259" s="14">
        <v>1493.6666666666667</v>
      </c>
      <c r="M259" s="14">
        <v>1958.56</v>
      </c>
      <c r="N259" s="14">
        <v>3218.5414110429447</v>
      </c>
      <c r="O259" s="17" t="str">
        <f t="shared" si="4"/>
        <v>כסרא-סמיע</v>
      </c>
      <c r="P259"/>
    </row>
    <row r="260" spans="1:16" s="12" customFormat="1" ht="19.5" customHeight="1">
      <c r="A260" s="31" t="s">
        <v>261</v>
      </c>
      <c r="B260" s="14">
        <v>3180.964285714286</v>
      </c>
      <c r="C260" s="14">
        <v>4064.032786885246</v>
      </c>
      <c r="D260" s="14">
        <v>4141.609756097561</v>
      </c>
      <c r="E260" s="14">
        <v>3309.7678571428573</v>
      </c>
      <c r="F260" s="14">
        <v>2910.609756097561</v>
      </c>
      <c r="G260" s="14">
        <v>4096.166666666667</v>
      </c>
      <c r="H260" s="14">
        <v>114193.29090909091</v>
      </c>
      <c r="I260" s="14">
        <v>0</v>
      </c>
      <c r="J260" s="14">
        <v>436.4988452655889</v>
      </c>
      <c r="K260" s="14">
        <v>18504.985294117647</v>
      </c>
      <c r="L260" s="14">
        <v>2580.5</v>
      </c>
      <c r="M260" s="14">
        <v>2266.89552238806</v>
      </c>
      <c r="N260" s="14">
        <v>3839.436399217221</v>
      </c>
      <c r="O260" s="17" t="str">
        <f t="shared" si="4"/>
        <v>כעביה-טבאש-חג'אג'רה</v>
      </c>
      <c r="P260"/>
    </row>
    <row r="261" spans="1:16" s="29" customFormat="1" ht="19.5" customHeight="1">
      <c r="A261" s="31" t="s">
        <v>263</v>
      </c>
      <c r="B261" s="14">
        <v>2816.0043988269795</v>
      </c>
      <c r="C261" s="14">
        <v>3963.173134328358</v>
      </c>
      <c r="D261" s="14">
        <v>3415.1583333333333</v>
      </c>
      <c r="E261" s="14">
        <v>3284.3164556962024</v>
      </c>
      <c r="F261" s="14">
        <v>2904.5853658536585</v>
      </c>
      <c r="G261" s="14">
        <v>3247.5925925925926</v>
      </c>
      <c r="H261" s="14">
        <v>174704.63725490196</v>
      </c>
      <c r="I261" s="14">
        <v>5354.75</v>
      </c>
      <c r="J261" s="14">
        <v>462.84795763993947</v>
      </c>
      <c r="K261" s="14">
        <v>20858.947368421053</v>
      </c>
      <c r="L261" s="14">
        <v>2718.6666666666665</v>
      </c>
      <c r="M261" s="14">
        <v>2202.3333333333335</v>
      </c>
      <c r="N261" s="14">
        <v>3768.7686375321337</v>
      </c>
      <c r="O261" s="17" t="str">
        <f t="shared" si="4"/>
        <v>משהד</v>
      </c>
      <c r="P261"/>
    </row>
    <row r="262" spans="1:16" s="29" customFormat="1" ht="19.5" customHeight="1">
      <c r="A262" s="31" t="s">
        <v>264</v>
      </c>
      <c r="B262" s="14">
        <v>3031.714043993232</v>
      </c>
      <c r="C262" s="14">
        <v>3739.405109489051</v>
      </c>
      <c r="D262" s="14">
        <v>3560.778947368421</v>
      </c>
      <c r="E262" s="14">
        <v>2804.7301587301586</v>
      </c>
      <c r="F262" s="14">
        <v>2870.4615384615386</v>
      </c>
      <c r="G262" s="14">
        <v>3640.8518518518517</v>
      </c>
      <c r="H262" s="14">
        <v>148219.57142857142</v>
      </c>
      <c r="I262" s="14">
        <v>0</v>
      </c>
      <c r="J262" s="14">
        <v>372.14654002713706</v>
      </c>
      <c r="K262" s="14">
        <v>28897.77192982456</v>
      </c>
      <c r="L262" s="14">
        <v>1673</v>
      </c>
      <c r="M262" s="14">
        <v>2219.607843137255</v>
      </c>
      <c r="N262" s="14">
        <v>3815.136563876652</v>
      </c>
      <c r="O262" s="17" t="str">
        <f t="shared" si="4"/>
        <v>עיילבון</v>
      </c>
      <c r="P262"/>
    </row>
    <row r="263" spans="1:16" s="29" customFormat="1" ht="19.5" customHeight="1">
      <c r="A263" s="31" t="s">
        <v>265</v>
      </c>
      <c r="B263" s="14">
        <v>3290.2520547945205</v>
      </c>
      <c r="C263" s="14">
        <v>3927.775</v>
      </c>
      <c r="D263" s="14">
        <v>3345.782608695652</v>
      </c>
      <c r="E263" s="14">
        <v>3326.4343434343436</v>
      </c>
      <c r="F263" s="14">
        <v>2416.2916666666665</v>
      </c>
      <c r="G263" s="14">
        <v>3237.9661016949153</v>
      </c>
      <c r="H263" s="14">
        <v>223363.4608294931</v>
      </c>
      <c r="I263" s="14">
        <v>0</v>
      </c>
      <c r="J263" s="14">
        <v>429.3486739469579</v>
      </c>
      <c r="K263" s="14">
        <v>16851.986842105263</v>
      </c>
      <c r="L263" s="14">
        <v>1852.8</v>
      </c>
      <c r="M263" s="14">
        <v>2220.2119205298013</v>
      </c>
      <c r="N263" s="14">
        <v>3487.1748768472908</v>
      </c>
      <c r="O263" s="17" t="str">
        <f t="shared" si="4"/>
        <v>עילוט</v>
      </c>
      <c r="P263"/>
    </row>
    <row r="264" spans="1:16" s="29" customFormat="1" ht="19.5" customHeight="1">
      <c r="A264" s="31" t="s">
        <v>266</v>
      </c>
      <c r="B264" s="14">
        <v>2834.6442477876108</v>
      </c>
      <c r="C264" s="14">
        <v>3596.054945054945</v>
      </c>
      <c r="D264" s="14">
        <v>3057.8813559322034</v>
      </c>
      <c r="E264" s="14">
        <v>3766.2571428571428</v>
      </c>
      <c r="F264" s="14">
        <v>2370.625</v>
      </c>
      <c r="G264" s="14">
        <v>3426.5263157894738</v>
      </c>
      <c r="H264" s="14">
        <v>131264.14864864864</v>
      </c>
      <c r="I264" s="14">
        <v>1237.125</v>
      </c>
      <c r="J264" s="14">
        <v>329.29779837775203</v>
      </c>
      <c r="K264" s="14">
        <v>24365.716666666667</v>
      </c>
      <c r="L264" s="14">
        <v>0</v>
      </c>
      <c r="M264" s="14">
        <v>2036.5</v>
      </c>
      <c r="N264" s="14">
        <v>3983.1144859813085</v>
      </c>
      <c r="O264" s="17" t="str">
        <f t="shared" si="4"/>
        <v>פקיעין (בוקייעה)</v>
      </c>
      <c r="P264"/>
    </row>
    <row r="265" spans="1:16" s="29" customFormat="1" ht="19.5" customHeight="1">
      <c r="A265" s="31" t="s">
        <v>267</v>
      </c>
      <c r="B265" s="14">
        <v>3054.6040201005026</v>
      </c>
      <c r="C265" s="14">
        <v>3800.05737704918</v>
      </c>
      <c r="D265" s="14">
        <v>2941.4574251351355</v>
      </c>
      <c r="E265" s="14">
        <v>2890.1794871794873</v>
      </c>
      <c r="F265" s="14">
        <v>2090.6206896551726</v>
      </c>
      <c r="G265" s="14">
        <v>2894.714285714286</v>
      </c>
      <c r="H265" s="14">
        <v>134563.45081967214</v>
      </c>
      <c r="I265" s="14">
        <v>1786.0833333333333</v>
      </c>
      <c r="J265" s="14">
        <v>361.7871591908531</v>
      </c>
      <c r="K265" s="14">
        <v>27206.698412698413</v>
      </c>
      <c r="L265" s="14">
        <v>2370.6</v>
      </c>
      <c r="M265" s="14">
        <v>1990.725806451613</v>
      </c>
      <c r="N265" s="14">
        <v>3592.4239766081873</v>
      </c>
      <c r="O265" s="17" t="str">
        <f t="shared" si="4"/>
        <v>ראמה</v>
      </c>
      <c r="P265"/>
    </row>
    <row r="266" spans="1:16" s="29" customFormat="1" ht="19.5" customHeight="1">
      <c r="A266" s="31" t="s">
        <v>268</v>
      </c>
      <c r="B266" s="14">
        <v>3313.330882352941</v>
      </c>
      <c r="C266" s="14">
        <v>4089.5560538116592</v>
      </c>
      <c r="D266" s="14">
        <v>3205.6133333333332</v>
      </c>
      <c r="E266" s="14">
        <v>2908.3552631578946</v>
      </c>
      <c r="F266" s="14">
        <v>2502.5333333333333</v>
      </c>
      <c r="G266" s="14">
        <v>2872.714285714286</v>
      </c>
      <c r="H266" s="14">
        <v>98719.55555555556</v>
      </c>
      <c r="I266" s="14">
        <v>0</v>
      </c>
      <c r="J266" s="14">
        <v>424.55371900826447</v>
      </c>
      <c r="K266" s="14">
        <v>20721.733333333334</v>
      </c>
      <c r="L266" s="14">
        <v>1832.7777777777778</v>
      </c>
      <c r="M266" s="14">
        <v>2335.1428571428573</v>
      </c>
      <c r="N266" s="14">
        <v>3747.8056680161944</v>
      </c>
      <c r="O266" s="17" t="str">
        <f t="shared" si="4"/>
        <v>שבלי - אום אל-גנם</v>
      </c>
      <c r="P266"/>
    </row>
    <row r="267" spans="1:16" s="29" customFormat="1" ht="19.5" customHeight="1">
      <c r="A267" s="31" t="s">
        <v>270</v>
      </c>
      <c r="B267" s="14">
        <v>3513.848404255319</v>
      </c>
      <c r="C267" s="14">
        <v>3969.8502824858756</v>
      </c>
      <c r="D267" s="14">
        <v>2903.6942040650406</v>
      </c>
      <c r="E267" s="40">
        <v>3198.135135135135</v>
      </c>
      <c r="F267" s="14">
        <v>2343.5833333333335</v>
      </c>
      <c r="G267" s="14">
        <v>2552.6857142857143</v>
      </c>
      <c r="H267" s="14">
        <v>111764.86607142857</v>
      </c>
      <c r="I267" s="14">
        <v>15007.833333333334</v>
      </c>
      <c r="J267" s="14">
        <v>393.0292772186642</v>
      </c>
      <c r="K267" s="14">
        <v>22224.45</v>
      </c>
      <c r="L267" s="14">
        <v>2000</v>
      </c>
      <c r="M267" s="14">
        <v>2251.858064516129</v>
      </c>
      <c r="N267" s="14">
        <v>3820.8581363004173</v>
      </c>
      <c r="O267" s="17" t="str">
        <f t="shared" si="4"/>
        <v>שעב</v>
      </c>
      <c r="P267"/>
    </row>
    <row r="268" spans="1:16" s="29" customFormat="1" ht="19.5" customHeight="1">
      <c r="A268" s="19" t="s">
        <v>20</v>
      </c>
      <c r="B268" s="10">
        <v>3185.868565815324</v>
      </c>
      <c r="C268" s="10">
        <v>3862.6985321791494</v>
      </c>
      <c r="D268" s="10">
        <v>3300.3492063492063</v>
      </c>
      <c r="E268" s="10">
        <v>3171.533875338753</v>
      </c>
      <c r="F268" s="10">
        <v>2421.802721088435</v>
      </c>
      <c r="G268" s="10">
        <v>3548.9958847736625</v>
      </c>
      <c r="H268" s="10">
        <v>126325.91358024691</v>
      </c>
      <c r="I268" s="10">
        <v>2892.7149877149877</v>
      </c>
      <c r="J268" s="10">
        <v>398.1196614082339</v>
      </c>
      <c r="K268" s="10">
        <v>23239.21552723059</v>
      </c>
      <c r="L268" s="10">
        <v>1804.8979591836735</v>
      </c>
      <c r="M268" s="10">
        <v>2297.556621880998</v>
      </c>
      <c r="N268" s="10">
        <v>3747.1452550032277</v>
      </c>
      <c r="O268" s="11" t="str">
        <f t="shared" si="4"/>
        <v>2,000 - 4,999</v>
      </c>
      <c r="P268"/>
    </row>
    <row r="269" spans="1:16" s="29" customFormat="1" ht="19.5" customHeight="1">
      <c r="A269" s="31" t="s">
        <v>303</v>
      </c>
      <c r="B269" s="14">
        <v>4607.7192982456145</v>
      </c>
      <c r="C269" s="14">
        <v>4168.3448275862065</v>
      </c>
      <c r="D269" s="14">
        <v>2555.5</v>
      </c>
      <c r="E269" s="14">
        <v>3529.32</v>
      </c>
      <c r="F269" s="14">
        <v>897</v>
      </c>
      <c r="G269" s="14">
        <v>0</v>
      </c>
      <c r="H269" s="14">
        <v>0</v>
      </c>
      <c r="I269" s="14">
        <v>0</v>
      </c>
      <c r="J269" s="14">
        <v>0</v>
      </c>
      <c r="K269" s="14">
        <v>20450.14285714286</v>
      </c>
      <c r="L269" s="14">
        <v>0</v>
      </c>
      <c r="M269" s="14">
        <v>2472.390243902439</v>
      </c>
      <c r="N269" s="14">
        <v>3506.0298507462685</v>
      </c>
      <c r="O269" s="17" t="str">
        <f t="shared" si="4"/>
        <v>אבו תלול</v>
      </c>
      <c r="P269"/>
    </row>
    <row r="270" spans="1:16" s="29" customFormat="1" ht="19.5" customHeight="1">
      <c r="A270" s="31" t="s">
        <v>271</v>
      </c>
      <c r="B270" s="14">
        <v>3456.5657142857144</v>
      </c>
      <c r="C270" s="14">
        <v>3841.956204379562</v>
      </c>
      <c r="D270" s="14">
        <v>3426.090909090909</v>
      </c>
      <c r="E270" s="14">
        <v>2511.0204081632655</v>
      </c>
      <c r="F270" s="14">
        <v>2841.8571428571427</v>
      </c>
      <c r="G270" s="14">
        <v>3069.5</v>
      </c>
      <c r="H270" s="14">
        <v>103605</v>
      </c>
      <c r="I270" s="14">
        <v>0</v>
      </c>
      <c r="J270" s="14">
        <v>429.63194444444446</v>
      </c>
      <c r="K270" s="14">
        <v>21101.0625</v>
      </c>
      <c r="L270" s="14">
        <v>1737</v>
      </c>
      <c r="M270" s="14">
        <v>2351.705882352941</v>
      </c>
      <c r="N270" s="14">
        <v>3457.3736842105263</v>
      </c>
      <c r="O270" s="17" t="str">
        <f t="shared" si="4"/>
        <v>אבטין</v>
      </c>
      <c r="P270"/>
    </row>
    <row r="271" spans="1:16" s="29" customFormat="1" ht="19.5" customHeight="1">
      <c r="A271" s="34" t="s">
        <v>272</v>
      </c>
      <c r="B271" s="14">
        <v>4332.118811881188</v>
      </c>
      <c r="C271" s="14">
        <v>4205.101123595506</v>
      </c>
      <c r="D271" s="14">
        <v>3757.4444444444443</v>
      </c>
      <c r="E271" s="14">
        <v>3104.9692307692308</v>
      </c>
      <c r="F271" s="14">
        <v>2945.285714285714</v>
      </c>
      <c r="G271" s="14">
        <v>0</v>
      </c>
      <c r="H271" s="14">
        <v>225634</v>
      </c>
      <c r="I271" s="14">
        <v>0</v>
      </c>
      <c r="J271" s="14">
        <v>769.096</v>
      </c>
      <c r="K271" s="14">
        <v>23310.632653061224</v>
      </c>
      <c r="L271" s="14">
        <v>3050</v>
      </c>
      <c r="M271" s="14">
        <v>2343.840490797546</v>
      </c>
      <c r="N271" s="14">
        <v>3542.103678929766</v>
      </c>
      <c r="O271" s="17" t="str">
        <f t="shared" si="4"/>
        <v>אום בטין</v>
      </c>
      <c r="P271"/>
    </row>
    <row r="272" spans="1:16" s="29" customFormat="1" ht="19.5" customHeight="1">
      <c r="A272" s="33" t="s">
        <v>274</v>
      </c>
      <c r="B272" s="14">
        <v>2985.6723163841807</v>
      </c>
      <c r="C272" s="14">
        <v>3781.217391304348</v>
      </c>
      <c r="D272" s="14">
        <v>2985.5789473684213</v>
      </c>
      <c r="E272" s="14">
        <v>3351.3333333333335</v>
      </c>
      <c r="F272" s="14">
        <v>1802.5</v>
      </c>
      <c r="G272" s="14">
        <v>3791</v>
      </c>
      <c r="H272" s="14">
        <v>143433.0975609756</v>
      </c>
      <c r="I272" s="14">
        <v>0</v>
      </c>
      <c r="J272" s="14">
        <v>360.33838383838383</v>
      </c>
      <c r="K272" s="14">
        <v>30268</v>
      </c>
      <c r="L272" s="14">
        <v>2860</v>
      </c>
      <c r="M272" s="14">
        <v>1844.4166666666667</v>
      </c>
      <c r="N272" s="14">
        <v>4116.630952380952</v>
      </c>
      <c r="O272" s="17" t="str">
        <f t="shared" si="4"/>
        <v>ג'ש (גוש חלב)</v>
      </c>
      <c r="P272"/>
    </row>
    <row r="273" spans="1:16" s="29" customFormat="1" ht="19.5" customHeight="1">
      <c r="A273" s="30" t="s">
        <v>275</v>
      </c>
      <c r="B273" s="14">
        <v>3397.200729927007</v>
      </c>
      <c r="C273" s="14">
        <v>3669.136842105263</v>
      </c>
      <c r="D273" s="14">
        <v>3169.0588235294117</v>
      </c>
      <c r="E273" s="14">
        <v>2915.5925925925926</v>
      </c>
      <c r="F273" s="14">
        <v>2194.714285714286</v>
      </c>
      <c r="G273" s="14">
        <v>2964.777777777778</v>
      </c>
      <c r="H273" s="14">
        <v>117599.3469387755</v>
      </c>
      <c r="I273" s="14">
        <v>0</v>
      </c>
      <c r="J273" s="14">
        <v>397.9037037037037</v>
      </c>
      <c r="K273" s="14">
        <v>23764.45</v>
      </c>
      <c r="L273" s="14">
        <v>189</v>
      </c>
      <c r="M273" s="14">
        <v>2185.328767123288</v>
      </c>
      <c r="N273" s="14">
        <v>3747.908866995074</v>
      </c>
      <c r="O273" s="17" t="str">
        <f t="shared" si="4"/>
        <v>כאוכב אבו אל-היג'א</v>
      </c>
      <c r="P273"/>
    </row>
    <row r="274" spans="1:16" s="29" customFormat="1" ht="19.5" customHeight="1">
      <c r="A274" s="31" t="s">
        <v>276</v>
      </c>
      <c r="B274" s="14">
        <v>2770.262195121951</v>
      </c>
      <c r="C274" s="14">
        <v>3886.8728813559323</v>
      </c>
      <c r="D274" s="14">
        <v>3413.5882352941176</v>
      </c>
      <c r="E274" s="14">
        <v>3093.903846153846</v>
      </c>
      <c r="F274" s="14">
        <v>2238</v>
      </c>
      <c r="G274" s="14">
        <v>3313.076923076923</v>
      </c>
      <c r="H274" s="14">
        <v>126181.3870967742</v>
      </c>
      <c r="I274" s="14">
        <v>1530.2777777777778</v>
      </c>
      <c r="J274" s="14">
        <v>402.3094017094017</v>
      </c>
      <c r="K274" s="14">
        <v>21853.264150943396</v>
      </c>
      <c r="L274" s="14">
        <v>1463</v>
      </c>
      <c r="M274" s="14">
        <v>2109.8571428571427</v>
      </c>
      <c r="N274" s="14">
        <v>4199.940594059406</v>
      </c>
      <c r="O274" s="17" t="str">
        <f t="shared" si="4"/>
        <v>כפר ברא</v>
      </c>
      <c r="P274"/>
    </row>
    <row r="275" spans="1:16" s="29" customFormat="1" ht="19.5" customHeight="1">
      <c r="A275" s="34" t="s">
        <v>277</v>
      </c>
      <c r="B275" s="14">
        <v>2846.2676991150443</v>
      </c>
      <c r="C275" s="14">
        <v>3652.3359375</v>
      </c>
      <c r="D275" s="14">
        <v>3910.4137931034484</v>
      </c>
      <c r="E275" s="14">
        <v>2901.030303030303</v>
      </c>
      <c r="F275" s="14">
        <v>2229.777777777778</v>
      </c>
      <c r="G275" s="14">
        <v>4297.65</v>
      </c>
      <c r="H275" s="14">
        <v>99492.42105263157</v>
      </c>
      <c r="I275" s="14">
        <v>3837</v>
      </c>
      <c r="J275" s="14">
        <v>321.61744966442956</v>
      </c>
      <c r="K275" s="14">
        <v>30236.052631578947</v>
      </c>
      <c r="L275" s="14">
        <v>0</v>
      </c>
      <c r="M275" s="14">
        <v>1894.7142857142858</v>
      </c>
      <c r="N275" s="14">
        <v>4487.813725490196</v>
      </c>
      <c r="O275" s="17" t="str">
        <f t="shared" si="4"/>
        <v>כפר כמא</v>
      </c>
      <c r="P275"/>
    </row>
    <row r="276" spans="1:16" s="29" customFormat="1" ht="19.5" customHeight="1">
      <c r="A276" s="34" t="s">
        <v>278</v>
      </c>
      <c r="B276" s="14">
        <v>3233.5886524822695</v>
      </c>
      <c r="C276" s="14">
        <v>4089.40625</v>
      </c>
      <c r="D276" s="14">
        <v>2576.057142857143</v>
      </c>
      <c r="E276" s="14">
        <v>2838.764705882353</v>
      </c>
      <c r="F276" s="14">
        <v>2978.8</v>
      </c>
      <c r="G276" s="14">
        <v>2093.5</v>
      </c>
      <c r="H276" s="14">
        <v>85628.24</v>
      </c>
      <c r="I276" s="14">
        <v>0</v>
      </c>
      <c r="J276" s="14">
        <v>407.3848101265823</v>
      </c>
      <c r="K276" s="14">
        <v>18588.03846153846</v>
      </c>
      <c r="L276" s="14">
        <v>2400</v>
      </c>
      <c r="M276" s="14">
        <v>2723.1666666666665</v>
      </c>
      <c r="N276" s="14">
        <v>4252.544303797468</v>
      </c>
      <c r="O276" s="17" t="str">
        <f t="shared" si="4"/>
        <v>כפר מצר</v>
      </c>
      <c r="P276"/>
    </row>
    <row r="277" spans="1:16" s="29" customFormat="1" ht="19.5" customHeight="1">
      <c r="A277" s="34" t="s">
        <v>279</v>
      </c>
      <c r="B277" s="14">
        <v>3283.680412371134</v>
      </c>
      <c r="C277" s="14">
        <v>3948.45625</v>
      </c>
      <c r="D277" s="14">
        <v>3319.277777777778</v>
      </c>
      <c r="E277" s="14">
        <v>3005.906976744186</v>
      </c>
      <c r="F277" s="14">
        <v>2787.842105263158</v>
      </c>
      <c r="G277" s="14">
        <v>2844.214285714286</v>
      </c>
      <c r="H277" s="14">
        <v>168307.11627906977</v>
      </c>
      <c r="I277" s="14">
        <v>2060</v>
      </c>
      <c r="J277" s="14">
        <v>429.86196319018404</v>
      </c>
      <c r="K277" s="14">
        <v>21667.14285714286</v>
      </c>
      <c r="L277" s="14">
        <v>1147.75</v>
      </c>
      <c r="M277" s="14">
        <v>2322.551724137931</v>
      </c>
      <c r="N277" s="14">
        <v>3456.930735930736</v>
      </c>
      <c r="O277" s="17" t="str">
        <f t="shared" si="4"/>
        <v>מוקייבלה</v>
      </c>
      <c r="P277"/>
    </row>
    <row r="278" spans="1:16" s="29" customFormat="1" ht="21.75" customHeight="1">
      <c r="A278" s="34" t="s">
        <v>280</v>
      </c>
      <c r="B278" s="14">
        <v>3076.788643533123</v>
      </c>
      <c r="C278" s="14">
        <v>3779.867132867133</v>
      </c>
      <c r="D278" s="14">
        <v>3540.9285714285716</v>
      </c>
      <c r="E278" s="14">
        <v>3011.217391304348</v>
      </c>
      <c r="F278" s="14">
        <v>2068.75</v>
      </c>
      <c r="G278" s="14">
        <v>3645.3809523809523</v>
      </c>
      <c r="H278" s="14">
        <v>95262.01923076923</v>
      </c>
      <c r="I278" s="14">
        <v>0</v>
      </c>
      <c r="J278" s="14">
        <v>343.5996621621622</v>
      </c>
      <c r="K278" s="14">
        <v>23904.075471698114</v>
      </c>
      <c r="L278" s="14">
        <v>1275</v>
      </c>
      <c r="M278" s="14">
        <v>2131.3880597014927</v>
      </c>
      <c r="N278" s="14">
        <v>3666.860975609756</v>
      </c>
      <c r="O278" s="17" t="str">
        <f t="shared" si="4"/>
        <v>מזרעה</v>
      </c>
      <c r="P278"/>
    </row>
    <row r="279" spans="1:16" s="29" customFormat="1" ht="19.5" customHeight="1">
      <c r="A279" s="34" t="s">
        <v>304</v>
      </c>
      <c r="B279" s="14">
        <v>2862.9173553719006</v>
      </c>
      <c r="C279" s="14">
        <v>3888.8518518518517</v>
      </c>
      <c r="D279" s="14">
        <v>4139.7692307692305</v>
      </c>
      <c r="E279" s="14">
        <v>3502.5263157894738</v>
      </c>
      <c r="F279" s="14">
        <v>2563.3333333333335</v>
      </c>
      <c r="G279" s="14">
        <v>3992.25</v>
      </c>
      <c r="H279" s="14">
        <v>161513.4</v>
      </c>
      <c r="I279" s="14">
        <v>0</v>
      </c>
      <c r="J279" s="14">
        <v>408.87333333333333</v>
      </c>
      <c r="K279" s="14">
        <v>25972.541666666668</v>
      </c>
      <c r="L279" s="14">
        <v>1800</v>
      </c>
      <c r="M279" s="14">
        <v>2407.3</v>
      </c>
      <c r="N279" s="14">
        <v>4080.951219512195</v>
      </c>
      <c r="O279" s="17" t="str">
        <f t="shared" si="4"/>
        <v>מייסר</v>
      </c>
      <c r="P279"/>
    </row>
    <row r="280" spans="1:16" s="29" customFormat="1" ht="21.75" customHeight="1">
      <c r="A280" s="33" t="s">
        <v>281</v>
      </c>
      <c r="B280" s="20">
        <v>3580.725978647687</v>
      </c>
      <c r="C280" s="20">
        <v>4002.3684210526317</v>
      </c>
      <c r="D280" s="20">
        <v>3043.2820512820513</v>
      </c>
      <c r="E280" s="20">
        <v>2679.5833333333335</v>
      </c>
      <c r="F280" s="20">
        <v>2262.2916666666665</v>
      </c>
      <c r="G280" s="20">
        <v>2510.090909090909</v>
      </c>
      <c r="H280" s="20">
        <v>137465.5588235294</v>
      </c>
      <c r="I280" s="20">
        <v>9542.416666666666</v>
      </c>
      <c r="J280" s="20">
        <v>372.991935483871</v>
      </c>
      <c r="K280" s="20">
        <v>18692.809523809523</v>
      </c>
      <c r="L280" s="20">
        <v>1738</v>
      </c>
      <c r="M280" s="20">
        <v>1978.5686274509803</v>
      </c>
      <c r="N280" s="20">
        <v>3401.7358974358976</v>
      </c>
      <c r="O280" s="17" t="str">
        <f t="shared" si="4"/>
        <v>מסעדה</v>
      </c>
      <c r="P280"/>
    </row>
    <row r="281" spans="1:16" s="29" customFormat="1" ht="21.75" customHeight="1">
      <c r="A281" s="34" t="s">
        <v>282</v>
      </c>
      <c r="B281" s="14">
        <v>2822.967441860465</v>
      </c>
      <c r="C281" s="14">
        <v>3299.6301369863013</v>
      </c>
      <c r="D281" s="14">
        <v>3145.818181818182</v>
      </c>
      <c r="E281" s="14">
        <v>2977.181818181818</v>
      </c>
      <c r="F281" s="14">
        <v>2531.8823529411766</v>
      </c>
      <c r="G281" s="14">
        <v>5077.545454545455</v>
      </c>
      <c r="H281" s="14">
        <v>146646</v>
      </c>
      <c r="I281" s="14">
        <v>169.9</v>
      </c>
      <c r="J281" s="14">
        <v>334.7645429362881</v>
      </c>
      <c r="K281" s="14">
        <v>37565.77777777778</v>
      </c>
      <c r="L281" s="14">
        <v>3516</v>
      </c>
      <c r="M281" s="14">
        <v>2201.6</v>
      </c>
      <c r="N281" s="14">
        <v>3436.141025641026</v>
      </c>
      <c r="O281" s="17" t="str">
        <f t="shared" si="4"/>
        <v>מעיליא</v>
      </c>
      <c r="P281"/>
    </row>
    <row r="282" spans="1:16" s="29" customFormat="1" ht="21.75" customHeight="1">
      <c r="A282" s="34" t="s">
        <v>283</v>
      </c>
      <c r="B282" s="14">
        <v>3215.671875</v>
      </c>
      <c r="C282" s="14">
        <v>3997.4545454545455</v>
      </c>
      <c r="D282" s="14">
        <v>3025.939393939394</v>
      </c>
      <c r="E282" s="14">
        <v>2902.8571428571427</v>
      </c>
      <c r="F282" s="14">
        <v>1806.6666666666667</v>
      </c>
      <c r="G282" s="14">
        <v>4620.222222222223</v>
      </c>
      <c r="H282" s="14">
        <v>152520.73529411765</v>
      </c>
      <c r="I282" s="14">
        <v>0</v>
      </c>
      <c r="J282" s="14">
        <v>436.9244791666667</v>
      </c>
      <c r="K282" s="14">
        <v>20802.785714285714</v>
      </c>
      <c r="L282" s="14">
        <v>0</v>
      </c>
      <c r="M282" s="14">
        <v>2362.8636363636365</v>
      </c>
      <c r="N282" s="14">
        <v>4263.197452229299</v>
      </c>
      <c r="O282" s="17" t="str">
        <f t="shared" si="4"/>
        <v>נאעורה</v>
      </c>
      <c r="P282"/>
    </row>
    <row r="283" spans="1:16" s="12" customFormat="1" ht="19.5" customHeight="1">
      <c r="A283" s="34" t="s">
        <v>284</v>
      </c>
      <c r="B283" s="14">
        <v>2859.5703703703703</v>
      </c>
      <c r="C283" s="14">
        <v>3769.137440758294</v>
      </c>
      <c r="D283" s="14">
        <v>3259.5416666666665</v>
      </c>
      <c r="E283" s="14">
        <v>3731.1724137931033</v>
      </c>
      <c r="F283" s="14">
        <v>2273.5384615384614</v>
      </c>
      <c r="G283" s="14">
        <v>2525.3333333333335</v>
      </c>
      <c r="H283" s="14">
        <v>88309.89795918367</v>
      </c>
      <c r="I283" s="14">
        <v>0</v>
      </c>
      <c r="J283" s="14">
        <v>345.34277198211623</v>
      </c>
      <c r="K283" s="14">
        <v>23964.863636363636</v>
      </c>
      <c r="L283" s="14">
        <v>0</v>
      </c>
      <c r="M283" s="14">
        <v>2295.181818181818</v>
      </c>
      <c r="N283" s="14">
        <v>3367.289079229122</v>
      </c>
      <c r="O283" s="17" t="str">
        <f t="shared" si="4"/>
        <v>סאג'ור</v>
      </c>
      <c r="P283"/>
    </row>
    <row r="284" spans="1:16" s="35" customFormat="1" ht="21.75" customHeight="1">
      <c r="A284" s="34" t="s">
        <v>285</v>
      </c>
      <c r="B284" s="14">
        <v>3332.6777251184835</v>
      </c>
      <c r="C284" s="14">
        <v>4021.6805555555557</v>
      </c>
      <c r="D284" s="14">
        <v>2878.8571428571427</v>
      </c>
      <c r="E284" s="14">
        <v>3183.787878787879</v>
      </c>
      <c r="F284" s="14">
        <v>2129.769230769231</v>
      </c>
      <c r="G284" s="14">
        <v>2487.05</v>
      </c>
      <c r="H284" s="14">
        <v>132705.41860465117</v>
      </c>
      <c r="I284" s="14">
        <v>8364.583333333334</v>
      </c>
      <c r="J284" s="14">
        <v>419.24044943820223</v>
      </c>
      <c r="K284" s="14">
        <v>24122.290322580644</v>
      </c>
      <c r="L284" s="14">
        <v>1745.5</v>
      </c>
      <c r="M284" s="14">
        <v>2256.5365853658536</v>
      </c>
      <c r="N284" s="14">
        <v>3612.6524822695037</v>
      </c>
      <c r="O284" s="17" t="str">
        <f t="shared" si="4"/>
        <v>סולם</v>
      </c>
      <c r="P284"/>
    </row>
    <row r="285" spans="1:16" s="35" customFormat="1" ht="21.75" customHeight="1">
      <c r="A285" s="34" t="s">
        <v>286</v>
      </c>
      <c r="B285" s="14">
        <v>3376.0939226519336</v>
      </c>
      <c r="C285" s="14">
        <v>4006.0285714285715</v>
      </c>
      <c r="D285" s="14">
        <v>3139.4666666666667</v>
      </c>
      <c r="E285" s="14">
        <v>4048.904761904762</v>
      </c>
      <c r="F285" s="14">
        <v>2579.6470588235293</v>
      </c>
      <c r="G285" s="14">
        <v>2878.6</v>
      </c>
      <c r="H285" s="14">
        <v>127137.5925925926</v>
      </c>
      <c r="I285" s="14">
        <v>0</v>
      </c>
      <c r="J285" s="14">
        <v>417.5194552529183</v>
      </c>
      <c r="K285" s="14">
        <v>20593.615384615383</v>
      </c>
      <c r="L285" s="14">
        <v>1719.7142857142858</v>
      </c>
      <c r="M285" s="14">
        <v>2196.0555555555557</v>
      </c>
      <c r="N285" s="14">
        <v>3698.34435261708</v>
      </c>
      <c r="O285" s="17" t="str">
        <f t="shared" si="4"/>
        <v>סלמה</v>
      </c>
      <c r="P285"/>
    </row>
    <row r="286" spans="1:16" s="35" customFormat="1" ht="21.75" customHeight="1">
      <c r="A286" s="34" t="s">
        <v>287</v>
      </c>
      <c r="B286" s="14">
        <v>3758.6633663366338</v>
      </c>
      <c r="C286" s="14">
        <v>3654.8805970149256</v>
      </c>
      <c r="D286" s="14">
        <v>4220.241379310345</v>
      </c>
      <c r="E286" s="14">
        <v>3329.3684210526317</v>
      </c>
      <c r="F286" s="14">
        <v>2778.230769230769</v>
      </c>
      <c r="G286" s="14">
        <v>868</v>
      </c>
      <c r="H286" s="14">
        <v>127551.93939393939</v>
      </c>
      <c r="I286" s="14">
        <v>2804.7659574468084</v>
      </c>
      <c r="J286" s="14">
        <v>408.51421800947867</v>
      </c>
      <c r="K286" s="14">
        <v>19145.896551724138</v>
      </c>
      <c r="L286" s="14">
        <v>0</v>
      </c>
      <c r="M286" s="14">
        <v>2220</v>
      </c>
      <c r="N286" s="14">
        <v>3763.5185185185187</v>
      </c>
      <c r="O286" s="17" t="str">
        <f t="shared" si="4"/>
        <v>ע'ג'ר</v>
      </c>
      <c r="P286"/>
    </row>
    <row r="287" spans="1:16" s="35" customFormat="1" ht="21.75" customHeight="1">
      <c r="A287" s="33" t="s">
        <v>288</v>
      </c>
      <c r="B287" s="20">
        <v>3459.1870503597124</v>
      </c>
      <c r="C287" s="20">
        <v>3950.4055944055945</v>
      </c>
      <c r="D287" s="20">
        <v>4157.622641509434</v>
      </c>
      <c r="E287" s="20">
        <v>3517.3142857142857</v>
      </c>
      <c r="F287" s="20">
        <v>3119.6111111111113</v>
      </c>
      <c r="G287" s="20">
        <v>2734.1428571428573</v>
      </c>
      <c r="H287" s="20">
        <v>131581.8085106383</v>
      </c>
      <c r="I287" s="20">
        <v>166.83333333333334</v>
      </c>
      <c r="J287" s="20">
        <v>418.2758620689655</v>
      </c>
      <c r="K287" s="20">
        <v>20450.458333333332</v>
      </c>
      <c r="L287" s="20">
        <v>1570</v>
      </c>
      <c r="M287" s="20">
        <v>2361.9473684210525</v>
      </c>
      <c r="N287" s="20">
        <v>3490.6761363636365</v>
      </c>
      <c r="O287" s="17" t="str">
        <f t="shared" si="4"/>
        <v>עוזייר</v>
      </c>
      <c r="P287"/>
    </row>
    <row r="288" spans="1:16" s="35" customFormat="1" ht="21.75" customHeight="1">
      <c r="A288" s="34" t="s">
        <v>289</v>
      </c>
      <c r="B288" s="14">
        <v>2939.1452991452993</v>
      </c>
      <c r="C288" s="14">
        <v>4031.735294117647</v>
      </c>
      <c r="D288" s="14">
        <v>3032.0416666666665</v>
      </c>
      <c r="E288" s="14">
        <v>3239.480769230769</v>
      </c>
      <c r="F288" s="14">
        <v>2726</v>
      </c>
      <c r="G288" s="14">
        <v>10718</v>
      </c>
      <c r="H288" s="14">
        <v>156200.75</v>
      </c>
      <c r="I288" s="14">
        <v>2661.9444444444443</v>
      </c>
      <c r="J288" s="14">
        <v>451.96064814814815</v>
      </c>
      <c r="K288" s="14">
        <v>17547.38888888889</v>
      </c>
      <c r="L288" s="14">
        <v>1603.25</v>
      </c>
      <c r="M288" s="14">
        <v>2509.6666666666665</v>
      </c>
      <c r="N288" s="14">
        <v>4080.341935483871</v>
      </c>
      <c r="O288" s="17" t="str">
        <f t="shared" si="4"/>
        <v>עין נקובא</v>
      </c>
      <c r="P288"/>
    </row>
    <row r="289" spans="1:16" s="36" customFormat="1" ht="21.75" customHeight="1">
      <c r="A289" s="34" t="s">
        <v>290</v>
      </c>
      <c r="B289" s="14">
        <v>3612.214285714286</v>
      </c>
      <c r="C289" s="14">
        <v>4154.344444444445</v>
      </c>
      <c r="D289" s="14">
        <v>2642.45</v>
      </c>
      <c r="E289" s="14">
        <v>2478.4545454545455</v>
      </c>
      <c r="F289" s="14">
        <v>2764</v>
      </c>
      <c r="G289" s="14">
        <v>2403.714285714286</v>
      </c>
      <c r="H289" s="14">
        <v>73182.5</v>
      </c>
      <c r="I289" s="14">
        <v>26080.666666666668</v>
      </c>
      <c r="J289" s="14">
        <v>347.28142076502735</v>
      </c>
      <c r="K289" s="14">
        <v>16580.5</v>
      </c>
      <c r="L289" s="14">
        <v>2077</v>
      </c>
      <c r="M289" s="14">
        <v>1814.28125</v>
      </c>
      <c r="N289" s="14">
        <v>3902.5962441314555</v>
      </c>
      <c r="O289" s="17" t="str">
        <f t="shared" si="4"/>
        <v>עין קנייא</v>
      </c>
      <c r="P289"/>
    </row>
    <row r="290" spans="1:16" s="12" customFormat="1" ht="19.5" customHeight="1">
      <c r="A290" s="34" t="s">
        <v>291</v>
      </c>
      <c r="B290" s="14">
        <v>2941.6505376344085</v>
      </c>
      <c r="C290" s="14">
        <v>3322.5777777777776</v>
      </c>
      <c r="D290" s="14">
        <v>2422.1428571428573</v>
      </c>
      <c r="E290" s="14">
        <v>3841</v>
      </c>
      <c r="F290" s="14">
        <v>1471.9166666666667</v>
      </c>
      <c r="G290" s="14">
        <v>4235.25</v>
      </c>
      <c r="H290" s="14">
        <v>138705.45614035087</v>
      </c>
      <c r="I290" s="14">
        <v>3274.0694444444443</v>
      </c>
      <c r="J290" s="14">
        <v>353.1609756097561</v>
      </c>
      <c r="K290" s="14">
        <v>30372.545454545456</v>
      </c>
      <c r="L290" s="14">
        <v>3058.5</v>
      </c>
      <c r="M290" s="14">
        <v>1989.0714285714287</v>
      </c>
      <c r="N290" s="14">
        <v>4292.072413793104</v>
      </c>
      <c r="O290" s="17" t="str">
        <f t="shared" si="4"/>
        <v>פסוטה</v>
      </c>
      <c r="P290"/>
    </row>
    <row r="291" spans="1:16" s="12" customFormat="1" ht="19.5" customHeight="1">
      <c r="A291" s="34" t="s">
        <v>305</v>
      </c>
      <c r="B291" s="14">
        <v>4379.939393939394</v>
      </c>
      <c r="C291" s="14">
        <v>3881.5</v>
      </c>
      <c r="D291" s="14">
        <v>4164.571428571428</v>
      </c>
      <c r="E291" s="14">
        <v>3587.875</v>
      </c>
      <c r="F291" s="14">
        <v>2839</v>
      </c>
      <c r="G291" s="14">
        <v>0</v>
      </c>
      <c r="H291" s="14">
        <v>0</v>
      </c>
      <c r="I291" s="14">
        <v>0</v>
      </c>
      <c r="J291" s="14">
        <v>703.9066666666666</v>
      </c>
      <c r="K291" s="14">
        <v>24994.685714285715</v>
      </c>
      <c r="L291" s="14">
        <v>0</v>
      </c>
      <c r="M291" s="14">
        <v>2525.5113636363635</v>
      </c>
      <c r="N291" s="14">
        <v>3628.947619047619</v>
      </c>
      <c r="O291" s="17" t="str">
        <f t="shared" si="4"/>
        <v>קצר א-סר</v>
      </c>
      <c r="P291"/>
    </row>
    <row r="292" spans="1:16" s="36" customFormat="1" ht="21.75" customHeight="1">
      <c r="A292" s="34" t="s">
        <v>306</v>
      </c>
      <c r="B292" s="14">
        <v>3179.324324324324</v>
      </c>
      <c r="C292" s="14">
        <v>3662.5616438356165</v>
      </c>
      <c r="D292" s="14">
        <v>3078</v>
      </c>
      <c r="E292" s="14">
        <v>4188.684210526316</v>
      </c>
      <c r="F292" s="14">
        <v>2008.2</v>
      </c>
      <c r="G292" s="14">
        <v>2458</v>
      </c>
      <c r="H292" s="14">
        <v>150966.79166666666</v>
      </c>
      <c r="I292" s="14">
        <v>0</v>
      </c>
      <c r="J292" s="14">
        <v>447.9290322580645</v>
      </c>
      <c r="K292" s="14">
        <v>18002.233333333334</v>
      </c>
      <c r="L292" s="14">
        <v>2812.5</v>
      </c>
      <c r="M292" s="14">
        <v>2395.25</v>
      </c>
      <c r="N292" s="14">
        <v>3669.915966386555</v>
      </c>
      <c r="O292" s="17" t="str">
        <f t="shared" si="4"/>
        <v>רומת הייב</v>
      </c>
      <c r="P292"/>
    </row>
    <row r="293" spans="1:16" s="12" customFormat="1" ht="19.5" customHeight="1">
      <c r="A293" s="34" t="s">
        <v>292</v>
      </c>
      <c r="B293" s="14">
        <v>3088.04469273743</v>
      </c>
      <c r="C293" s="14">
        <v>3795.145631067961</v>
      </c>
      <c r="D293" s="14">
        <v>3180.59375</v>
      </c>
      <c r="E293" s="14">
        <v>2497.8214285714284</v>
      </c>
      <c r="F293" s="14">
        <v>2728.1</v>
      </c>
      <c r="G293" s="14">
        <v>3112.75</v>
      </c>
      <c r="H293" s="14">
        <v>101924.75</v>
      </c>
      <c r="I293" s="14">
        <v>0</v>
      </c>
      <c r="J293" s="14">
        <v>377.175</v>
      </c>
      <c r="K293" s="14">
        <v>22299.575757575756</v>
      </c>
      <c r="L293" s="14">
        <v>1600</v>
      </c>
      <c r="M293" s="14">
        <v>2303.44</v>
      </c>
      <c r="N293" s="14">
        <v>3631.277777777778</v>
      </c>
      <c r="O293" s="17" t="str">
        <f aca="true" t="shared" si="5" ref="O293:O305">+A293</f>
        <v>שייח' דנון</v>
      </c>
      <c r="P293"/>
    </row>
    <row r="294" spans="1:16" s="12" customFormat="1" ht="19.5" customHeight="1">
      <c r="A294" s="44" t="s">
        <v>30</v>
      </c>
      <c r="B294" s="10">
        <v>2748.251196202293</v>
      </c>
      <c r="C294" s="10">
        <v>3723.498781885927</v>
      </c>
      <c r="D294" s="10">
        <v>3508.1121157141843</v>
      </c>
      <c r="E294" s="10">
        <v>2923.4777112441784</v>
      </c>
      <c r="F294" s="10">
        <v>2256.0053022269353</v>
      </c>
      <c r="G294" s="10">
        <v>4288.003937007874</v>
      </c>
      <c r="H294" s="10">
        <v>205856.0313990461</v>
      </c>
      <c r="I294" s="10">
        <v>3106.5486132276747</v>
      </c>
      <c r="J294" s="10">
        <v>426.0297025999127</v>
      </c>
      <c r="K294" s="10">
        <v>35639.460855263154</v>
      </c>
      <c r="L294" s="10">
        <v>2002.8539325842696</v>
      </c>
      <c r="M294" s="10">
        <v>2024.0747474747475</v>
      </c>
      <c r="N294" s="10">
        <v>4755.076244553418</v>
      </c>
      <c r="O294" s="11" t="str">
        <f t="shared" si="5"/>
        <v>יישובים כפריים - סה"כ</v>
      </c>
      <c r="P294"/>
    </row>
    <row r="295" spans="1:16" s="13" customFormat="1" ht="21.75" customHeight="1">
      <c r="A295" s="34" t="s">
        <v>21</v>
      </c>
      <c r="B295" s="14">
        <v>2739.0043829982956</v>
      </c>
      <c r="C295" s="14">
        <v>3739.579569892473</v>
      </c>
      <c r="D295" s="14">
        <v>3456.651677888416</v>
      </c>
      <c r="E295" s="14">
        <v>2962.043830570902</v>
      </c>
      <c r="F295" s="14">
        <v>2254.2987630827784</v>
      </c>
      <c r="G295" s="14">
        <v>4571.145363408521</v>
      </c>
      <c r="H295" s="14">
        <v>205400.68586387436</v>
      </c>
      <c r="I295" s="14">
        <v>3765.175844346549</v>
      </c>
      <c r="J295" s="14">
        <v>417.84124679096544</v>
      </c>
      <c r="K295" s="14">
        <v>36776.74323621228</v>
      </c>
      <c r="L295" s="14">
        <v>1964.2203389830509</v>
      </c>
      <c r="M295" s="14">
        <v>2029.1415270018622</v>
      </c>
      <c r="N295" s="14">
        <v>4781.332293778263</v>
      </c>
      <c r="O295" s="17" t="str">
        <f t="shared" si="5"/>
        <v>מושבים</v>
      </c>
      <c r="P295"/>
    </row>
    <row r="296" spans="1:16" s="13" customFormat="1" ht="21.75" customHeight="1">
      <c r="A296" s="34" t="s">
        <v>22</v>
      </c>
      <c r="B296" s="14">
        <v>2762.351011649295</v>
      </c>
      <c r="C296" s="14">
        <v>3902.916179337232</v>
      </c>
      <c r="D296" s="14">
        <v>4150.24360400431</v>
      </c>
      <c r="E296" s="14">
        <v>2828.4066390041494</v>
      </c>
      <c r="F296" s="14">
        <v>2360.9137931034484</v>
      </c>
      <c r="G296" s="14">
        <v>4317.530612244898</v>
      </c>
      <c r="H296" s="14">
        <v>522762.0714285714</v>
      </c>
      <c r="I296" s="14">
        <v>2990.560830860534</v>
      </c>
      <c r="J296" s="14">
        <v>493.1447773732848</v>
      </c>
      <c r="K296" s="14">
        <v>34048.40092165899</v>
      </c>
      <c r="L296" s="14">
        <v>2420.6666666666665</v>
      </c>
      <c r="M296" s="14">
        <v>1386.125</v>
      </c>
      <c r="N296" s="14">
        <v>4728.016409746395</v>
      </c>
      <c r="O296" s="17" t="str">
        <f t="shared" si="5"/>
        <v>מושבים שיתופיים</v>
      </c>
      <c r="P296"/>
    </row>
    <row r="297" spans="1:16" s="13" customFormat="1" ht="21.75" customHeight="1">
      <c r="A297" s="34" t="s">
        <v>23</v>
      </c>
      <c r="B297" s="14">
        <v>2796.6764042409204</v>
      </c>
      <c r="C297" s="14">
        <v>3647.59648241206</v>
      </c>
      <c r="D297" s="14">
        <v>3677.038626609442</v>
      </c>
      <c r="E297" s="14">
        <v>2954.558732131759</v>
      </c>
      <c r="F297" s="14">
        <v>2371.128805620609</v>
      </c>
      <c r="G297" s="14">
        <v>3150.187311178248</v>
      </c>
      <c r="H297" s="14">
        <v>281085.4805194805</v>
      </c>
      <c r="I297" s="14">
        <v>2683.97344461305</v>
      </c>
      <c r="J297" s="14">
        <v>393.80147639166165</v>
      </c>
      <c r="K297" s="14">
        <v>37595.31194690266</v>
      </c>
      <c r="L297" s="14">
        <v>1568.875</v>
      </c>
      <c r="M297" s="14">
        <v>1980.6913580246915</v>
      </c>
      <c r="N297" s="14">
        <v>4794.318197859076</v>
      </c>
      <c r="O297" s="17" t="str">
        <f t="shared" si="5"/>
        <v>קיבוצים</v>
      </c>
      <c r="P297"/>
    </row>
    <row r="298" spans="1:16" s="13" customFormat="1" ht="21.75" customHeight="1">
      <c r="A298" s="23" t="s">
        <v>24</v>
      </c>
      <c r="B298" s="45">
        <v>3270.9846153846156</v>
      </c>
      <c r="C298" s="45">
        <v>3701.803418803419</v>
      </c>
      <c r="D298" s="45">
        <v>3246.181818181818</v>
      </c>
      <c r="E298" s="45">
        <v>2946.4857142857145</v>
      </c>
      <c r="F298" s="20">
        <v>2670.7</v>
      </c>
      <c r="G298" s="20">
        <v>2903.75</v>
      </c>
      <c r="H298" s="20">
        <v>385124.6666666667</v>
      </c>
      <c r="I298" s="20">
        <v>1500.9722222222222</v>
      </c>
      <c r="J298" s="20">
        <v>483.291313559322</v>
      </c>
      <c r="K298" s="20">
        <v>30224.2</v>
      </c>
      <c r="L298" s="20">
        <v>971</v>
      </c>
      <c r="M298" s="45">
        <v>3214.8125</v>
      </c>
      <c r="N298" s="20">
        <v>4768.673688100517</v>
      </c>
      <c r="O298" s="17" t="str">
        <f t="shared" si="5"/>
        <v>יישובים מוסדיים יהודיים</v>
      </c>
      <c r="P298"/>
    </row>
    <row r="299" spans="1:16" s="13" customFormat="1" ht="21.75" customHeight="1">
      <c r="A299" s="22" t="s">
        <v>25</v>
      </c>
      <c r="B299" s="45">
        <v>2711.9360896063254</v>
      </c>
      <c r="C299" s="45">
        <v>3774.5132172791746</v>
      </c>
      <c r="D299" s="45">
        <v>3432.4221453287196</v>
      </c>
      <c r="E299" s="45">
        <v>2882.98197242842</v>
      </c>
      <c r="F299" s="20">
        <v>2132.212290502793</v>
      </c>
      <c r="G299" s="20">
        <v>4866.88622754491</v>
      </c>
      <c r="H299" s="20">
        <v>172239.52321981423</v>
      </c>
      <c r="I299" s="20">
        <v>2690.919502617801</v>
      </c>
      <c r="J299" s="20">
        <v>502.4073112265282</v>
      </c>
      <c r="K299" s="20">
        <v>32000.56440677966</v>
      </c>
      <c r="L299" s="20">
        <v>2060.8</v>
      </c>
      <c r="M299" s="45">
        <v>1950.6298701298701</v>
      </c>
      <c r="N299" s="20">
        <v>4700.438453581588</v>
      </c>
      <c r="O299" s="17" t="str">
        <f t="shared" si="5"/>
        <v>ישובים כפריים קהילתיים</v>
      </c>
      <c r="P299"/>
    </row>
    <row r="300" spans="1:16" s="13" customFormat="1" ht="21.75" customHeight="1">
      <c r="A300" s="22" t="s">
        <v>26</v>
      </c>
      <c r="B300" s="45">
        <v>2621.1168811506436</v>
      </c>
      <c r="C300" s="45">
        <v>3745.894941634241</v>
      </c>
      <c r="D300" s="45">
        <v>3281.011976047904</v>
      </c>
      <c r="E300" s="45">
        <v>2722.1513859275055</v>
      </c>
      <c r="F300" s="20">
        <v>2035.9006211180124</v>
      </c>
      <c r="G300" s="20">
        <v>4111.757142857143</v>
      </c>
      <c r="H300" s="20">
        <v>139089</v>
      </c>
      <c r="I300" s="20">
        <v>2290.4313408723747</v>
      </c>
      <c r="J300" s="20">
        <v>417.3196191160618</v>
      </c>
      <c r="K300" s="20">
        <v>34067.769662921346</v>
      </c>
      <c r="L300" s="20">
        <v>2621.625</v>
      </c>
      <c r="M300" s="45">
        <v>2088.5809523809526</v>
      </c>
      <c r="N300" s="20">
        <v>4572.9996261682245</v>
      </c>
      <c r="O300" s="17" t="str">
        <f t="shared" si="5"/>
        <v>יישובים יהודיים קטנים</v>
      </c>
      <c r="P300"/>
    </row>
    <row r="301" spans="1:16" s="13" customFormat="1" ht="21.75" customHeight="1">
      <c r="A301" s="44" t="s">
        <v>31</v>
      </c>
      <c r="B301" s="46">
        <v>3251.428743235117</v>
      </c>
      <c r="C301" s="46">
        <v>3966.778118609407</v>
      </c>
      <c r="D301" s="46">
        <v>3597.031948881789</v>
      </c>
      <c r="E301" s="46">
        <v>3403.0181268882175</v>
      </c>
      <c r="F301" s="47">
        <v>2586.868131868132</v>
      </c>
      <c r="G301" s="47">
        <v>3305.125</v>
      </c>
      <c r="H301" s="47">
        <v>125988.15337423312</v>
      </c>
      <c r="I301" s="47">
        <v>3992.4166666666665</v>
      </c>
      <c r="J301" s="47">
        <v>434.21399435205524</v>
      </c>
      <c r="K301" s="47">
        <v>23383.040935672514</v>
      </c>
      <c r="L301" s="47">
        <v>1683.5625</v>
      </c>
      <c r="M301" s="46">
        <v>2417.168367346939</v>
      </c>
      <c r="N301" s="47">
        <v>3685.8655462184875</v>
      </c>
      <c r="O301" s="11" t="str">
        <f t="shared" si="5"/>
        <v>יישובים לא יהודיים קטנים</v>
      </c>
      <c r="P301"/>
    </row>
    <row r="302" spans="1:16" s="13" customFormat="1" ht="21.75" customHeight="1">
      <c r="A302" s="44" t="s">
        <v>32</v>
      </c>
      <c r="B302" s="46">
        <v>4330.729566094854</v>
      </c>
      <c r="C302" s="46">
        <v>4193.991561181435</v>
      </c>
      <c r="D302" s="46">
        <v>3277.9750260173696</v>
      </c>
      <c r="E302" s="46">
        <v>3276.4799513973267</v>
      </c>
      <c r="F302" s="47">
        <v>2702.966417910448</v>
      </c>
      <c r="G302" s="47">
        <v>2995.682926829268</v>
      </c>
      <c r="H302" s="47">
        <v>174212.33333333334</v>
      </c>
      <c r="I302" s="47">
        <v>3378</v>
      </c>
      <c r="J302" s="47">
        <v>570.6706062931696</v>
      </c>
      <c r="K302" s="47">
        <v>21761.83820662768</v>
      </c>
      <c r="L302" s="47">
        <v>1677.2777777777778</v>
      </c>
      <c r="M302" s="46">
        <v>2421.472192513369</v>
      </c>
      <c r="N302" s="47">
        <v>3776.858908895458</v>
      </c>
      <c r="O302" s="11" t="str">
        <f t="shared" si="5"/>
        <v>אוכלוסייה מחוץ ליישובים</v>
      </c>
      <c r="P302"/>
    </row>
    <row r="303" spans="1:16" s="13" customFormat="1" ht="21.75" customHeight="1">
      <c r="A303" s="37" t="s">
        <v>27</v>
      </c>
      <c r="B303" s="45">
        <v>4334.575481256333</v>
      </c>
      <c r="C303" s="45">
        <v>4197.982294617564</v>
      </c>
      <c r="D303" s="45">
        <v>3298.1365455316454</v>
      </c>
      <c r="E303" s="45">
        <v>3307.881313131313</v>
      </c>
      <c r="F303" s="20">
        <v>2672.8174904942966</v>
      </c>
      <c r="G303" s="20">
        <v>3025.842105263158</v>
      </c>
      <c r="H303" s="20">
        <v>535092.4285714285</v>
      </c>
      <c r="I303" s="20">
        <v>3378</v>
      </c>
      <c r="J303" s="20">
        <v>574.7842637572669</v>
      </c>
      <c r="K303" s="20">
        <v>19322.4451901566</v>
      </c>
      <c r="L303" s="20">
        <v>1677.2777777777778</v>
      </c>
      <c r="M303" s="45">
        <v>2421.13647310677</v>
      </c>
      <c r="N303" s="20">
        <v>3714.9457933370977</v>
      </c>
      <c r="O303" s="17" t="str">
        <f t="shared" si="5"/>
        <v>מזה: שבטי בדווים</v>
      </c>
      <c r="P303"/>
    </row>
    <row r="304" spans="1:16" s="13" customFormat="1" ht="21.75" customHeight="1">
      <c r="A304" s="48" t="s">
        <v>28</v>
      </c>
      <c r="B304" s="46">
        <v>3583</v>
      </c>
      <c r="C304" s="46">
        <v>4031.3809523809523</v>
      </c>
      <c r="D304" s="46">
        <v>2879.6153846153848</v>
      </c>
      <c r="E304" s="46">
        <v>3584.5</v>
      </c>
      <c r="F304" s="47">
        <v>3583</v>
      </c>
      <c r="G304" s="47">
        <v>2387.599695585997</v>
      </c>
      <c r="H304" s="47">
        <v>92317.83412698413</v>
      </c>
      <c r="I304" s="47">
        <v>1984.5</v>
      </c>
      <c r="J304" s="47">
        <v>465.5404411764706</v>
      </c>
      <c r="K304" s="47">
        <v>22055.528000000002</v>
      </c>
      <c r="L304" s="47">
        <v>2877.3333333333335</v>
      </c>
      <c r="M304" s="46">
        <v>2576.3333333333335</v>
      </c>
      <c r="N304" s="47">
        <v>2317</v>
      </c>
      <c r="O304" s="17" t="str">
        <f t="shared" si="5"/>
        <v>יישובים לא יהודיים ביש"ע</v>
      </c>
      <c r="P304"/>
    </row>
    <row r="305" spans="1:15" s="13" customFormat="1" ht="21.75" customHeight="1">
      <c r="A305" s="49" t="s">
        <v>29</v>
      </c>
      <c r="B305" s="50">
        <v>1894.165120593692</v>
      </c>
      <c r="C305" s="50">
        <v>4001.2865384615384</v>
      </c>
      <c r="D305" s="50">
        <v>2904.8840579710145</v>
      </c>
      <c r="E305" s="50">
        <v>3251.4701298701298</v>
      </c>
      <c r="F305" s="1">
        <v>1876.1997781612029</v>
      </c>
      <c r="G305" s="1">
        <v>4067.8566407451344</v>
      </c>
      <c r="H305" s="1">
        <v>65767.78571428571</v>
      </c>
      <c r="I305" s="1">
        <v>981.0588235294117</v>
      </c>
      <c r="J305" s="1">
        <v>326.10767448303653</v>
      </c>
      <c r="K305" s="1">
        <v>33782.57394366197</v>
      </c>
      <c r="L305" s="1">
        <v>2214.384132086499</v>
      </c>
      <c r="M305" s="50">
        <v>2254</v>
      </c>
      <c r="N305" s="1">
        <v>2859.756578947369</v>
      </c>
      <c r="O305" s="51" t="str">
        <f t="shared" si="5"/>
        <v>כתובת לא ידועה</v>
      </c>
    </row>
    <row r="306" spans="1:15" s="13" customFormat="1" ht="9" customHeight="1">
      <c r="A306" s="24"/>
      <c r="O306" s="24"/>
    </row>
    <row r="307" spans="1:15" s="13" customFormat="1" ht="9" customHeight="1">
      <c r="A307" s="24"/>
      <c r="O307" s="24"/>
    </row>
    <row r="308" spans="1:15" s="13" customFormat="1" ht="9" customHeight="1">
      <c r="A308" s="24"/>
      <c r="O308" s="24"/>
    </row>
    <row r="309" spans="1:15" s="13" customFormat="1" ht="9" customHeight="1">
      <c r="A309" s="24"/>
      <c r="O309" s="24"/>
    </row>
    <row r="310" spans="1:15" s="13" customFormat="1" ht="9" customHeight="1">
      <c r="A310" s="24"/>
      <c r="O310" s="24"/>
    </row>
    <row r="311" spans="1:15" s="13" customFormat="1" ht="9" customHeight="1">
      <c r="A311" s="24"/>
      <c r="O311" s="24"/>
    </row>
    <row r="312" spans="1:15" s="13" customFormat="1" ht="9" customHeight="1">
      <c r="A312" s="24"/>
      <c r="O312" s="24"/>
    </row>
    <row r="313" spans="1:15" s="13" customFormat="1" ht="9" customHeight="1">
      <c r="A313" s="24"/>
      <c r="O313" s="24"/>
    </row>
    <row r="314" spans="1:15" s="13" customFormat="1" ht="9" customHeight="1">
      <c r="A314" s="24"/>
      <c r="O314" s="24"/>
    </row>
    <row r="315" spans="1:15" s="13" customFormat="1" ht="9" customHeight="1">
      <c r="A315" s="24"/>
      <c r="O315" s="24"/>
    </row>
    <row r="316" spans="1:15" s="13" customFormat="1" ht="9" customHeight="1">
      <c r="A316" s="24"/>
      <c r="O316" s="24"/>
    </row>
    <row r="317" spans="1:15" s="13" customFormat="1" ht="9" customHeight="1">
      <c r="A317" s="24"/>
      <c r="O317" s="24"/>
    </row>
    <row r="318" spans="1:15" s="13" customFormat="1" ht="9" customHeight="1">
      <c r="A318" s="24"/>
      <c r="O318" s="24"/>
    </row>
    <row r="319" spans="1:15" s="13" customFormat="1" ht="9" customHeight="1">
      <c r="A319" s="24"/>
      <c r="O319" s="24"/>
    </row>
    <row r="320" spans="1:15" s="13" customFormat="1" ht="9" customHeight="1">
      <c r="A320" s="24"/>
      <c r="O320" s="24"/>
    </row>
    <row r="321" spans="1:15" s="13" customFormat="1" ht="9" customHeight="1">
      <c r="A321" s="24"/>
      <c r="O321" s="24"/>
    </row>
    <row r="322" spans="1:15" s="13" customFormat="1" ht="9" customHeight="1">
      <c r="A322" s="24"/>
      <c r="O322" s="24"/>
    </row>
    <row r="323" spans="1:15" s="13" customFormat="1" ht="9" customHeight="1">
      <c r="A323" s="24"/>
      <c r="O323" s="24"/>
    </row>
    <row r="324" spans="1:15" s="13" customFormat="1" ht="9" customHeight="1">
      <c r="A324" s="24"/>
      <c r="O324" s="24"/>
    </row>
    <row r="325" spans="1:15" s="13" customFormat="1" ht="9" customHeight="1">
      <c r="A325" s="24"/>
      <c r="O325" s="24"/>
    </row>
    <row r="326" spans="1:15" s="13" customFormat="1" ht="9" customHeight="1">
      <c r="A326" s="24"/>
      <c r="O326" s="24"/>
    </row>
    <row r="327" spans="1:15" s="13" customFormat="1" ht="9" customHeight="1">
      <c r="A327" s="24"/>
      <c r="O327" s="24"/>
    </row>
    <row r="328" spans="1:15" s="13" customFormat="1" ht="9" customHeight="1">
      <c r="A328" s="24"/>
      <c r="O328" s="24"/>
    </row>
    <row r="329" spans="1:15" s="13" customFormat="1" ht="9" customHeight="1">
      <c r="A329" s="24"/>
      <c r="O329" s="24"/>
    </row>
    <row r="330" spans="1:15" s="13" customFormat="1" ht="9" customHeight="1">
      <c r="A330" s="24"/>
      <c r="O330" s="24"/>
    </row>
    <row r="331" spans="1:15" s="13" customFormat="1" ht="9" customHeight="1">
      <c r="A331" s="24"/>
      <c r="O331" s="24"/>
    </row>
    <row r="332" spans="1:15" s="13" customFormat="1" ht="9" customHeight="1">
      <c r="A332" s="24"/>
      <c r="O332" s="24"/>
    </row>
    <row r="333" spans="1:15" s="13" customFormat="1" ht="9" customHeight="1">
      <c r="A333" s="24"/>
      <c r="O333" s="24"/>
    </row>
    <row r="334" spans="1:15" s="13" customFormat="1" ht="9" customHeight="1">
      <c r="A334" s="24"/>
      <c r="O334" s="24"/>
    </row>
    <row r="335" spans="1:15" s="13" customFormat="1" ht="9" customHeight="1">
      <c r="A335" s="24"/>
      <c r="O335" s="24"/>
    </row>
    <row r="336" spans="1:15" s="13" customFormat="1" ht="9" customHeight="1">
      <c r="A336" s="24"/>
      <c r="O336" s="24"/>
    </row>
    <row r="337" spans="1:15" s="13" customFormat="1" ht="9" customHeight="1">
      <c r="A337" s="24"/>
      <c r="O337" s="24"/>
    </row>
    <row r="338" spans="1:15" s="13" customFormat="1" ht="9" customHeight="1">
      <c r="A338" s="24"/>
      <c r="O338" s="24"/>
    </row>
    <row r="339" spans="1:15" s="13" customFormat="1" ht="9" customHeight="1">
      <c r="A339" s="24"/>
      <c r="O339" s="24"/>
    </row>
    <row r="340" spans="1:15" s="13" customFormat="1" ht="9" customHeight="1">
      <c r="A340" s="24"/>
      <c r="O340" s="24"/>
    </row>
    <row r="341" spans="1:15" s="13" customFormat="1" ht="9" customHeight="1">
      <c r="A341" s="24"/>
      <c r="O341" s="24"/>
    </row>
    <row r="342" spans="1:15" s="13" customFormat="1" ht="9" customHeight="1">
      <c r="A342" s="24"/>
      <c r="O342" s="24"/>
    </row>
    <row r="343" spans="1:15" s="13" customFormat="1" ht="9" customHeight="1">
      <c r="A343" s="24"/>
      <c r="O343" s="24"/>
    </row>
    <row r="344" spans="1:15" s="13" customFormat="1" ht="9" customHeight="1">
      <c r="A344" s="24"/>
      <c r="O344" s="24"/>
    </row>
    <row r="345" spans="1:15" s="13" customFormat="1" ht="9" customHeight="1">
      <c r="A345" s="24"/>
      <c r="O345" s="24"/>
    </row>
    <row r="346" spans="1:15" s="13" customFormat="1" ht="9" customHeight="1">
      <c r="A346" s="24"/>
      <c r="O346" s="24"/>
    </row>
    <row r="347" spans="1:15" s="13" customFormat="1" ht="9" customHeight="1">
      <c r="A347" s="24"/>
      <c r="O347" s="24"/>
    </row>
    <row r="348" spans="1:15" s="13" customFormat="1" ht="9" customHeight="1">
      <c r="A348" s="24"/>
      <c r="O348" s="24"/>
    </row>
    <row r="349" spans="1:15" s="13" customFormat="1" ht="9" customHeight="1">
      <c r="A349" s="24"/>
      <c r="O349" s="24"/>
    </row>
    <row r="350" spans="1:15" s="13" customFormat="1" ht="9" customHeight="1">
      <c r="A350" s="24"/>
      <c r="O350" s="24"/>
    </row>
    <row r="351" ht="9" customHeight="1">
      <c r="P351" s="13"/>
    </row>
    <row r="352" ht="9" customHeight="1">
      <c r="P352" s="13"/>
    </row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</sheetData>
  <sheetProtection/>
  <mergeCells count="4">
    <mergeCell ref="A1:H1"/>
    <mergeCell ref="A5:C5"/>
    <mergeCell ref="N5:O5"/>
    <mergeCell ref="A35:G35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תומר ישראל מליחי</cp:lastModifiedBy>
  <cp:lastPrinted>2023-09-03T13:06:05Z</cp:lastPrinted>
  <dcterms:created xsi:type="dcterms:W3CDTF">2011-12-07T08:32:38Z</dcterms:created>
  <dcterms:modified xsi:type="dcterms:W3CDTF">2023-09-03T13:06:38Z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2100.00000000000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