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0"/>
  </bookViews>
  <sheets>
    <sheet name="קצבה ממוצעת" sheetId="1" r:id="rId1"/>
    <sheet name="2023-4" sheetId="2" r:id="rId2"/>
  </sheets>
  <definedNames>
    <definedName name="_xlnm.Print_Titles" localSheetId="1">'2023-4'!$35:$36</definedName>
  </definedNames>
  <calcPr calcMode="manual" fullCalcOnLoad="1"/>
</workbook>
</file>

<file path=xl/sharedStrings.xml><?xml version="1.0" encoding="utf-8"?>
<sst xmlns="http://schemas.openxmlformats.org/spreadsheetml/2006/main" count="335" uniqueCount="313">
  <si>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</si>
  <si>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</si>
  <si>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</si>
  <si>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</si>
  <si>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</si>
  <si>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</si>
  <si>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</si>
  <si>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</si>
  <si>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</si>
  <si>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</si>
  <si>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</si>
  <si>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</si>
  <si>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</si>
  <si>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</si>
  <si>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</si>
  <si>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</si>
  <si>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>50,000 - 99,999</t>
  </si>
  <si>
    <t>20,000 - 49,999</t>
  </si>
  <si>
    <t>10,000 - 19,999</t>
  </si>
  <si>
    <t>5,000 - 9,999</t>
  </si>
  <si>
    <t>2,000 - 4,999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</si>
  <si>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</si>
  <si>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</si>
  <si>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</si>
  <si>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</si>
  <si>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</si>
  <si>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</si>
  <si>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</si>
  <si>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</si>
  <si>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</si>
  <si>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</si>
  <si>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</si>
  <si>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</si>
  <si>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</si>
  <si>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</si>
  <si>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>200,000 - 499,999</t>
  </si>
  <si>
    <t>סך הכול</t>
  </si>
  <si>
    <t>יישובים עירוניים - סך הכול</t>
  </si>
  <si>
    <t xml:space="preserve"> סך הכול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</si>
  <si>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</si>
  <si>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</si>
  <si>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</si>
  <si>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</si>
  <si>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</si>
  <si>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</si>
  <si>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</si>
  <si>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</si>
  <si>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</si>
  <si>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</si>
  <si>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</si>
  <si>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</si>
  <si>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</si>
  <si>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</si>
  <si>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</si>
  <si>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</si>
  <si>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</si>
  <si>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</si>
  <si>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</si>
  <si>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</si>
  <si>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</si>
  <si>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</si>
  <si>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</si>
  <si>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</si>
  <si>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</si>
  <si>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</si>
  <si>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</si>
  <si>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</si>
  <si>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</si>
  <si>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</si>
  <si>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</si>
  <si>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</si>
  <si>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</si>
  <si>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</si>
  <si>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</si>
  <si>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</si>
  <si>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</si>
  <si>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</si>
  <si>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</si>
  <si>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</si>
  <si>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</si>
  <si>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</si>
  <si>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</si>
  <si>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</si>
  <si>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</si>
  <si>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</si>
  <si>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</si>
  <si>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</si>
  <si>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</si>
  <si>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</si>
  <si>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</si>
  <si>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</si>
  <si>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</si>
  <si>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</si>
  <si>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</si>
  <si>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</si>
  <si>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</si>
  <si>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</si>
  <si>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</si>
  <si>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</si>
  <si>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</si>
  <si>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</si>
  <si>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</si>
  <si>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</si>
  <si>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</si>
  <si>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</si>
  <si>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</si>
  <si>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</si>
  <si>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</si>
  <si>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</si>
  <si>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</si>
  <si>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</si>
  <si>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</si>
  <si>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</si>
  <si>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</si>
  <si>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</si>
  <si>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</si>
  <si>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</si>
  <si>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</si>
  <si>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</si>
  <si>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</si>
  <si>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</si>
  <si>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</si>
  <si>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</si>
  <si>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</si>
  <si>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</si>
  <si>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</si>
  <si>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</si>
  <si>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</si>
  <si>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</si>
  <si>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</si>
  <si>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</si>
  <si>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</si>
  <si>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</si>
  <si>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</si>
  <si>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</si>
  <si>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</si>
  <si>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</si>
  <si>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</si>
  <si>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</si>
  <si>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</si>
  <si>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</si>
  <si>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</si>
  <si>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</si>
  <si>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</si>
  <si>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</si>
  <si>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</si>
  <si>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</si>
  <si>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</si>
  <si>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</si>
  <si>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</si>
  <si>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</si>
  <si>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</si>
  <si>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</si>
  <si>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</si>
  <si>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</si>
  <si>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</si>
  <si>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</si>
  <si>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</si>
  <si>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</si>
  <si>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</si>
  <si>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</si>
  <si>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</si>
  <si>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</si>
  <si>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</si>
  <si>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</si>
  <si>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</si>
  <si>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</si>
  <si>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</si>
  <si>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</si>
  <si>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</si>
  <si>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</si>
  <si>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</si>
  <si>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</si>
  <si>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</si>
  <si>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</si>
  <si>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</si>
  <si>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</si>
  <si>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</si>
  <si>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</si>
  <si>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</si>
  <si>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</si>
  <si>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</si>
  <si>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</si>
  <si>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</si>
  <si>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</si>
  <si>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</si>
  <si>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</si>
  <si>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</si>
  <si>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</si>
  <si>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</si>
  <si>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</si>
  <si>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</si>
  <si>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</si>
  <si>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</si>
  <si>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</si>
  <si>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</si>
  <si>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</si>
  <si>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</si>
  <si>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</si>
  <si>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</si>
  <si>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</si>
  <si>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יישובים עירוניים לא יהודיים 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</si>
  <si>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</si>
  <si>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</si>
  <si>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</si>
  <si>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</si>
  <si>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</si>
  <si>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</si>
  <si>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</si>
  <si>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</si>
  <si>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</si>
  <si>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</si>
  <si>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</si>
  <si>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</si>
  <si>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</si>
  <si>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</si>
  <si>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</si>
  <si>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</si>
  <si>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</si>
  <si>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</si>
  <si>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</si>
  <si>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</si>
  <si>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</si>
  <si>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</si>
  <si>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</si>
  <si>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</si>
  <si>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</si>
  <si>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</si>
  <si>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</si>
  <si>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</si>
  <si>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</si>
  <si>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</si>
  <si>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</si>
  <si>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</si>
  <si>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</si>
  <si>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</si>
  <si>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</si>
  <si>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</si>
  <si>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</si>
  <si>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</si>
  <si>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</si>
  <si>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</si>
  <si>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</si>
  <si>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</si>
  <si>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</si>
  <si>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</si>
  <si>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</si>
  <si>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</si>
  <si>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</si>
  <si>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</si>
  <si>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</si>
  <si>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</si>
  <si>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</si>
  <si>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</si>
  <si>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</si>
  <si>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</si>
  <si>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</si>
  <si>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</si>
  <si>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</si>
  <si>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</si>
  <si>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</si>
  <si>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</si>
  <si>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</si>
  <si>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</si>
  <si>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</si>
  <si>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</si>
  <si>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</si>
  <si>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</si>
  <si>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</si>
  <si>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</si>
  <si>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</si>
  <si>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</si>
  <si>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</si>
  <si>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</si>
  <si>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</si>
  <si>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</si>
  <si>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</si>
  <si>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</si>
  <si>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</si>
  <si>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</si>
  <si>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</si>
  <si>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</si>
  <si>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</si>
  <si>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</si>
  <si>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</si>
  <si>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</si>
  <si>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</si>
  <si>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</si>
  <si>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</si>
  <si>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</si>
  <si>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</si>
  <si>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</si>
  <si>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</si>
  <si>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</si>
  <si>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</si>
  <si>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</si>
  <si>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</si>
  <si>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</si>
  <si>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</si>
  <si>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</si>
  <si>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</si>
  <si>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</si>
  <si>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</si>
  <si>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</si>
  <si>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</si>
  <si>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</si>
  <si>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</si>
  <si>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</si>
  <si>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</si>
  <si>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היישובים בישראל, קצבה ממוצעת</t>
  </si>
  <si>
    <t>תל ציון</t>
  </si>
  <si>
    <t>היישובים בישראל, קצבה ממוצעת, 2023</t>
  </si>
  <si>
    <t>היישובים בישראל, קצבה ממוצעת, 2023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</si>
</sst>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 quotePrefix="1">
      <alignment horizontal="right" wrapText="1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wrapText="1" readingOrder="2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 indent="1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 horizontal="right" wrapText="1" readingOrder="2"/>
    </xf>
    <xf numFmtId="0" fontId="6" fillId="0" borderId="10" xfId="0" applyFont="1" applyFill="1" applyBorder="1" applyAlignment="1">
      <alignment horizontal="right" wrapText="1" readingOrder="2"/>
    </xf>
    <xf numFmtId="16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 readingOrder="2"/>
    </xf>
    <xf numFmtId="164" fontId="3" fillId="0" borderId="10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lef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tabSelected="1" zoomScalePageLayoutView="0" workbookViewId="0" topLeftCell="A1">
      <selection activeCell="A9" sqref="A9"/>
    </sheetView>
  </sheetViews>
  <sheetFormatPr defaultColWidth="9.140625" defaultRowHeight="12.75"/>
  <cols>
    <col min="1" max="1" width="82.28125" style="0" customWidth="1"/>
  </cols>
  <sheetData>
    <row r="1" ht="306" customHeight="1">
      <c r="A1" s="26" t="s">
        <v>309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P353"/>
  <sheetViews>
    <sheetView rightToLeft="1" tabSelected="1" zoomScale="115" zoomScaleNormal="115" zoomScalePageLayoutView="0" workbookViewId="0" topLeftCell="A1">
      <selection activeCell="A9" sqref="A9"/>
    </sheetView>
  </sheetViews>
  <sheetFormatPr defaultColWidth="9.140625" defaultRowHeight="12.75"/>
  <cols>
    <col min="1" max="1" width="18.7109375" style="24" customWidth="1"/>
    <col min="2" max="8" width="9.7109375" style="25" customWidth="1"/>
    <col min="9" max="14" width="10.7109375" style="25" customWidth="1"/>
    <col min="15" max="15" width="18.7109375" style="24" customWidth="1"/>
    <col min="16" max="16384" width="9.140625" style="25" customWidth="1"/>
  </cols>
  <sheetData>
    <row r="1" spans="1:15" s="4" customFormat="1" ht="21.75" customHeight="1">
      <c r="A1" s="52" t="s">
        <v>311</v>
      </c>
      <c r="B1" s="52"/>
      <c r="C1" s="52"/>
      <c r="D1" s="52"/>
      <c r="E1" s="52"/>
      <c r="F1" s="52"/>
      <c r="G1" s="52"/>
      <c r="H1" s="52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0</v>
      </c>
    </row>
    <row r="3" spans="1:15" s="12" customFormat="1" ht="21.75" customHeight="1">
      <c r="A3" s="9" t="s">
        <v>36</v>
      </c>
      <c r="B3" s="10">
        <v>3109.1500326307523</v>
      </c>
      <c r="C3" s="10">
        <v>4228.2471937124365</v>
      </c>
      <c r="D3" s="10">
        <v>3365.910648552806</v>
      </c>
      <c r="E3" s="10">
        <v>3375.457770359176</v>
      </c>
      <c r="F3" s="10">
        <v>2219.218022685349</v>
      </c>
      <c r="G3" s="10">
        <v>4479.765610295645</v>
      </c>
      <c r="H3" s="10">
        <v>137902.69671350828</v>
      </c>
      <c r="I3" s="10">
        <v>3029.7992038305215</v>
      </c>
      <c r="J3" s="10">
        <v>456.17074097698816</v>
      </c>
      <c r="K3" s="10">
        <v>35168.70192001472</v>
      </c>
      <c r="L3" s="10">
        <v>2208.184491750021</v>
      </c>
      <c r="M3" s="10">
        <v>2283.6315350936993</v>
      </c>
      <c r="N3" s="10">
        <v>4710.831031873349</v>
      </c>
      <c r="O3" s="11" t="str">
        <f>+A3</f>
        <v>סך הכול</v>
      </c>
    </row>
    <row r="4" spans="1:15" s="13" customFormat="1" ht="21.75" customHeight="1">
      <c r="A4" s="9" t="s">
        <v>37</v>
      </c>
      <c r="B4" s="10">
        <v>3122.524244725405</v>
      </c>
      <c r="C4" s="10">
        <v>4230.678026935147</v>
      </c>
      <c r="D4" s="10">
        <v>3356.007148231354</v>
      </c>
      <c r="E4" s="10">
        <v>3384.201566773431</v>
      </c>
      <c r="F4" s="10">
        <v>2396.806269424857</v>
      </c>
      <c r="G4" s="10">
        <v>4651.4901353521445</v>
      </c>
      <c r="H4" s="10">
        <v>135846.54944417297</v>
      </c>
      <c r="I4" s="10">
        <v>3014.996489165906</v>
      </c>
      <c r="J4" s="10">
        <v>459.0377468121838</v>
      </c>
      <c r="K4" s="10">
        <v>35098.18453640537</v>
      </c>
      <c r="L4" s="10">
        <v>2037.9150169000484</v>
      </c>
      <c r="M4" s="10">
        <v>2268.5352734271305</v>
      </c>
      <c r="N4" s="10">
        <v>4677.214396108856</v>
      </c>
      <c r="O4" s="11" t="str">
        <f aca="true" t="shared" si="0" ref="O4:O31">+A4</f>
        <v>יישובים עירוניים - סך הכול</v>
      </c>
    </row>
    <row r="5" spans="1:15" s="13" customFormat="1" ht="19.5" customHeight="1">
      <c r="A5" s="53" t="s">
        <v>14</v>
      </c>
      <c r="B5" s="53"/>
      <c r="C5" s="53"/>
      <c r="D5" s="14"/>
      <c r="E5" s="14"/>
      <c r="F5" s="14"/>
      <c r="G5" s="14"/>
      <c r="H5" s="14"/>
      <c r="I5" s="14"/>
      <c r="J5" s="14"/>
      <c r="K5" s="14"/>
      <c r="L5" s="14"/>
      <c r="M5" s="14"/>
      <c r="N5" s="54" t="str">
        <f>+A5</f>
        <v>יישובים עירוניים יהודיים</v>
      </c>
      <c r="O5" s="54"/>
    </row>
    <row r="6" spans="1:15" s="12" customFormat="1" ht="19.5" customHeight="1">
      <c r="A6" s="9" t="s">
        <v>38</v>
      </c>
      <c r="B6" s="10">
        <v>3102.12694324212</v>
      </c>
      <c r="C6" s="10">
        <v>4208.110553487238</v>
      </c>
      <c r="D6" s="10">
        <v>3365.180218421232</v>
      </c>
      <c r="E6" s="10">
        <v>3365.139700381366</v>
      </c>
      <c r="F6" s="10">
        <v>2339.0712550607286</v>
      </c>
      <c r="G6" s="10">
        <v>4829.680037647902</v>
      </c>
      <c r="H6" s="10">
        <v>132133.8208800585</v>
      </c>
      <c r="I6" s="10">
        <v>3003.760694710213</v>
      </c>
      <c r="J6" s="10">
        <v>462.8133582326174</v>
      </c>
      <c r="K6" s="10">
        <v>36522.36374833125</v>
      </c>
      <c r="L6" s="10">
        <v>2067.5080133051106</v>
      </c>
      <c r="M6" s="10">
        <v>2204.533741757471</v>
      </c>
      <c r="N6" s="10">
        <v>4801.572644017784</v>
      </c>
      <c r="O6" s="11" t="str">
        <f>+A6</f>
        <v> סך הכול</v>
      </c>
    </row>
    <row r="7" spans="1:15" s="13" customFormat="1" ht="19.5" customHeight="1">
      <c r="A7" s="15" t="s">
        <v>33</v>
      </c>
      <c r="B7" s="10">
        <v>3082.734951025084</v>
      </c>
      <c r="C7" s="10">
        <v>4304.609624674842</v>
      </c>
      <c r="D7" s="10">
        <v>3574.562013422819</v>
      </c>
      <c r="E7" s="10">
        <v>3285.6521807219483</v>
      </c>
      <c r="F7" s="10">
        <v>2548.937199615508</v>
      </c>
      <c r="G7" s="10">
        <v>4285.200229489386</v>
      </c>
      <c r="H7" s="10">
        <v>121736.73477366255</v>
      </c>
      <c r="I7" s="10">
        <v>3697.782090100009</v>
      </c>
      <c r="J7" s="10">
        <v>544.2643059676888</v>
      </c>
      <c r="K7" s="10">
        <v>31624.89418815157</v>
      </c>
      <c r="L7" s="10">
        <v>2035.5275590551182</v>
      </c>
      <c r="M7" s="10">
        <v>2331.3266340440405</v>
      </c>
      <c r="N7" s="10">
        <v>4225.849170092889</v>
      </c>
      <c r="O7" s="11" t="str">
        <f t="shared" si="0"/>
        <v>500,000 מעל</v>
      </c>
    </row>
    <row r="8" spans="1:15" s="13" customFormat="1" ht="19.5" customHeight="1">
      <c r="A8" s="16" t="s">
        <v>34</v>
      </c>
      <c r="B8" s="14">
        <v>3082.734951025084</v>
      </c>
      <c r="C8" s="14">
        <v>4304.609624674842</v>
      </c>
      <c r="D8" s="14">
        <v>3574.562013422819</v>
      </c>
      <c r="E8" s="14">
        <v>3285.6521807219483</v>
      </c>
      <c r="F8" s="14">
        <v>2548.937199615508</v>
      </c>
      <c r="G8" s="14">
        <v>4285.200229489386</v>
      </c>
      <c r="H8" s="14">
        <v>121736.73477366255</v>
      </c>
      <c r="I8" s="14">
        <v>3697.782090100009</v>
      </c>
      <c r="J8" s="14">
        <v>544.2643059676888</v>
      </c>
      <c r="K8" s="14">
        <v>31624.89418815157</v>
      </c>
      <c r="L8" s="14">
        <v>2035.5275590551182</v>
      </c>
      <c r="M8" s="14">
        <v>2331.3266340440405</v>
      </c>
      <c r="N8" s="14">
        <v>4225.849170092889</v>
      </c>
      <c r="O8" s="17" t="str">
        <f t="shared" si="0"/>
        <v>  ירושלים</v>
      </c>
    </row>
    <row r="9" spans="1:15" s="12" customFormat="1" ht="19.5" customHeight="1">
      <c r="A9" s="9" t="s">
        <v>35</v>
      </c>
      <c r="B9" s="10">
        <v>3109.7841750534685</v>
      </c>
      <c r="C9" s="10">
        <v>4167.566902940198</v>
      </c>
      <c r="D9" s="10">
        <v>3346.211498238046</v>
      </c>
      <c r="E9" s="10">
        <v>3390.881512187034</v>
      </c>
      <c r="F9" s="10">
        <v>2370.9055005213763</v>
      </c>
      <c r="G9" s="10">
        <v>4888.0929263044645</v>
      </c>
      <c r="H9" s="10">
        <v>134780.08505825908</v>
      </c>
      <c r="I9" s="10">
        <v>3133.1854849965107</v>
      </c>
      <c r="J9" s="10">
        <v>443.5960568058424</v>
      </c>
      <c r="K9" s="10">
        <v>40174.86552127373</v>
      </c>
      <c r="L9" s="10">
        <v>2071.3582995951415</v>
      </c>
      <c r="M9" s="10">
        <v>2172.0819427148194</v>
      </c>
      <c r="N9" s="10">
        <v>4921.156301537661</v>
      </c>
      <c r="O9" s="11" t="str">
        <f t="shared" si="0"/>
        <v>200,000 - 499,999</v>
      </c>
    </row>
    <row r="10" spans="1:15" s="13" customFormat="1" ht="19.5" customHeight="1">
      <c r="A10" s="16" t="s">
        <v>39</v>
      </c>
      <c r="B10" s="14">
        <v>3197.2665092998122</v>
      </c>
      <c r="C10" s="14">
        <v>4250.030051813472</v>
      </c>
      <c r="D10" s="14">
        <v>3272.732934289681</v>
      </c>
      <c r="E10" s="14">
        <v>3365.834664536741</v>
      </c>
      <c r="F10" s="14">
        <v>2410.701949860724</v>
      </c>
      <c r="G10" s="14">
        <v>4709.10261374637</v>
      </c>
      <c r="H10" s="14">
        <v>146720.9812248547</v>
      </c>
      <c r="I10" s="14">
        <v>1855.0030932390632</v>
      </c>
      <c r="J10" s="14">
        <v>463.45323606434715</v>
      </c>
      <c r="K10" s="14">
        <v>30771.913834626706</v>
      </c>
      <c r="L10" s="14">
        <v>2109.785714285714</v>
      </c>
      <c r="M10" s="14">
        <v>2236.0542547115933</v>
      </c>
      <c r="N10" s="14">
        <v>4289.364065449969</v>
      </c>
      <c r="O10" s="17" t="str">
        <f t="shared" si="0"/>
        <v>אשדוד</v>
      </c>
    </row>
    <row r="11" spans="1:15" s="13" customFormat="1" ht="19.5" customHeight="1">
      <c r="A11" s="16" t="s">
        <v>40</v>
      </c>
      <c r="B11" s="14">
        <v>3259.7355280084203</v>
      </c>
      <c r="C11" s="14">
        <v>4241.961014445174</v>
      </c>
      <c r="D11" s="14">
        <v>3236.334975256708</v>
      </c>
      <c r="E11" s="14">
        <v>3395.669453880324</v>
      </c>
      <c r="F11" s="14">
        <v>2364.6119962511716</v>
      </c>
      <c r="G11" s="14">
        <v>4823.9566305254375</v>
      </c>
      <c r="H11" s="14">
        <v>146997.08411214955</v>
      </c>
      <c r="I11" s="14">
        <v>2816.669235709698</v>
      </c>
      <c r="J11" s="14">
        <v>431.4922434937725</v>
      </c>
      <c r="K11" s="14">
        <v>32596.138039215686</v>
      </c>
      <c r="L11" s="14">
        <v>2053.6528497409327</v>
      </c>
      <c r="M11" s="14">
        <v>2261.9767527675276</v>
      </c>
      <c r="N11" s="14">
        <v>4172.271503611293</v>
      </c>
      <c r="O11" s="17" t="str">
        <f t="shared" si="0"/>
        <v>באר שבע</v>
      </c>
    </row>
    <row r="12" spans="1:15" s="13" customFormat="1" ht="19.5" customHeight="1">
      <c r="A12" s="16" t="s">
        <v>48</v>
      </c>
      <c r="B12" s="14">
        <v>3058.1331338297723</v>
      </c>
      <c r="C12" s="14">
        <v>4531.569092657903</v>
      </c>
      <c r="D12" s="14">
        <v>3929.447886976744</v>
      </c>
      <c r="E12" s="14">
        <v>3532.554473806212</v>
      </c>
      <c r="F12" s="14">
        <v>2672.37890625</v>
      </c>
      <c r="G12" s="14">
        <v>4281.057471264367</v>
      </c>
      <c r="H12" s="14">
        <v>110274.71232876713</v>
      </c>
      <c r="I12" s="14">
        <v>5187.46088794926</v>
      </c>
      <c r="J12" s="14">
        <v>664.0628845029647</v>
      </c>
      <c r="K12" s="14">
        <v>31203.658652001533</v>
      </c>
      <c r="L12" s="14">
        <v>2436.681818181818</v>
      </c>
      <c r="M12" s="14">
        <v>2168.2479338842977</v>
      </c>
      <c r="N12" s="14">
        <v>3899.860871425515</v>
      </c>
      <c r="O12" s="17" t="str">
        <f>+A12</f>
        <v>בני ברק</v>
      </c>
    </row>
    <row r="13" spans="1:15" s="13" customFormat="1" ht="19.5" customHeight="1">
      <c r="A13" s="16" t="s">
        <v>41</v>
      </c>
      <c r="B13" s="14">
        <v>3174.3253874487455</v>
      </c>
      <c r="C13" s="14">
        <v>4122.450035269222</v>
      </c>
      <c r="D13" s="14">
        <v>3218.1757947386636</v>
      </c>
      <c r="E13" s="14">
        <v>3376.6968707482993</v>
      </c>
      <c r="F13" s="14">
        <v>2138.325487012987</v>
      </c>
      <c r="G13" s="14">
        <v>5690.641339869281</v>
      </c>
      <c r="H13" s="14">
        <v>118584.6925996205</v>
      </c>
      <c r="I13" s="14">
        <v>4534.694736842105</v>
      </c>
      <c r="J13" s="14">
        <v>389.58229971672944</v>
      </c>
      <c r="K13" s="14">
        <v>37818.577867473934</v>
      </c>
      <c r="L13" s="14">
        <v>1915.7978142076502</v>
      </c>
      <c r="M13" s="14">
        <v>2133.4226214781543</v>
      </c>
      <c r="N13" s="14">
        <v>4674.452866342076</v>
      </c>
      <c r="O13" s="17" t="str">
        <f t="shared" si="0"/>
        <v>חיפה</v>
      </c>
    </row>
    <row r="14" spans="1:15" s="13" customFormat="1" ht="19.5" customHeight="1">
      <c r="A14" s="16" t="s">
        <v>42</v>
      </c>
      <c r="B14" s="14">
        <v>3103.9292122871047</v>
      </c>
      <c r="C14" s="14">
        <v>4206.945887184443</v>
      </c>
      <c r="D14" s="14">
        <v>3186.908566838649</v>
      </c>
      <c r="E14" s="14">
        <v>3431.815332197615</v>
      </c>
      <c r="F14" s="14">
        <v>2591.8178613396003</v>
      </c>
      <c r="G14" s="14">
        <v>4456.815232722144</v>
      </c>
      <c r="H14" s="14">
        <v>118631.37396937574</v>
      </c>
      <c r="I14" s="14">
        <v>2583.6812533765533</v>
      </c>
      <c r="J14" s="14">
        <v>426.2803782188841</v>
      </c>
      <c r="K14" s="14">
        <v>35364.41746248295</v>
      </c>
      <c r="L14" s="14">
        <v>2125.7388059701493</v>
      </c>
      <c r="M14" s="14">
        <v>2168.4462809917354</v>
      </c>
      <c r="N14" s="14">
        <v>4787.775152416791</v>
      </c>
      <c r="O14" s="17" t="str">
        <f t="shared" si="0"/>
        <v>נתניה</v>
      </c>
    </row>
    <row r="15" spans="1:15" s="13" customFormat="1" ht="19.5" customHeight="1">
      <c r="A15" s="16" t="s">
        <v>43</v>
      </c>
      <c r="B15" s="14">
        <v>3060.068911061661</v>
      </c>
      <c r="C15" s="14">
        <v>4091.108197524813</v>
      </c>
      <c r="D15" s="14">
        <v>3353.130364652174</v>
      </c>
      <c r="E15" s="14">
        <v>3340.2762810353934</v>
      </c>
      <c r="F15" s="14">
        <v>2292.845444059977</v>
      </c>
      <c r="G15" s="14">
        <v>4731.4121140142515</v>
      </c>
      <c r="H15" s="14">
        <v>131813.94187941335</v>
      </c>
      <c r="I15" s="14">
        <v>4053.8563049853374</v>
      </c>
      <c r="J15" s="14">
        <v>418.3829439839236</v>
      </c>
      <c r="K15" s="14">
        <v>42290.72842347526</v>
      </c>
      <c r="L15" s="14">
        <v>2053.68115942029</v>
      </c>
      <c r="M15" s="14">
        <v>2111.9092024539877</v>
      </c>
      <c r="N15" s="14">
        <v>5068.6290336788325</v>
      </c>
      <c r="O15" s="17" t="str">
        <f t="shared" si="0"/>
        <v>פתח תקווה</v>
      </c>
    </row>
    <row r="16" spans="1:15" s="13" customFormat="1" ht="19.5" customHeight="1">
      <c r="A16" s="16" t="s">
        <v>44</v>
      </c>
      <c r="B16" s="14">
        <v>3034.8056949992524</v>
      </c>
      <c r="C16" s="14">
        <v>4035.358226073659</v>
      </c>
      <c r="D16" s="14">
        <v>3385.262611691542</v>
      </c>
      <c r="E16" s="14">
        <v>3391.6154074955384</v>
      </c>
      <c r="F16" s="14">
        <v>2333.2844660194173</v>
      </c>
      <c r="G16" s="14">
        <v>4736.909090909091</v>
      </c>
      <c r="H16" s="14">
        <v>136615.74897959182</v>
      </c>
      <c r="I16" s="14">
        <v>3426.1664</v>
      </c>
      <c r="J16" s="14">
        <v>381.0415077261266</v>
      </c>
      <c r="K16" s="14">
        <v>42653.97904296193</v>
      </c>
      <c r="L16" s="14">
        <v>2006.4505494505495</v>
      </c>
      <c r="M16" s="14">
        <v>2035.4613138686132</v>
      </c>
      <c r="N16" s="14">
        <v>5034.129700258531</v>
      </c>
      <c r="O16" s="17" t="str">
        <f t="shared" si="0"/>
        <v>ראשון לציון</v>
      </c>
    </row>
    <row r="17" spans="1:15" s="13" customFormat="1" ht="19.5" customHeight="1">
      <c r="A17" s="16" t="s">
        <v>45</v>
      </c>
      <c r="B17" s="14">
        <v>3033.8436499163904</v>
      </c>
      <c r="C17" s="14">
        <v>4040.4706746826987</v>
      </c>
      <c r="D17" s="14">
        <v>3457.358609483042</v>
      </c>
      <c r="E17" s="14">
        <v>3298.812</v>
      </c>
      <c r="F17" s="14">
        <v>2391.5197132616486</v>
      </c>
      <c r="G17" s="14">
        <v>4869.800324675325</v>
      </c>
      <c r="H17" s="14">
        <v>144819.88161209068</v>
      </c>
      <c r="I17" s="14">
        <v>3304.289844851904</v>
      </c>
      <c r="J17" s="14">
        <v>388.24124768444887</v>
      </c>
      <c r="K17" s="14">
        <v>58924.68518783031</v>
      </c>
      <c r="L17" s="14">
        <v>2144.385135135135</v>
      </c>
      <c r="M17" s="14">
        <v>2106.6356680400236</v>
      </c>
      <c r="N17" s="14">
        <v>5908.403669997179</v>
      </c>
      <c r="O17" s="17" t="str">
        <f t="shared" si="0"/>
        <v>תל אביב -יפו</v>
      </c>
    </row>
    <row r="18" spans="1:15" s="12" customFormat="1" ht="19.5" customHeight="1">
      <c r="A18" s="9" t="s">
        <v>15</v>
      </c>
      <c r="B18" s="10">
        <v>3107.594288513114</v>
      </c>
      <c r="C18" s="10">
        <v>4172.396800397878</v>
      </c>
      <c r="D18" s="10">
        <v>3422.772358989878</v>
      </c>
      <c r="E18" s="10">
        <v>3564.748178807947</v>
      </c>
      <c r="F18" s="10">
        <v>2314.611824505083</v>
      </c>
      <c r="G18" s="10">
        <v>4777.59578313253</v>
      </c>
      <c r="H18" s="10">
        <v>133738.6944258789</v>
      </c>
      <c r="I18" s="10">
        <v>2309.2703739213807</v>
      </c>
      <c r="J18" s="10">
        <v>434.5026425021463</v>
      </c>
      <c r="K18" s="10">
        <v>36208.87387739164</v>
      </c>
      <c r="L18" s="10">
        <v>2062.3533653846152</v>
      </c>
      <c r="M18" s="10">
        <v>2125.792696842906</v>
      </c>
      <c r="N18" s="10">
        <v>4873.404977784667</v>
      </c>
      <c r="O18" s="11" t="str">
        <f t="shared" si="0"/>
        <v>100,000 - 199,999</v>
      </c>
    </row>
    <row r="19" spans="1:15" s="13" customFormat="1" ht="19.5" customHeight="1">
      <c r="A19" s="16" t="s">
        <v>46</v>
      </c>
      <c r="B19" s="14">
        <v>3280.4779736559353</v>
      </c>
      <c r="C19" s="14">
        <v>4116.695410082769</v>
      </c>
      <c r="D19" s="14">
        <v>3214.5197633100697</v>
      </c>
      <c r="E19" s="14">
        <v>3353.797675263349</v>
      </c>
      <c r="F19" s="14">
        <v>2400.6335740072204</v>
      </c>
      <c r="G19" s="14">
        <v>4521.567123287671</v>
      </c>
      <c r="H19" s="14">
        <v>137544.47709163345</v>
      </c>
      <c r="I19" s="14">
        <v>1614.7364609053498</v>
      </c>
      <c r="J19" s="14">
        <v>414.64572456201415</v>
      </c>
      <c r="K19" s="14">
        <v>31428.07622868606</v>
      </c>
      <c r="L19" s="14">
        <v>2060.25</v>
      </c>
      <c r="M19" s="14">
        <v>2190.6666666666665</v>
      </c>
      <c r="N19" s="14">
        <v>4333.1302094580005</v>
      </c>
      <c r="O19" s="17" t="str">
        <f t="shared" si="0"/>
        <v>אשקלון</v>
      </c>
    </row>
    <row r="20" spans="1:15" s="13" customFormat="1" ht="19.5" customHeight="1">
      <c r="A20" s="16" t="s">
        <v>47</v>
      </c>
      <c r="B20" s="14">
        <v>3205.422194334887</v>
      </c>
      <c r="C20" s="14">
        <v>4777.769154475576</v>
      </c>
      <c r="D20" s="14">
        <v>3306.2280326116374</v>
      </c>
      <c r="E20" s="14">
        <v>3960.5656864819125</v>
      </c>
      <c r="F20" s="14">
        <v>2474.7954545454545</v>
      </c>
      <c r="G20" s="14">
        <v>3994.7567567567567</v>
      </c>
      <c r="H20" s="14">
        <v>118360.11278195489</v>
      </c>
      <c r="I20" s="14">
        <v>2898.2051756007395</v>
      </c>
      <c r="J20" s="14">
        <v>677.4117339263523</v>
      </c>
      <c r="K20" s="14">
        <v>26046.83058532564</v>
      </c>
      <c r="L20" s="14">
        <v>1841.5645161290322</v>
      </c>
      <c r="M20" s="14">
        <v>2045.851590106007</v>
      </c>
      <c r="N20" s="14">
        <v>4094.4307644110277</v>
      </c>
      <c r="O20" s="17" t="str">
        <f t="shared" si="0"/>
        <v>בית שמש</v>
      </c>
    </row>
    <row r="21" spans="1:15" s="13" customFormat="1" ht="19.5" customHeight="1">
      <c r="A21" s="16" t="s">
        <v>49</v>
      </c>
      <c r="B21" s="14">
        <v>3214.3502428314814</v>
      </c>
      <c r="C21" s="14">
        <v>4094.777817467405</v>
      </c>
      <c r="D21" s="14">
        <v>3232.366633622995</v>
      </c>
      <c r="E21" s="14">
        <v>3596.96913277805</v>
      </c>
      <c r="F21" s="14">
        <v>2370.1590524534686</v>
      </c>
      <c r="G21" s="14">
        <v>4257.305816135085</v>
      </c>
      <c r="H21" s="14">
        <v>119175.265625</v>
      </c>
      <c r="I21" s="14">
        <v>2669.1921618204806</v>
      </c>
      <c r="J21" s="14">
        <v>379.8811174551387</v>
      </c>
      <c r="K21" s="14">
        <v>33006.46808510638</v>
      </c>
      <c r="L21" s="14">
        <v>2133.977011494253</v>
      </c>
      <c r="M21" s="14">
        <v>2051.7993456924755</v>
      </c>
      <c r="N21" s="14">
        <v>4632.191584515508</v>
      </c>
      <c r="O21" s="17" t="str">
        <f t="shared" si="0"/>
        <v>בת ים</v>
      </c>
    </row>
    <row r="22" spans="1:15" s="13" customFormat="1" ht="19.5" customHeight="1">
      <c r="A22" s="16" t="s">
        <v>50</v>
      </c>
      <c r="B22" s="14">
        <v>3057.8486676859234</v>
      </c>
      <c r="C22" s="14">
        <v>4113.197196516059</v>
      </c>
      <c r="D22" s="14">
        <v>3479.0027450480766</v>
      </c>
      <c r="E22" s="14">
        <v>3430.7871674491394</v>
      </c>
      <c r="F22" s="14">
        <v>2277.0648769574946</v>
      </c>
      <c r="G22" s="14">
        <v>4696.252673796792</v>
      </c>
      <c r="H22" s="14">
        <v>137853.1715039578</v>
      </c>
      <c r="I22" s="14">
        <v>3820.3878550440745</v>
      </c>
      <c r="J22" s="14">
        <v>395.708751297129</v>
      </c>
      <c r="K22" s="14">
        <v>37431.47894736842</v>
      </c>
      <c r="L22" s="14">
        <v>2204.208955223881</v>
      </c>
      <c r="M22" s="14">
        <v>2115.0844720496893</v>
      </c>
      <c r="N22" s="14">
        <v>4767.828191012674</v>
      </c>
      <c r="O22" s="17" t="str">
        <f t="shared" si="0"/>
        <v>חולון</v>
      </c>
    </row>
    <row r="23" spans="1:15" s="13" customFormat="1" ht="19.5" customHeight="1">
      <c r="A23" s="16" t="s">
        <v>51</v>
      </c>
      <c r="B23" s="14">
        <v>2984.635540350171</v>
      </c>
      <c r="C23" s="14">
        <v>4004.451762523191</v>
      </c>
      <c r="D23" s="14">
        <v>3411.2649253731342</v>
      </c>
      <c r="E23" s="14">
        <v>3284.05720653789</v>
      </c>
      <c r="F23" s="14">
        <v>2227.4842105263156</v>
      </c>
      <c r="G23" s="14">
        <v>5714.784053156146</v>
      </c>
      <c r="H23" s="14">
        <v>135972.85838779956</v>
      </c>
      <c r="I23" s="14">
        <v>3722.304609218437</v>
      </c>
      <c r="J23" s="14">
        <v>390.83633999674953</v>
      </c>
      <c r="K23" s="14">
        <v>49503.162609542356</v>
      </c>
      <c r="L23" s="14">
        <v>1732</v>
      </c>
      <c r="M23" s="14">
        <v>2176.980891719745</v>
      </c>
      <c r="N23" s="14">
        <v>5773.585241536706</v>
      </c>
      <c r="O23" s="17" t="str">
        <f t="shared" si="0"/>
        <v>כפר סבא</v>
      </c>
    </row>
    <row r="24" spans="1:15" s="13" customFormat="1" ht="19.5" customHeight="1">
      <c r="A24" s="16" t="s">
        <v>52</v>
      </c>
      <c r="B24" s="14">
        <v>3047.1604282768003</v>
      </c>
      <c r="C24" s="14">
        <v>4182.138545059718</v>
      </c>
      <c r="D24" s="14">
        <v>3820.4613058493587</v>
      </c>
      <c r="E24" s="14">
        <v>3446.3968124233756</v>
      </c>
      <c r="F24" s="14">
        <v>2207.487804878049</v>
      </c>
      <c r="G24" s="14">
        <v>5038.5654885654885</v>
      </c>
      <c r="H24" s="14">
        <v>131328.21877691644</v>
      </c>
      <c r="I24" s="14">
        <v>2700.183520599251</v>
      </c>
      <c r="J24" s="14">
        <v>449.27650763033984</v>
      </c>
      <c r="K24" s="14">
        <v>39775.22125181951</v>
      </c>
      <c r="L24" s="14">
        <v>1967.2631578947369</v>
      </c>
      <c r="M24" s="14">
        <v>2109.341584158416</v>
      </c>
      <c r="N24" s="14">
        <v>5129.73591530276</v>
      </c>
      <c r="O24" s="17" t="str">
        <f t="shared" si="0"/>
        <v>רחובות</v>
      </c>
    </row>
    <row r="25" spans="1:15" s="13" customFormat="1" ht="19.5" customHeight="1">
      <c r="A25" s="16" t="s">
        <v>53</v>
      </c>
      <c r="B25" s="14">
        <v>3017.8067629318225</v>
      </c>
      <c r="C25" s="14">
        <v>4023.608714043993</v>
      </c>
      <c r="D25" s="14">
        <v>3575.4210343801656</v>
      </c>
      <c r="E25" s="14">
        <v>3402.9702048417134</v>
      </c>
      <c r="F25" s="14">
        <v>2320.6342668863263</v>
      </c>
      <c r="G25" s="14">
        <v>5076.381632653061</v>
      </c>
      <c r="H25" s="14">
        <v>149997.2894736842</v>
      </c>
      <c r="I25" s="14">
        <v>3505.636738906089</v>
      </c>
      <c r="J25" s="14">
        <v>380.77300190799235</v>
      </c>
      <c r="K25" s="14">
        <v>54226.06368251039</v>
      </c>
      <c r="L25" s="14">
        <v>2307.24</v>
      </c>
      <c r="M25" s="14">
        <v>2137.608695652174</v>
      </c>
      <c r="N25" s="14">
        <v>5612.694022953093</v>
      </c>
      <c r="O25" s="17" t="str">
        <f t="shared" si="0"/>
        <v>רמת גן</v>
      </c>
    </row>
    <row r="26" spans="1:15" s="12" customFormat="1" ht="19.5" customHeight="1">
      <c r="A26" s="9" t="s">
        <v>16</v>
      </c>
      <c r="B26" s="10">
        <v>3078.7335670572315</v>
      </c>
      <c r="C26" s="10">
        <v>4206.865207833733</v>
      </c>
      <c r="D26" s="10">
        <v>3292.505989522508</v>
      </c>
      <c r="E26" s="10">
        <v>3393.6317510653057</v>
      </c>
      <c r="F26" s="10">
        <v>2289.6632600919775</v>
      </c>
      <c r="G26" s="10">
        <v>4965.505063619839</v>
      </c>
      <c r="H26" s="10">
        <v>128198.13012221424</v>
      </c>
      <c r="I26" s="10">
        <v>3425.391624321009</v>
      </c>
      <c r="J26" s="10">
        <v>460.6320422774389</v>
      </c>
      <c r="K26" s="10">
        <v>36934.49201387193</v>
      </c>
      <c r="L26" s="10">
        <v>2068.2118644067796</v>
      </c>
      <c r="M26" s="10">
        <v>2240.4264529658476</v>
      </c>
      <c r="N26" s="10">
        <v>4922.236199762108</v>
      </c>
      <c r="O26" s="11" t="str">
        <f t="shared" si="0"/>
        <v>50,000 - 99,999</v>
      </c>
    </row>
    <row r="27" spans="1:16" s="13" customFormat="1" ht="19.5" customHeight="1">
      <c r="A27" s="16" t="s">
        <v>54</v>
      </c>
      <c r="B27" s="14">
        <v>3118.6347760060744</v>
      </c>
      <c r="C27" s="14">
        <v>4133.290286144578</v>
      </c>
      <c r="D27" s="14">
        <v>3111.8215531851856</v>
      </c>
      <c r="E27" s="14">
        <v>3135.900826446281</v>
      </c>
      <c r="F27" s="14">
        <v>2216.303317535545</v>
      </c>
      <c r="G27" s="14">
        <v>5036.028340080971</v>
      </c>
      <c r="H27" s="14">
        <v>114653.37811634349</v>
      </c>
      <c r="I27" s="14">
        <v>2682.662878787879</v>
      </c>
      <c r="J27" s="14">
        <v>375.6831576101649</v>
      </c>
      <c r="K27" s="14">
        <v>32533.53042121685</v>
      </c>
      <c r="L27" s="14">
        <v>2265.574468085106</v>
      </c>
      <c r="M27" s="14">
        <v>2093.788259958071</v>
      </c>
      <c r="N27" s="14">
        <v>4651.583750867186</v>
      </c>
      <c r="O27" s="17" t="str">
        <f t="shared" si="0"/>
        <v>אילת</v>
      </c>
      <c r="P27"/>
    </row>
    <row r="28" spans="1:16" s="13" customFormat="1" ht="19.5" customHeight="1">
      <c r="A28" s="16" t="s">
        <v>55</v>
      </c>
      <c r="B28" s="14">
        <v>3305.432404540764</v>
      </c>
      <c r="C28" s="14">
        <v>4825.536305732484</v>
      </c>
      <c r="D28" s="14">
        <v>3573.428746413502</v>
      </c>
      <c r="E28" s="14">
        <v>3261.5443234836703</v>
      </c>
      <c r="F28" s="14">
        <v>2924.703125</v>
      </c>
      <c r="G28" s="14">
        <v>3232.8333333333335</v>
      </c>
      <c r="H28" s="14">
        <v>98572.7027027027</v>
      </c>
      <c r="I28" s="14">
        <v>4215.304582210242</v>
      </c>
      <c r="J28" s="14">
        <v>772.2418632788869</v>
      </c>
      <c r="K28" s="14">
        <v>25839.381012128815</v>
      </c>
      <c r="L28" s="14">
        <v>1887.142857142857</v>
      </c>
      <c r="M28" s="14">
        <v>2210.4322344322345</v>
      </c>
      <c r="N28" s="14">
        <v>3577.5538865940666</v>
      </c>
      <c r="O28" s="17" t="str">
        <f t="shared" si="0"/>
        <v>ביתר עילית</v>
      </c>
      <c r="P28"/>
    </row>
    <row r="29" spans="1:16" s="13" customFormat="1" ht="19.5" customHeight="1">
      <c r="A29" s="16" t="s">
        <v>56</v>
      </c>
      <c r="B29" s="14">
        <v>2998.363889782352</v>
      </c>
      <c r="C29" s="14">
        <v>3957.0985144644255</v>
      </c>
      <c r="D29" s="14">
        <v>3361.364779874214</v>
      </c>
      <c r="E29" s="14">
        <v>3225.8985765124553</v>
      </c>
      <c r="F29" s="14">
        <v>2152.4064171122996</v>
      </c>
      <c r="G29" s="14">
        <v>6134.697674418605</v>
      </c>
      <c r="H29" s="14">
        <v>146150.4973262032</v>
      </c>
      <c r="I29" s="14">
        <v>3942.615</v>
      </c>
      <c r="J29" s="14">
        <v>372.24948623099056</v>
      </c>
      <c r="K29" s="14">
        <v>61588.87062937063</v>
      </c>
      <c r="L29" s="14">
        <v>2168.75</v>
      </c>
      <c r="M29" s="14">
        <v>1918.7384615384615</v>
      </c>
      <c r="N29" s="14">
        <v>6049.613987473904</v>
      </c>
      <c r="O29" s="17" t="str">
        <f t="shared" si="0"/>
        <v>גבעתיים</v>
      </c>
      <c r="P29"/>
    </row>
    <row r="30" spans="1:16" s="13" customFormat="1" ht="19.5" customHeight="1">
      <c r="A30" s="16" t="s">
        <v>57</v>
      </c>
      <c r="B30" s="14">
        <v>2947.7126778509237</v>
      </c>
      <c r="C30" s="14">
        <v>4016.4592164418755</v>
      </c>
      <c r="D30" s="14">
        <v>3603.3403226190476</v>
      </c>
      <c r="E30" s="14">
        <v>3270.1923990498813</v>
      </c>
      <c r="F30" s="14">
        <v>2353.718918918919</v>
      </c>
      <c r="G30" s="14">
        <v>5869.086206896552</v>
      </c>
      <c r="H30" s="14">
        <v>138796.922705314</v>
      </c>
      <c r="I30" s="14">
        <v>2534.1017964071857</v>
      </c>
      <c r="J30" s="14">
        <v>381.31871787118234</v>
      </c>
      <c r="K30" s="14">
        <v>54490.03605015674</v>
      </c>
      <c r="L30" s="14">
        <v>1954.5714285714287</v>
      </c>
      <c r="M30" s="14">
        <v>2135.5822784810125</v>
      </c>
      <c r="N30" s="14">
        <v>6035.964157706093</v>
      </c>
      <c r="O30" s="17" t="str">
        <f t="shared" si="0"/>
        <v>הוד השרון</v>
      </c>
      <c r="P30"/>
    </row>
    <row r="31" spans="1:16" s="13" customFormat="1" ht="19.5" customHeight="1">
      <c r="A31" s="16" t="s">
        <v>58</v>
      </c>
      <c r="B31" s="14">
        <v>2937.88401812535</v>
      </c>
      <c r="C31" s="14">
        <v>4011.5931461903024</v>
      </c>
      <c r="D31" s="14">
        <v>3404.933156840796</v>
      </c>
      <c r="E31" s="14">
        <v>3287.1296992481202</v>
      </c>
      <c r="F31" s="14">
        <v>2385.4127906976746</v>
      </c>
      <c r="G31" s="14">
        <v>5695.64</v>
      </c>
      <c r="H31" s="14">
        <v>140737.5</v>
      </c>
      <c r="I31" s="14">
        <v>6075.6138613861385</v>
      </c>
      <c r="J31" s="14">
        <v>376.15870798060325</v>
      </c>
      <c r="K31" s="14">
        <v>59666.828435266085</v>
      </c>
      <c r="L31" s="14">
        <v>2482</v>
      </c>
      <c r="M31" s="14">
        <v>2208.7286821705425</v>
      </c>
      <c r="N31" s="14">
        <v>5947.463714205503</v>
      </c>
      <c r="O31" s="17" t="str">
        <f t="shared" si="0"/>
        <v>הרצלייה</v>
      </c>
      <c r="P31"/>
    </row>
    <row r="32" spans="1:16" s="13" customFormat="1" ht="19.5" customHeight="1">
      <c r="A32" s="18" t="s">
        <v>59</v>
      </c>
      <c r="B32" s="14">
        <v>3139.298418626364</v>
      </c>
      <c r="C32" s="14">
        <v>4143.790056671819</v>
      </c>
      <c r="D32" s="14">
        <v>3015.4861278648973</v>
      </c>
      <c r="E32" s="14">
        <v>3300.914739884393</v>
      </c>
      <c r="F32" s="14">
        <v>2118.6377952755906</v>
      </c>
      <c r="G32" s="14">
        <v>4932.333333333333</v>
      </c>
      <c r="H32" s="14">
        <v>132380.17520491802</v>
      </c>
      <c r="I32" s="14">
        <v>4144.62</v>
      </c>
      <c r="J32" s="14">
        <v>409.48283111422563</v>
      </c>
      <c r="K32" s="14">
        <v>36094.20854826824</v>
      </c>
      <c r="L32" s="14">
        <v>2271.591836734694</v>
      </c>
      <c r="M32" s="14">
        <v>2213.9221476510065</v>
      </c>
      <c r="N32" s="14">
        <v>4707.6358562316</v>
      </c>
      <c r="O32" s="17" t="str">
        <f>+A32</f>
        <v>חדרה</v>
      </c>
      <c r="P32"/>
    </row>
    <row r="33" spans="1:16" s="13" customFormat="1" ht="19.5" customHeight="1">
      <c r="A33" s="18" t="s">
        <v>60</v>
      </c>
      <c r="B33" s="14">
        <v>3290.4946671933635</v>
      </c>
      <c r="C33" s="14">
        <v>4273.963914373088</v>
      </c>
      <c r="D33" s="14">
        <v>3029.410367690678</v>
      </c>
      <c r="E33" s="14">
        <v>3582.022093023256</v>
      </c>
      <c r="F33" s="14">
        <v>2404.1564417177915</v>
      </c>
      <c r="G33" s="14">
        <v>3600.128526645768</v>
      </c>
      <c r="H33" s="14">
        <v>131323.0159118727</v>
      </c>
      <c r="I33" s="14">
        <v>2661.5047318611987</v>
      </c>
      <c r="J33" s="14">
        <v>468.4864584234663</v>
      </c>
      <c r="K33" s="14">
        <v>32632.957002457002</v>
      </c>
      <c r="L33" s="14">
        <v>2103.1012658227846</v>
      </c>
      <c r="M33" s="14">
        <v>2386.228677379481</v>
      </c>
      <c r="N33" s="14">
        <v>4431.640877831715</v>
      </c>
      <c r="O33" s="17" t="str">
        <f>+A33</f>
        <v>לוד</v>
      </c>
      <c r="P33"/>
    </row>
    <row r="34" spans="1:16" s="13" customFormat="1" ht="19.5" customHeight="1">
      <c r="A34" s="18" t="s">
        <v>61</v>
      </c>
      <c r="B34" s="14">
        <v>3179.1673511293634</v>
      </c>
      <c r="C34" s="14">
        <v>5022.62675070028</v>
      </c>
      <c r="D34" s="14">
        <v>3629.9431279620853</v>
      </c>
      <c r="E34" s="14">
        <v>3693.3718426501036</v>
      </c>
      <c r="F34" s="14">
        <v>2892.0104166666665</v>
      </c>
      <c r="G34" s="14">
        <v>2197</v>
      </c>
      <c r="H34" s="14">
        <v>111401.95454545454</v>
      </c>
      <c r="I34" s="14">
        <v>2602.1197183098593</v>
      </c>
      <c r="J34" s="14">
        <v>899.0653894210745</v>
      </c>
      <c r="K34" s="14">
        <v>28231.98</v>
      </c>
      <c r="L34" s="14">
        <v>1768.7142857142858</v>
      </c>
      <c r="M34" s="14">
        <v>2174.082191780822</v>
      </c>
      <c r="N34" s="14">
        <v>3644.5197914655337</v>
      </c>
      <c r="O34" s="17" t="str">
        <f>+A34</f>
        <v>מודיעין עילית</v>
      </c>
      <c r="P34"/>
    </row>
    <row r="35" spans="1:15" s="4" customFormat="1" ht="21.75" customHeight="1">
      <c r="A35" s="52" t="s">
        <v>312</v>
      </c>
      <c r="B35" s="52"/>
      <c r="C35" s="52"/>
      <c r="D35" s="52"/>
      <c r="E35" s="52"/>
      <c r="F35" s="52"/>
      <c r="G35" s="52"/>
      <c r="H35" s="2"/>
      <c r="I35" s="2"/>
      <c r="J35" s="2"/>
      <c r="K35" s="2"/>
      <c r="L35" s="2"/>
      <c r="M35" s="2"/>
      <c r="N35" s="2"/>
      <c r="O35" s="3"/>
    </row>
    <row r="36" spans="1:15" s="8" customFormat="1" ht="46.5" customHeight="1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12</v>
      </c>
      <c r="N36" s="6" t="s">
        <v>13</v>
      </c>
      <c r="O36" s="7" t="s">
        <v>0</v>
      </c>
    </row>
    <row r="37" spans="1:16" s="13" customFormat="1" ht="19.5" customHeight="1">
      <c r="A37" s="31" t="s">
        <v>62</v>
      </c>
      <c r="B37" s="14">
        <v>2914.563148516927</v>
      </c>
      <c r="C37" s="14">
        <v>3975.1181818181817</v>
      </c>
      <c r="D37" s="14">
        <v>3426.899774672489</v>
      </c>
      <c r="E37" s="14">
        <v>3374.307816277196</v>
      </c>
      <c r="F37" s="14">
        <v>2483.956790123457</v>
      </c>
      <c r="G37" s="14">
        <v>5030.692737430168</v>
      </c>
      <c r="H37" s="14">
        <v>128029.24093816632</v>
      </c>
      <c r="I37" s="14">
        <v>2359.252525252525</v>
      </c>
      <c r="J37" s="14">
        <v>405.5117108433735</v>
      </c>
      <c r="K37" s="14">
        <v>48859.596454640254</v>
      </c>
      <c r="L37" s="14">
        <v>2160.4</v>
      </c>
      <c r="M37" s="14">
        <v>1904.7719298245613</v>
      </c>
      <c r="N37" s="14">
        <v>5696.861972783366</v>
      </c>
      <c r="O37" s="17" t="str">
        <f aca="true" t="shared" si="1" ref="O37:O100">+A37</f>
        <v>מודיעין-מכבים-רעות</v>
      </c>
      <c r="P37"/>
    </row>
    <row r="38" spans="1:16" s="13" customFormat="1" ht="19.5" customHeight="1">
      <c r="A38" s="31" t="s">
        <v>63</v>
      </c>
      <c r="B38" s="14">
        <v>3184.5758001819536</v>
      </c>
      <c r="C38" s="14">
        <v>4069.3309608540926</v>
      </c>
      <c r="D38" s="14">
        <v>3402.1805905084743</v>
      </c>
      <c r="E38" s="14">
        <v>3375.55</v>
      </c>
      <c r="F38" s="14">
        <v>2126.5135135135133</v>
      </c>
      <c r="G38" s="14">
        <v>5314.522388059701</v>
      </c>
      <c r="H38" s="14">
        <v>116908.52572347267</v>
      </c>
      <c r="I38" s="14">
        <v>2599.3164556962024</v>
      </c>
      <c r="J38" s="14">
        <v>373.2622871633861</v>
      </c>
      <c r="K38" s="14">
        <v>35087.3934169279</v>
      </c>
      <c r="L38" s="14">
        <v>1962.5581395348838</v>
      </c>
      <c r="M38" s="14">
        <v>2335.5685483870966</v>
      </c>
      <c r="N38" s="14">
        <v>4307.7885003885</v>
      </c>
      <c r="O38" s="17" t="str">
        <f t="shared" si="1"/>
        <v>נהרייה</v>
      </c>
      <c r="P38"/>
    </row>
    <row r="39" spans="1:16" s="13" customFormat="1" ht="19.5" customHeight="1">
      <c r="A39" s="31" t="s">
        <v>89</v>
      </c>
      <c r="B39" s="14">
        <v>2954.7932867557715</v>
      </c>
      <c r="C39" s="14">
        <v>4086.396551724138</v>
      </c>
      <c r="D39" s="14">
        <v>3758.610847922437</v>
      </c>
      <c r="E39" s="14">
        <v>3357.3855855855854</v>
      </c>
      <c r="F39" s="14">
        <v>2193.376712328767</v>
      </c>
      <c r="G39" s="14">
        <v>5220.373417721519</v>
      </c>
      <c r="H39" s="14">
        <v>144496.65034965036</v>
      </c>
      <c r="I39" s="14">
        <v>6861.746031746032</v>
      </c>
      <c r="J39" s="14">
        <v>396.583960359699</v>
      </c>
      <c r="K39" s="14">
        <v>44154.89460784314</v>
      </c>
      <c r="L39" s="14">
        <v>2206.6666666666665</v>
      </c>
      <c r="M39" s="14">
        <v>2167.5546218487393</v>
      </c>
      <c r="N39" s="14">
        <v>5526.653146386246</v>
      </c>
      <c r="O39" s="17" t="str">
        <f t="shared" si="1"/>
        <v>נס ציונה</v>
      </c>
      <c r="P39"/>
    </row>
    <row r="40" spans="1:16" s="13" customFormat="1" ht="19.5" customHeight="1">
      <c r="A40" s="31" t="s">
        <v>93</v>
      </c>
      <c r="B40" s="14">
        <v>3240.409458618544</v>
      </c>
      <c r="C40" s="14">
        <v>4301.516081871345</v>
      </c>
      <c r="D40" s="14">
        <v>3264.626795328467</v>
      </c>
      <c r="E40" s="14">
        <v>3014.2750865051903</v>
      </c>
      <c r="F40" s="14">
        <v>2153.6892430278886</v>
      </c>
      <c r="G40" s="14">
        <v>4857.104761904762</v>
      </c>
      <c r="H40" s="14">
        <v>114122.47155963302</v>
      </c>
      <c r="I40" s="14">
        <v>3284.1785714285716</v>
      </c>
      <c r="J40" s="14">
        <v>415.0949022122475</v>
      </c>
      <c r="K40" s="14">
        <v>26380.315503173166</v>
      </c>
      <c r="L40" s="14">
        <v>2036.103448275862</v>
      </c>
      <c r="M40" s="14">
        <v>2249.608635097493</v>
      </c>
      <c r="N40" s="14">
        <v>4180.958484738372</v>
      </c>
      <c r="O40" s="17" t="str">
        <f t="shared" si="1"/>
        <v>עפולה</v>
      </c>
      <c r="P40"/>
    </row>
    <row r="41" spans="1:16" s="13" customFormat="1" ht="19.5" customHeight="1">
      <c r="A41" s="31" t="s">
        <v>64</v>
      </c>
      <c r="B41" s="14">
        <v>3149.1188211154636</v>
      </c>
      <c r="C41" s="14">
        <v>4188.905514458642</v>
      </c>
      <c r="D41" s="14">
        <v>3232.7946428571427</v>
      </c>
      <c r="E41" s="14">
        <v>3236.1213483146066</v>
      </c>
      <c r="F41" s="14">
        <v>2186.519298245614</v>
      </c>
      <c r="G41" s="14">
        <v>5143.819935691318</v>
      </c>
      <c r="H41" s="14">
        <v>122398.76459143969</v>
      </c>
      <c r="I41" s="14">
        <v>1799.751592356688</v>
      </c>
      <c r="J41" s="14">
        <v>399.4703734905925</v>
      </c>
      <c r="K41" s="14">
        <v>34024.69613947696</v>
      </c>
      <c r="L41" s="14">
        <v>2027.921052631579</v>
      </c>
      <c r="M41" s="14">
        <v>2118.7224199288257</v>
      </c>
      <c r="N41" s="14">
        <v>4373.164156463322</v>
      </c>
      <c r="O41" s="17" t="str">
        <f t="shared" si="1"/>
        <v>קריית אתא</v>
      </c>
      <c r="P41"/>
    </row>
    <row r="42" spans="1:16" s="13" customFormat="1" ht="19.5" customHeight="1">
      <c r="A42" s="32" t="s">
        <v>65</v>
      </c>
      <c r="B42" s="14">
        <v>3271.7268176400476</v>
      </c>
      <c r="C42" s="14">
        <v>4354.1588683351465</v>
      </c>
      <c r="D42" s="14">
        <v>3401.680803030303</v>
      </c>
      <c r="E42" s="14">
        <v>3626.4059523809524</v>
      </c>
      <c r="F42" s="14">
        <v>2364.502024291498</v>
      </c>
      <c r="G42" s="14">
        <v>4323.631782945737</v>
      </c>
      <c r="H42" s="14">
        <v>135834.62150837987</v>
      </c>
      <c r="I42" s="14">
        <v>2875.526011560694</v>
      </c>
      <c r="J42" s="14">
        <v>458.51696384348685</v>
      </c>
      <c r="K42" s="14">
        <v>28656.9414703783</v>
      </c>
      <c r="L42" s="14">
        <v>2047.3333333333333</v>
      </c>
      <c r="M42" s="14">
        <v>2314.2824933687</v>
      </c>
      <c r="N42" s="14">
        <v>4242.866002888197</v>
      </c>
      <c r="O42" s="17" t="str">
        <f t="shared" si="1"/>
        <v>קריית גת</v>
      </c>
      <c r="P42"/>
    </row>
    <row r="43" spans="1:16" s="13" customFormat="1" ht="19.5" customHeight="1">
      <c r="A43" s="32" t="s">
        <v>66</v>
      </c>
      <c r="B43" s="14">
        <v>2984.0556555655567</v>
      </c>
      <c r="C43" s="14">
        <v>4176.076632487858</v>
      </c>
      <c r="D43" s="14">
        <v>3133.6808905380335</v>
      </c>
      <c r="E43" s="14">
        <v>3141.791002811621</v>
      </c>
      <c r="F43" s="14">
        <v>2186.9182389937105</v>
      </c>
      <c r="G43" s="14">
        <v>4194.92</v>
      </c>
      <c r="H43" s="14">
        <v>132168.46693386775</v>
      </c>
      <c r="I43" s="14">
        <v>5622.538461538462</v>
      </c>
      <c r="J43" s="14">
        <v>426.59648093841645</v>
      </c>
      <c r="K43" s="14">
        <v>42589.854545454546</v>
      </c>
      <c r="L43" s="14">
        <v>1988.7692307692307</v>
      </c>
      <c r="M43" s="14">
        <v>2068.7426900584796</v>
      </c>
      <c r="N43" s="14">
        <v>5255.656579056463</v>
      </c>
      <c r="O43" s="17" t="str">
        <f t="shared" si="1"/>
        <v>ראש העין</v>
      </c>
      <c r="P43"/>
    </row>
    <row r="44" spans="1:16" s="12" customFormat="1" ht="19.5" customHeight="1">
      <c r="A44" s="32" t="s">
        <v>67</v>
      </c>
      <c r="B44" s="14">
        <v>3221.213803088803</v>
      </c>
      <c r="C44" s="14">
        <v>4154.919019104648</v>
      </c>
      <c r="D44" s="14">
        <v>3033.885215353938</v>
      </c>
      <c r="E44" s="14">
        <v>3564.8939863608184</v>
      </c>
      <c r="F44" s="14">
        <v>2291.1420118343194</v>
      </c>
      <c r="G44" s="14">
        <v>3904.2016574585637</v>
      </c>
      <c r="H44" s="14">
        <v>124966.82857142857</v>
      </c>
      <c r="I44" s="14">
        <v>2686.816</v>
      </c>
      <c r="J44" s="14">
        <v>436.9806336532744</v>
      </c>
      <c r="K44" s="14">
        <v>30732.879746835442</v>
      </c>
      <c r="L44" s="14">
        <v>1948.0526315789473</v>
      </c>
      <c r="M44" s="14">
        <v>2215.1901408450703</v>
      </c>
      <c r="N44" s="14">
        <v>4376.016023044378</v>
      </c>
      <c r="O44" s="17" t="str">
        <f t="shared" si="1"/>
        <v>רמלה</v>
      </c>
      <c r="P44"/>
    </row>
    <row r="45" spans="1:16" s="13" customFormat="1" ht="19.5" customHeight="1">
      <c r="A45" s="32" t="s">
        <v>68</v>
      </c>
      <c r="B45" s="14">
        <v>2892.25367749098</v>
      </c>
      <c r="C45" s="14">
        <v>4028.2841197361745</v>
      </c>
      <c r="D45" s="14">
        <v>3753.601105904762</v>
      </c>
      <c r="E45" s="14">
        <v>3415.9297872340426</v>
      </c>
      <c r="F45" s="14">
        <v>2307.0967741935483</v>
      </c>
      <c r="G45" s="14">
        <v>6438.078602620088</v>
      </c>
      <c r="H45" s="14">
        <v>146777.64732142858</v>
      </c>
      <c r="I45" s="14">
        <v>4061.2730627306273</v>
      </c>
      <c r="J45" s="14">
        <v>400.1252268602541</v>
      </c>
      <c r="K45" s="14">
        <v>53897.936819172115</v>
      </c>
      <c r="L45" s="14">
        <v>1454.6</v>
      </c>
      <c r="M45" s="14">
        <v>2255.529411764706</v>
      </c>
      <c r="N45" s="14">
        <v>5952.005628706403</v>
      </c>
      <c r="O45" s="17" t="str">
        <f t="shared" si="1"/>
        <v>רעננה</v>
      </c>
      <c r="P45"/>
    </row>
    <row r="46" spans="1:16" s="13" customFormat="1" ht="19.5" customHeight="1">
      <c r="A46" s="38" t="s">
        <v>17</v>
      </c>
      <c r="B46" s="10">
        <v>3147.6064457388693</v>
      </c>
      <c r="C46" s="10">
        <v>4238.865440797388</v>
      </c>
      <c r="D46" s="10">
        <v>3270.8297901511287</v>
      </c>
      <c r="E46" s="39">
        <v>3237.6983795605925</v>
      </c>
      <c r="F46" s="10">
        <v>2221.422445854299</v>
      </c>
      <c r="G46" s="10">
        <v>4735.8364092048305</v>
      </c>
      <c r="H46" s="10">
        <v>133609.19446036295</v>
      </c>
      <c r="I46" s="10">
        <v>2391.060502126492</v>
      </c>
      <c r="J46" s="10">
        <v>434.2831263064318</v>
      </c>
      <c r="K46" s="10">
        <v>34814.998000097556</v>
      </c>
      <c r="L46" s="10">
        <v>2080.3635187580853</v>
      </c>
      <c r="M46" s="10">
        <v>2200.121978327313</v>
      </c>
      <c r="N46" s="10">
        <v>4629.194548742803</v>
      </c>
      <c r="O46" s="11" t="str">
        <f t="shared" si="1"/>
        <v>20,000 - 49,999</v>
      </c>
      <c r="P46"/>
    </row>
    <row r="47" spans="1:16" s="13" customFormat="1" ht="19.5" customHeight="1">
      <c r="A47" s="32" t="s">
        <v>69</v>
      </c>
      <c r="B47" s="14">
        <v>3340.0167992926613</v>
      </c>
      <c r="C47" s="14">
        <v>4396.89019377569</v>
      </c>
      <c r="D47" s="14">
        <v>3063.9468689839573</v>
      </c>
      <c r="E47" s="14">
        <v>3054.1358189081225</v>
      </c>
      <c r="F47" s="14">
        <v>2527.978260869565</v>
      </c>
      <c r="G47" s="14">
        <v>3380.164705882353</v>
      </c>
      <c r="H47" s="14">
        <v>136510.0586080586</v>
      </c>
      <c r="I47" s="14">
        <v>2937.8847006651886</v>
      </c>
      <c r="J47" s="14">
        <v>504.5032751091703</v>
      </c>
      <c r="K47" s="14">
        <v>28827.85399159664</v>
      </c>
      <c r="L47" s="14">
        <v>2199.8846153846152</v>
      </c>
      <c r="M47" s="14">
        <v>2287.0333333333333</v>
      </c>
      <c r="N47" s="14">
        <v>4119.852221214868</v>
      </c>
      <c r="O47" s="17" t="str">
        <f t="shared" si="1"/>
        <v>אופקים</v>
      </c>
      <c r="P47"/>
    </row>
    <row r="48" spans="1:16" s="13" customFormat="1" ht="19.5" customHeight="1">
      <c r="A48" s="32" t="s">
        <v>70</v>
      </c>
      <c r="B48" s="14">
        <v>3110.617176128093</v>
      </c>
      <c r="C48" s="14">
        <v>4201.976176295414</v>
      </c>
      <c r="D48" s="14">
        <v>3615.653846153846</v>
      </c>
      <c r="E48" s="14">
        <v>3408.970909090909</v>
      </c>
      <c r="F48" s="14">
        <v>2464.1736111111113</v>
      </c>
      <c r="G48" s="14">
        <v>4590.528846153846</v>
      </c>
      <c r="H48" s="14">
        <v>144748.34219269102</v>
      </c>
      <c r="I48" s="14">
        <v>3849.5</v>
      </c>
      <c r="J48" s="14">
        <v>425.0662490508732</v>
      </c>
      <c r="K48" s="14">
        <v>36240.43081761006</v>
      </c>
      <c r="L48" s="14">
        <v>2477.909090909091</v>
      </c>
      <c r="M48" s="14">
        <v>2124.497461928934</v>
      </c>
      <c r="N48" s="14">
        <v>4677.7421572083185</v>
      </c>
      <c r="O48" s="17" t="str">
        <f t="shared" si="1"/>
        <v>אור יהודה</v>
      </c>
      <c r="P48"/>
    </row>
    <row r="49" spans="1:16" s="13" customFormat="1" ht="19.5" customHeight="1">
      <c r="A49" s="32" t="s">
        <v>71</v>
      </c>
      <c r="B49" s="14">
        <v>3109.2336706531737</v>
      </c>
      <c r="C49" s="14">
        <v>4727.470210815765</v>
      </c>
      <c r="D49" s="14">
        <v>3924.2150537634407</v>
      </c>
      <c r="E49" s="14">
        <v>3563.5953389830506</v>
      </c>
      <c r="F49" s="14">
        <v>2801.3870967741937</v>
      </c>
      <c r="G49" s="14">
        <v>3023</v>
      </c>
      <c r="H49" s="14">
        <v>116714.90076335878</v>
      </c>
      <c r="I49" s="14">
        <v>4285.222222222223</v>
      </c>
      <c r="J49" s="14">
        <v>739.1322858590978</v>
      </c>
      <c r="K49" s="14">
        <v>29147.29490022173</v>
      </c>
      <c r="L49" s="14">
        <v>2024.3636363636363</v>
      </c>
      <c r="M49" s="14">
        <v>2038.5393258426966</v>
      </c>
      <c r="N49" s="14">
        <v>4093.0663880009834</v>
      </c>
      <c r="O49" s="17" t="str">
        <f t="shared" si="1"/>
        <v>אלעד</v>
      </c>
      <c r="P49"/>
    </row>
    <row r="50" spans="1:16" s="13" customFormat="1" ht="19.5" customHeight="1">
      <c r="A50" s="32" t="s">
        <v>110</v>
      </c>
      <c r="B50" s="14">
        <v>3164.8312280701753</v>
      </c>
      <c r="C50" s="14">
        <v>3965.449744463373</v>
      </c>
      <c r="D50" s="14">
        <v>2875.286401712707</v>
      </c>
      <c r="E50" s="14">
        <v>3253.794979079498</v>
      </c>
      <c r="F50" s="14">
        <v>2097.730769230769</v>
      </c>
      <c r="G50" s="14">
        <v>3678.530303030303</v>
      </c>
      <c r="H50" s="14">
        <v>132544.63235294117</v>
      </c>
      <c r="I50" s="14">
        <v>3901.2274368231047</v>
      </c>
      <c r="J50" s="14">
        <v>395.89108511496573</v>
      </c>
      <c r="K50" s="14">
        <v>37561.391304347824</v>
      </c>
      <c r="L50" s="14">
        <v>1690</v>
      </c>
      <c r="M50" s="14">
        <v>2090.6129032258063</v>
      </c>
      <c r="N50" s="14">
        <v>4841.635644310475</v>
      </c>
      <c r="O50" s="17" t="str">
        <f t="shared" si="1"/>
        <v>אריאל</v>
      </c>
      <c r="P50"/>
    </row>
    <row r="51" spans="1:16" s="13" customFormat="1" ht="19.5" customHeight="1">
      <c r="A51" s="32" t="s">
        <v>72</v>
      </c>
      <c r="B51" s="14">
        <v>2995.1954117165096</v>
      </c>
      <c r="C51" s="14">
        <v>4126.274442538594</v>
      </c>
      <c r="D51" s="14">
        <v>3239.574617121212</v>
      </c>
      <c r="E51" s="14">
        <v>3412.686046511628</v>
      </c>
      <c r="F51" s="14">
        <v>2388</v>
      </c>
      <c r="G51" s="14">
        <v>4028.95</v>
      </c>
      <c r="H51" s="14">
        <v>149446.5</v>
      </c>
      <c r="I51" s="14">
        <v>2577.5</v>
      </c>
      <c r="J51" s="14">
        <v>464.4252971137521</v>
      </c>
      <c r="K51" s="14">
        <v>45271.93596986817</v>
      </c>
      <c r="L51" s="14">
        <v>2537.8571428571427</v>
      </c>
      <c r="M51" s="14">
        <v>2014.7450980392157</v>
      </c>
      <c r="N51" s="14">
        <v>5191.789498921122</v>
      </c>
      <c r="O51" s="17" t="str">
        <f t="shared" si="1"/>
        <v>באר יעקב</v>
      </c>
      <c r="P51"/>
    </row>
    <row r="52" spans="1:16" s="13" customFormat="1" ht="19.5" customHeight="1">
      <c r="A52" s="32" t="s">
        <v>73</v>
      </c>
      <c r="B52" s="14">
        <v>2967.316618911175</v>
      </c>
      <c r="C52" s="14">
        <v>4109.746765249538</v>
      </c>
      <c r="D52" s="14">
        <v>3364.2228260869565</v>
      </c>
      <c r="E52" s="14">
        <v>3151.4603174603176</v>
      </c>
      <c r="F52" s="14">
        <v>2327.8076923076924</v>
      </c>
      <c r="G52" s="14">
        <v>6104.15625</v>
      </c>
      <c r="H52" s="14">
        <v>134405.84112149532</v>
      </c>
      <c r="I52" s="14">
        <v>3762.962121212121</v>
      </c>
      <c r="J52" s="14">
        <v>460.2637576431351</v>
      </c>
      <c r="K52" s="14">
        <v>51821.42647058824</v>
      </c>
      <c r="L52" s="14">
        <v>1701</v>
      </c>
      <c r="M52" s="14">
        <v>2302.5555555555557</v>
      </c>
      <c r="N52" s="14">
        <v>5569.609199099389</v>
      </c>
      <c r="O52" s="17" t="str">
        <f t="shared" si="1"/>
        <v>גבעת שמואל</v>
      </c>
      <c r="P52"/>
    </row>
    <row r="53" spans="1:16" s="13" customFormat="1" ht="19.5" customHeight="1">
      <c r="A53" s="32" t="s">
        <v>74</v>
      </c>
      <c r="B53" s="14">
        <v>3131.085373924553</v>
      </c>
      <c r="C53" s="14">
        <v>4099.454991816694</v>
      </c>
      <c r="D53" s="14">
        <v>3466.270031236559</v>
      </c>
      <c r="E53" s="14">
        <v>3351.503978779841</v>
      </c>
      <c r="F53" s="14">
        <v>2047.031746031746</v>
      </c>
      <c r="G53" s="14">
        <v>4199</v>
      </c>
      <c r="H53" s="14">
        <v>137429.22807017545</v>
      </c>
      <c r="I53" s="14">
        <v>1998.4791666666667</v>
      </c>
      <c r="J53" s="14">
        <v>427.87726853275916</v>
      </c>
      <c r="K53" s="14">
        <v>38676.88679245283</v>
      </c>
      <c r="L53" s="14">
        <v>1416.75</v>
      </c>
      <c r="M53" s="14">
        <v>2275.551724137931</v>
      </c>
      <c r="N53" s="14">
        <v>5229.574746873139</v>
      </c>
      <c r="O53" s="17" t="str">
        <f t="shared" si="1"/>
        <v>גדרה</v>
      </c>
      <c r="P53"/>
    </row>
    <row r="54" spans="1:16" s="13" customFormat="1" ht="19.5" customHeight="1">
      <c r="A54" s="32" t="s">
        <v>75</v>
      </c>
      <c r="B54" s="14">
        <v>2965.036644165863</v>
      </c>
      <c r="C54" s="14">
        <v>4108.513468013468</v>
      </c>
      <c r="D54" s="14">
        <v>3924.115</v>
      </c>
      <c r="E54" s="14">
        <v>3376.383333333333</v>
      </c>
      <c r="F54" s="14">
        <v>2023.581818181818</v>
      </c>
      <c r="G54" s="14">
        <v>4199.4875</v>
      </c>
      <c r="H54" s="14">
        <v>182639.84773662552</v>
      </c>
      <c r="I54" s="14">
        <v>2896.917981072555</v>
      </c>
      <c r="J54" s="14">
        <v>403.50226039783</v>
      </c>
      <c r="K54" s="14">
        <v>38310.535433070865</v>
      </c>
      <c r="L54" s="14">
        <v>1369.142857142857</v>
      </c>
      <c r="M54" s="14">
        <v>1998.7857142857142</v>
      </c>
      <c r="N54" s="14">
        <v>4767.936459489456</v>
      </c>
      <c r="O54" s="17" t="str">
        <f t="shared" si="1"/>
        <v>גן יבנה</v>
      </c>
      <c r="P54"/>
    </row>
    <row r="55" spans="1:16" s="13" customFormat="1" ht="19.5" customHeight="1">
      <c r="A55" s="32" t="s">
        <v>114</v>
      </c>
      <c r="B55" s="14">
        <v>2954.5946319867185</v>
      </c>
      <c r="C55" s="14">
        <v>4146.6865342163355</v>
      </c>
      <c r="D55" s="14">
        <v>3595.32</v>
      </c>
      <c r="E55" s="14">
        <v>3001.0555555555557</v>
      </c>
      <c r="F55" s="14">
        <v>2405</v>
      </c>
      <c r="G55" s="14">
        <v>4653.34693877551</v>
      </c>
      <c r="H55" s="14">
        <v>147340.89795918367</v>
      </c>
      <c r="I55" s="14">
        <v>5578.9473684210525</v>
      </c>
      <c r="J55" s="14">
        <v>413.43112879164596</v>
      </c>
      <c r="K55" s="14">
        <v>49594.455830388695</v>
      </c>
      <c r="L55" s="14">
        <v>2833.25</v>
      </c>
      <c r="M55" s="14">
        <v>2285.4857142857145</v>
      </c>
      <c r="N55" s="14">
        <v>6093.856473737036</v>
      </c>
      <c r="O55" s="17" t="str">
        <f t="shared" si="1"/>
        <v>גני תקווה</v>
      </c>
      <c r="P55"/>
    </row>
    <row r="56" spans="1:16" s="13" customFormat="1" ht="19.5" customHeight="1">
      <c r="A56" s="32" t="s">
        <v>76</v>
      </c>
      <c r="B56" s="14">
        <v>3317.9996059889677</v>
      </c>
      <c r="C56" s="14">
        <v>4225.222120658135</v>
      </c>
      <c r="D56" s="14">
        <v>3275.217069965278</v>
      </c>
      <c r="E56" s="14">
        <v>3296.7123493975905</v>
      </c>
      <c r="F56" s="14">
        <v>2563.4634146341464</v>
      </c>
      <c r="G56" s="14">
        <v>4562.298701298701</v>
      </c>
      <c r="H56" s="14">
        <v>162355.95933014355</v>
      </c>
      <c r="I56" s="14">
        <v>4210.221774193548</v>
      </c>
      <c r="J56" s="14">
        <v>433.26933333333335</v>
      </c>
      <c r="K56" s="14">
        <v>30171.579831932773</v>
      </c>
      <c r="L56" s="14">
        <v>1969.7142857142858</v>
      </c>
      <c r="M56" s="14">
        <v>2282.5529179030664</v>
      </c>
      <c r="N56" s="14">
        <v>4109.404494382023</v>
      </c>
      <c r="O56" s="17" t="str">
        <f t="shared" si="1"/>
        <v>דימונה</v>
      </c>
      <c r="P56"/>
    </row>
    <row r="57" spans="1:16" s="13" customFormat="1" ht="19.5" customHeight="1">
      <c r="A57" s="32" t="s">
        <v>77</v>
      </c>
      <c r="B57" s="14">
        <v>2864.2533463924256</v>
      </c>
      <c r="C57" s="14">
        <v>4111.015533980582</v>
      </c>
      <c r="D57" s="14">
        <v>3215.865671641791</v>
      </c>
      <c r="E57" s="14">
        <v>3204.182608695652</v>
      </c>
      <c r="F57" s="14">
        <v>2514.397435897436</v>
      </c>
      <c r="G57" s="14">
        <v>6117.380952380952</v>
      </c>
      <c r="H57" s="14">
        <v>136344.2375</v>
      </c>
      <c r="I57" s="14">
        <v>1967.1742424242425</v>
      </c>
      <c r="J57" s="14">
        <v>439.7460876369327</v>
      </c>
      <c r="K57" s="14">
        <v>37964.457627118645</v>
      </c>
      <c r="L57" s="14">
        <v>0</v>
      </c>
      <c r="M57" s="14">
        <v>1923.8064516129032</v>
      </c>
      <c r="N57" s="14">
        <v>5647.7711010767625</v>
      </c>
      <c r="O57" s="17" t="str">
        <f t="shared" si="1"/>
        <v>זכרון יעקב</v>
      </c>
      <c r="P57"/>
    </row>
    <row r="58" spans="1:16" s="13" customFormat="1" ht="19.5" customHeight="1">
      <c r="A58" s="32" t="s">
        <v>78</v>
      </c>
      <c r="B58" s="14">
        <v>3235.3945617587506</v>
      </c>
      <c r="C58" s="14">
        <v>4379.2579281183935</v>
      </c>
      <c r="D58" s="14">
        <v>3134.113669064748</v>
      </c>
      <c r="E58" s="14">
        <v>2938.693376941946</v>
      </c>
      <c r="F58" s="14">
        <v>2041.375</v>
      </c>
      <c r="G58" s="14">
        <v>4391.635416666667</v>
      </c>
      <c r="H58" s="14">
        <v>110879.7017167382</v>
      </c>
      <c r="I58" s="14">
        <v>3183.608695652174</v>
      </c>
      <c r="J58" s="14">
        <v>436.4518996415771</v>
      </c>
      <c r="K58" s="14">
        <v>25320.53407934893</v>
      </c>
      <c r="L58" s="14">
        <v>2176.318181818182</v>
      </c>
      <c r="M58" s="14">
        <v>2149.573426573427</v>
      </c>
      <c r="N58" s="14">
        <v>3946.1477272727275</v>
      </c>
      <c r="O58" s="17" t="str">
        <f t="shared" si="1"/>
        <v>טבריה</v>
      </c>
      <c r="P58"/>
    </row>
    <row r="59" spans="1:16" s="13" customFormat="1" ht="19.5" customHeight="1">
      <c r="A59" s="32" t="s">
        <v>79</v>
      </c>
      <c r="B59" s="14">
        <v>3189.16103202847</v>
      </c>
      <c r="C59" s="14">
        <v>4258.150135869565</v>
      </c>
      <c r="D59" s="14">
        <v>3437.717515089514</v>
      </c>
      <c r="E59" s="14">
        <v>3043.5845864661655</v>
      </c>
      <c r="F59" s="14">
        <v>2064.8380952380953</v>
      </c>
      <c r="G59" s="14">
        <v>4807.838095238095</v>
      </c>
      <c r="H59" s="14">
        <v>128171.6432748538</v>
      </c>
      <c r="I59" s="14">
        <v>714.1333333333333</v>
      </c>
      <c r="J59" s="14">
        <v>396.7217514124294</v>
      </c>
      <c r="K59" s="14">
        <v>40160.332653061225</v>
      </c>
      <c r="L59" s="14">
        <v>1913.9130434782608</v>
      </c>
      <c r="M59" s="14">
        <v>2100.614197530864</v>
      </c>
      <c r="N59" s="14">
        <v>4554.090257275411</v>
      </c>
      <c r="O59" s="17" t="str">
        <f t="shared" si="1"/>
        <v>טירת כרמל</v>
      </c>
      <c r="P59"/>
    </row>
    <row r="60" spans="1:16" s="13" customFormat="1" ht="19.5" customHeight="1">
      <c r="A60" s="32" t="s">
        <v>80</v>
      </c>
      <c r="B60" s="14">
        <v>3011.5644411102776</v>
      </c>
      <c r="C60" s="14">
        <v>4218.203368683718</v>
      </c>
      <c r="D60" s="14">
        <v>3576.861598440546</v>
      </c>
      <c r="E60" s="14">
        <v>3232.229043683589</v>
      </c>
      <c r="F60" s="14">
        <v>2288.5085714285715</v>
      </c>
      <c r="G60" s="14">
        <v>4293.957671957672</v>
      </c>
      <c r="H60" s="14">
        <v>138305.4025974026</v>
      </c>
      <c r="I60" s="14">
        <v>2689.3793103448274</v>
      </c>
      <c r="J60" s="14">
        <v>423.1642076028467</v>
      </c>
      <c r="K60" s="14">
        <v>40384.91712707182</v>
      </c>
      <c r="L60" s="14">
        <v>2591.5454545454545</v>
      </c>
      <c r="M60" s="14">
        <v>2190.1772151898736</v>
      </c>
      <c r="N60" s="14">
        <v>4971.016254416961</v>
      </c>
      <c r="O60" s="17" t="str">
        <f t="shared" si="1"/>
        <v>יבנה</v>
      </c>
      <c r="P60"/>
    </row>
    <row r="61" spans="1:16" s="13" customFormat="1" ht="19.5" customHeight="1">
      <c r="A61" s="32" t="s">
        <v>81</v>
      </c>
      <c r="B61" s="14">
        <v>2951.3186090225563</v>
      </c>
      <c r="C61" s="14">
        <v>4117.485815602837</v>
      </c>
      <c r="D61" s="14">
        <v>3420.657894736842</v>
      </c>
      <c r="E61" s="14">
        <v>3094.4114285714286</v>
      </c>
      <c r="F61" s="14">
        <v>2336.122950819672</v>
      </c>
      <c r="G61" s="14">
        <v>5087.355072463768</v>
      </c>
      <c r="H61" s="14">
        <v>148827.74193548388</v>
      </c>
      <c r="I61" s="14">
        <v>3947.268292682927</v>
      </c>
      <c r="J61" s="14">
        <v>394.47385103011095</v>
      </c>
      <c r="K61" s="14">
        <v>46308.31428571429</v>
      </c>
      <c r="L61" s="14">
        <v>2113.1428571428573</v>
      </c>
      <c r="M61" s="14">
        <v>2340.345238095238</v>
      </c>
      <c r="N61" s="14">
        <v>5200.745115067303</v>
      </c>
      <c r="O61" s="17" t="str">
        <f t="shared" si="1"/>
        <v>יהוד</v>
      </c>
      <c r="P61"/>
    </row>
    <row r="62" spans="1:16" s="13" customFormat="1" ht="19.5" customHeight="1">
      <c r="A62" s="32" t="s">
        <v>82</v>
      </c>
      <c r="B62" s="14">
        <v>3128.899497487437</v>
      </c>
      <c r="C62" s="14">
        <v>4077.813186813187</v>
      </c>
      <c r="D62" s="14">
        <v>3264.1586528930816</v>
      </c>
      <c r="E62" s="14">
        <v>2966.57957957958</v>
      </c>
      <c r="F62" s="14">
        <v>1918.4264705882354</v>
      </c>
      <c r="G62" s="14">
        <v>4759.783783783784</v>
      </c>
      <c r="H62" s="14">
        <v>113884.27672955974</v>
      </c>
      <c r="I62" s="14">
        <v>409.3333333333333</v>
      </c>
      <c r="J62" s="14">
        <v>368.7775781530722</v>
      </c>
      <c r="K62" s="14">
        <v>44937.748</v>
      </c>
      <c r="L62" s="14">
        <v>1848.7142857142858</v>
      </c>
      <c r="M62" s="14">
        <v>2080.6846846846847</v>
      </c>
      <c r="N62" s="14">
        <v>4949.62856336438</v>
      </c>
      <c r="O62" s="17" t="str">
        <f t="shared" si="1"/>
        <v>יקנעם עילית</v>
      </c>
      <c r="P62"/>
    </row>
    <row r="63" spans="1:16" s="13" customFormat="1" ht="19.5" customHeight="1">
      <c r="A63" s="32" t="s">
        <v>83</v>
      </c>
      <c r="B63" s="14">
        <v>2963.7502615974886</v>
      </c>
      <c r="C63" s="14">
        <v>4156.775308641975</v>
      </c>
      <c r="D63" s="14">
        <v>3114.6463414634145</v>
      </c>
      <c r="E63" s="14">
        <v>3177.608695652174</v>
      </c>
      <c r="F63" s="14">
        <v>2250.060606060606</v>
      </c>
      <c r="G63" s="14">
        <v>4937.235294117647</v>
      </c>
      <c r="H63" s="14">
        <v>145115.88524590165</v>
      </c>
      <c r="I63" s="14">
        <v>5073.777777777777</v>
      </c>
      <c r="J63" s="14">
        <v>408.5270067516879</v>
      </c>
      <c r="K63" s="14">
        <v>40629.224137931036</v>
      </c>
      <c r="L63" s="14">
        <v>2062.5</v>
      </c>
      <c r="M63" s="14">
        <v>2282.9242424242425</v>
      </c>
      <c r="N63" s="14">
        <v>5364.248499142367</v>
      </c>
      <c r="O63" s="17" t="str">
        <f t="shared" si="1"/>
        <v>כפר יונה</v>
      </c>
      <c r="P63"/>
    </row>
    <row r="64" spans="1:16" s="13" customFormat="1" ht="19.5" customHeight="1">
      <c r="A64" s="32" t="s">
        <v>84</v>
      </c>
      <c r="B64" s="14">
        <v>3250.3330932290596</v>
      </c>
      <c r="C64" s="14">
        <v>4094.634544497104</v>
      </c>
      <c r="D64" s="14">
        <v>3158.966618762089</v>
      </c>
      <c r="E64" s="14">
        <v>3219.0603907637656</v>
      </c>
      <c r="F64" s="14">
        <v>2202.1629213483147</v>
      </c>
      <c r="G64" s="14">
        <v>4455.983516483517</v>
      </c>
      <c r="H64" s="14">
        <v>97813.31635388739</v>
      </c>
      <c r="I64" s="14">
        <v>4175.423076923077</v>
      </c>
      <c r="J64" s="14">
        <v>375.44026135656503</v>
      </c>
      <c r="K64" s="14">
        <v>31920.07327586207</v>
      </c>
      <c r="L64" s="14">
        <v>1952.8181818181818</v>
      </c>
      <c r="M64" s="14">
        <v>2152.840909090909</v>
      </c>
      <c r="N64" s="14">
        <v>4536.072276012546</v>
      </c>
      <c r="O64" s="17" t="str">
        <f t="shared" si="1"/>
        <v>כרמיאל</v>
      </c>
      <c r="P64"/>
    </row>
    <row r="65" spans="1:16" s="13" customFormat="1" ht="19.5" customHeight="1">
      <c r="A65" s="32" t="s">
        <v>85</v>
      </c>
      <c r="B65" s="14">
        <v>2920.134008478568</v>
      </c>
      <c r="C65" s="14">
        <v>4095.9066666666668</v>
      </c>
      <c r="D65" s="14">
        <v>3624.53216374269</v>
      </c>
      <c r="E65" s="14">
        <v>3005.541958041958</v>
      </c>
      <c r="F65" s="14">
        <v>2184.0851063829787</v>
      </c>
      <c r="G65" s="14">
        <v>5595.0625</v>
      </c>
      <c r="H65" s="14">
        <v>171350.27272727274</v>
      </c>
      <c r="I65" s="14">
        <v>3290.5864197530864</v>
      </c>
      <c r="J65" s="14">
        <v>440.0365609825764</v>
      </c>
      <c r="K65" s="14">
        <v>41575.90282131662</v>
      </c>
      <c r="L65" s="14">
        <v>2654.5454545454545</v>
      </c>
      <c r="M65" s="14">
        <v>2127.0795454545455</v>
      </c>
      <c r="N65" s="14">
        <v>5047.757185332012</v>
      </c>
      <c r="O65" s="17" t="str">
        <f t="shared" si="1"/>
        <v>מבשרת ציון</v>
      </c>
      <c r="P65"/>
    </row>
    <row r="66" spans="1:16" s="13" customFormat="1" ht="19.5" customHeight="1">
      <c r="A66" s="32" t="s">
        <v>86</v>
      </c>
      <c r="B66" s="14">
        <v>3301.1753161796773</v>
      </c>
      <c r="C66" s="14">
        <v>4297.867128463476</v>
      </c>
      <c r="D66" s="14">
        <v>3251.4827586206898</v>
      </c>
      <c r="E66" s="14">
        <v>3260.796208530806</v>
      </c>
      <c r="F66" s="14">
        <v>2215.697247706422</v>
      </c>
      <c r="G66" s="14">
        <v>4412.108108108108</v>
      </c>
      <c r="H66" s="14">
        <v>112354.71244635193</v>
      </c>
      <c r="I66" s="14">
        <v>2535.7083333333335</v>
      </c>
      <c r="J66" s="14">
        <v>413.9772164437841</v>
      </c>
      <c r="K66" s="14">
        <v>28758.29487179487</v>
      </c>
      <c r="L66" s="14">
        <v>2051.535714285714</v>
      </c>
      <c r="M66" s="14">
        <v>2245.678445229682</v>
      </c>
      <c r="N66" s="14">
        <v>4209.73480781619</v>
      </c>
      <c r="O66" s="17" t="str">
        <f t="shared" si="1"/>
        <v>מגדל העמק</v>
      </c>
      <c r="P66"/>
    </row>
    <row r="67" spans="1:16" s="13" customFormat="1" ht="19.5" customHeight="1">
      <c r="A67" s="32" t="s">
        <v>87</v>
      </c>
      <c r="B67" s="14">
        <v>3035.097270818754</v>
      </c>
      <c r="C67" s="14">
        <v>4014.889534883721</v>
      </c>
      <c r="D67" s="14">
        <v>3436.0849164822134</v>
      </c>
      <c r="E67" s="14">
        <v>3008.097142857143</v>
      </c>
      <c r="F67" s="14">
        <v>1995.0176991150443</v>
      </c>
      <c r="G67" s="14">
        <v>4561.525547445255</v>
      </c>
      <c r="H67" s="14">
        <v>131341.85443037975</v>
      </c>
      <c r="I67" s="14">
        <v>3798.2578616352203</v>
      </c>
      <c r="J67" s="14">
        <v>452.28518791451734</v>
      </c>
      <c r="K67" s="14">
        <v>33610.81621621622</v>
      </c>
      <c r="L67" s="14">
        <v>2140</v>
      </c>
      <c r="M67" s="14">
        <v>2135.871794871795</v>
      </c>
      <c r="N67" s="14">
        <v>4375.168154452979</v>
      </c>
      <c r="O67" s="17" t="str">
        <f t="shared" si="1"/>
        <v>מעלה אדומים</v>
      </c>
      <c r="P67"/>
    </row>
    <row r="68" spans="1:16" s="13" customFormat="1" ht="19.5" customHeight="1">
      <c r="A68" s="32" t="s">
        <v>88</v>
      </c>
      <c r="B68" s="14">
        <v>3296.787903444535</v>
      </c>
      <c r="C68" s="14">
        <v>4040.122327790974</v>
      </c>
      <c r="D68" s="14">
        <v>3233.09</v>
      </c>
      <c r="E68" s="14">
        <v>3172.992366412214</v>
      </c>
      <c r="F68" s="14">
        <v>2217.753086419753</v>
      </c>
      <c r="G68" s="14">
        <v>4378.596774193548</v>
      </c>
      <c r="H68" s="14">
        <v>114059.6</v>
      </c>
      <c r="I68" s="14">
        <v>301.1794871794872</v>
      </c>
      <c r="J68" s="14">
        <v>402.0948103792415</v>
      </c>
      <c r="K68" s="14">
        <v>31011.70472440945</v>
      </c>
      <c r="L68" s="14">
        <v>1957.7857142857142</v>
      </c>
      <c r="M68" s="14">
        <v>2295.0972762645915</v>
      </c>
      <c r="N68" s="14">
        <v>4188.54856271777</v>
      </c>
      <c r="O68" s="17" t="str">
        <f t="shared" si="1"/>
        <v>מעלות-תרשיחא</v>
      </c>
      <c r="P68"/>
    </row>
    <row r="69" spans="1:16" s="13" customFormat="1" ht="19.5" customHeight="1">
      <c r="A69" s="32" t="s">
        <v>295</v>
      </c>
      <c r="B69" s="14">
        <v>3421.612674362674</v>
      </c>
      <c r="C69" s="14">
        <v>4115.738562091503</v>
      </c>
      <c r="D69" s="14">
        <v>3001.533915239726</v>
      </c>
      <c r="E69" s="14">
        <v>3452.581569115816</v>
      </c>
      <c r="F69" s="14">
        <v>2044.8025210084033</v>
      </c>
      <c r="G69" s="14">
        <v>4337.421052631579</v>
      </c>
      <c r="H69" s="14">
        <v>149800.29978586725</v>
      </c>
      <c r="I69" s="14">
        <v>3274.253846153846</v>
      </c>
      <c r="J69" s="14">
        <v>354.76158111250226</v>
      </c>
      <c r="K69" s="14">
        <v>25236.770462633453</v>
      </c>
      <c r="L69" s="14">
        <v>1980.5409836065573</v>
      </c>
      <c r="M69" s="14">
        <v>2210.3888198757763</v>
      </c>
      <c r="N69" s="14">
        <v>4140.654275549013</v>
      </c>
      <c r="O69" s="17" t="str">
        <f t="shared" si="1"/>
        <v>נוף הגליל</v>
      </c>
      <c r="P69"/>
    </row>
    <row r="70" spans="1:16" s="13" customFormat="1" ht="19.5" customHeight="1">
      <c r="A70" s="32" t="s">
        <v>90</v>
      </c>
      <c r="B70" s="14">
        <v>3155.608905210007</v>
      </c>
      <c r="C70" s="14">
        <v>4134.706695005313</v>
      </c>
      <c r="D70" s="14">
        <v>3282.5827041702128</v>
      </c>
      <c r="E70" s="14">
        <v>3052.0918032786885</v>
      </c>
      <c r="F70" s="14">
        <v>1815.7701149425288</v>
      </c>
      <c r="G70" s="14">
        <v>4643.072072072072</v>
      </c>
      <c r="H70" s="14">
        <v>124103.50446428571</v>
      </c>
      <c r="I70" s="14">
        <v>6849.773809523809</v>
      </c>
      <c r="J70" s="14">
        <v>360.55039267015707</v>
      </c>
      <c r="K70" s="14">
        <v>37365.3436123348</v>
      </c>
      <c r="L70" s="14">
        <v>1533.888888888889</v>
      </c>
      <c r="M70" s="14">
        <v>2162.1677419354837</v>
      </c>
      <c r="N70" s="14">
        <v>4684.4195892575035</v>
      </c>
      <c r="O70" s="17" t="str">
        <f t="shared" si="1"/>
        <v>נשר</v>
      </c>
      <c r="P70"/>
    </row>
    <row r="71" spans="1:16" s="12" customFormat="1" ht="19.5" customHeight="1">
      <c r="A71" s="32" t="s">
        <v>91</v>
      </c>
      <c r="B71" s="14">
        <v>3303.420581655481</v>
      </c>
      <c r="C71" s="14">
        <v>4529.527525387493</v>
      </c>
      <c r="D71" s="14">
        <v>3180.3158883449883</v>
      </c>
      <c r="E71" s="14">
        <v>3164.234597156398</v>
      </c>
      <c r="F71" s="14">
        <v>2490.1428571428573</v>
      </c>
      <c r="G71" s="14">
        <v>3561.5445544554455</v>
      </c>
      <c r="H71" s="14">
        <v>148967.7994722955</v>
      </c>
      <c r="I71" s="14">
        <v>2346.646082949309</v>
      </c>
      <c r="J71" s="14">
        <v>551.9901027788352</v>
      </c>
      <c r="K71" s="14">
        <v>28466.472280701753</v>
      </c>
      <c r="L71" s="14">
        <v>2359.6</v>
      </c>
      <c r="M71" s="14">
        <v>2217.903587443946</v>
      </c>
      <c r="N71" s="14">
        <v>3974.483383383383</v>
      </c>
      <c r="O71" s="17" t="str">
        <f t="shared" si="1"/>
        <v>נתיבות</v>
      </c>
      <c r="P71"/>
    </row>
    <row r="72" spans="1:16" s="13" customFormat="1" ht="19.5" customHeight="1">
      <c r="A72" s="32" t="s">
        <v>92</v>
      </c>
      <c r="B72" s="14">
        <v>3352.4504913076344</v>
      </c>
      <c r="C72" s="14">
        <v>4175.576701268743</v>
      </c>
      <c r="D72" s="14">
        <v>3122.283522297297</v>
      </c>
      <c r="E72" s="14">
        <v>3296.9438543247343</v>
      </c>
      <c r="F72" s="14">
        <v>2286.8044444444445</v>
      </c>
      <c r="G72" s="14">
        <v>4043.4714285714285</v>
      </c>
      <c r="H72" s="14">
        <v>114868.42814371258</v>
      </c>
      <c r="I72" s="14">
        <v>3050.0546075085326</v>
      </c>
      <c r="J72" s="14">
        <v>384.816387204186</v>
      </c>
      <c r="K72" s="14">
        <v>30894.469670710572</v>
      </c>
      <c r="L72" s="14">
        <v>1917.0119047619048</v>
      </c>
      <c r="M72" s="14">
        <v>2254.4796680497925</v>
      </c>
      <c r="N72" s="14">
        <v>4114.177172226532</v>
      </c>
      <c r="O72" s="17" t="str">
        <f t="shared" si="1"/>
        <v>עכו</v>
      </c>
      <c r="P72"/>
    </row>
    <row r="73" spans="1:16" s="13" customFormat="1" ht="19.5" customHeight="1">
      <c r="A73" s="32" t="s">
        <v>94</v>
      </c>
      <c r="B73" s="14">
        <v>3296.0367124585505</v>
      </c>
      <c r="C73" s="14">
        <v>4682.746350364963</v>
      </c>
      <c r="D73" s="14">
        <v>2953.663203954802</v>
      </c>
      <c r="E73" s="14">
        <v>3498.937588652482</v>
      </c>
      <c r="F73" s="14">
        <v>2372.954128440367</v>
      </c>
      <c r="G73" s="14">
        <v>4265.3203125</v>
      </c>
      <c r="H73" s="14">
        <v>144700.23628691983</v>
      </c>
      <c r="I73" s="14">
        <v>1323.1698113207547</v>
      </c>
      <c r="J73" s="14">
        <v>528.289907863724</v>
      </c>
      <c r="K73" s="14">
        <v>24722.01402524544</v>
      </c>
      <c r="L73" s="14">
        <v>2187</v>
      </c>
      <c r="M73" s="14">
        <v>2281.127946127946</v>
      </c>
      <c r="N73" s="14">
        <v>4215.6826845093265</v>
      </c>
      <c r="O73" s="17" t="str">
        <f t="shared" si="1"/>
        <v>ערד</v>
      </c>
      <c r="P73"/>
    </row>
    <row r="74" spans="1:16" s="13" customFormat="1" ht="19.5" customHeight="1">
      <c r="A74" s="32" t="s">
        <v>95</v>
      </c>
      <c r="B74" s="14">
        <v>3046.664335664336</v>
      </c>
      <c r="C74" s="14">
        <v>4123.195890410959</v>
      </c>
      <c r="D74" s="14">
        <v>3280.2241992882564</v>
      </c>
      <c r="E74" s="14">
        <v>3242.125</v>
      </c>
      <c r="F74" s="14">
        <v>2195.3071895424837</v>
      </c>
      <c r="G74" s="14">
        <v>4537.715447154472</v>
      </c>
      <c r="H74" s="14">
        <v>128399.70779220779</v>
      </c>
      <c r="I74" s="14">
        <v>2311.88</v>
      </c>
      <c r="J74" s="14">
        <v>409.5557986870897</v>
      </c>
      <c r="K74" s="14">
        <v>39214.0971659919</v>
      </c>
      <c r="L74" s="14">
        <v>1866.375</v>
      </c>
      <c r="M74" s="14">
        <v>2070.288732394366</v>
      </c>
      <c r="N74" s="14">
        <v>5248.445318408712</v>
      </c>
      <c r="O74" s="17" t="str">
        <f t="shared" si="1"/>
        <v>פרדס חנה-כרכור</v>
      </c>
      <c r="P74"/>
    </row>
    <row r="75" spans="1:16" s="13" customFormat="1" ht="19.5" customHeight="1">
      <c r="A75" s="32" t="s">
        <v>96</v>
      </c>
      <c r="B75" s="14">
        <v>3273.213489257547</v>
      </c>
      <c r="C75" s="14">
        <v>4726.033741037537</v>
      </c>
      <c r="D75" s="14">
        <v>2930.4246843478263</v>
      </c>
      <c r="E75" s="14">
        <v>3264.563593932322</v>
      </c>
      <c r="F75" s="14">
        <v>2258.276785714286</v>
      </c>
      <c r="G75" s="14">
        <v>4489.601941747573</v>
      </c>
      <c r="H75" s="14">
        <v>104640.10416666667</v>
      </c>
      <c r="I75" s="14">
        <v>1259.4708333333333</v>
      </c>
      <c r="J75" s="14">
        <v>554.8037735849057</v>
      </c>
      <c r="K75" s="14">
        <v>23151.919698870766</v>
      </c>
      <c r="L75" s="14">
        <v>2303.175</v>
      </c>
      <c r="M75" s="14">
        <v>2296.5565410199556</v>
      </c>
      <c r="N75" s="14">
        <v>3602.3053977272725</v>
      </c>
      <c r="O75" s="17" t="str">
        <f t="shared" si="1"/>
        <v>צפת</v>
      </c>
      <c r="P75"/>
    </row>
    <row r="76" spans="1:16" s="13" customFormat="1" ht="19.5" customHeight="1">
      <c r="A76" s="32" t="s">
        <v>97</v>
      </c>
      <c r="B76" s="14">
        <v>2959.402031930334</v>
      </c>
      <c r="C76" s="14">
        <v>4232.214920071048</v>
      </c>
      <c r="D76" s="14">
        <v>3221.905109489051</v>
      </c>
      <c r="E76" s="14">
        <v>3145.165991902834</v>
      </c>
      <c r="F76" s="14">
        <v>2262.285714285714</v>
      </c>
      <c r="G76" s="14">
        <v>5307.03125</v>
      </c>
      <c r="H76" s="14">
        <v>140629.79545454544</v>
      </c>
      <c r="I76" s="14">
        <v>1050.486111111111</v>
      </c>
      <c r="J76" s="14">
        <v>385.7865168539326</v>
      </c>
      <c r="K76" s="14">
        <v>44947.08252427184</v>
      </c>
      <c r="L76" s="14">
        <v>1677.6666666666667</v>
      </c>
      <c r="M76" s="14">
        <v>2044.4634146341464</v>
      </c>
      <c r="N76" s="14">
        <v>5450.9979539641945</v>
      </c>
      <c r="O76" s="17" t="str">
        <f t="shared" si="1"/>
        <v>קדימה-צורן</v>
      </c>
      <c r="P76"/>
    </row>
    <row r="77" spans="1:16" s="13" customFormat="1" ht="19.5" customHeight="1">
      <c r="A77" s="32" t="s">
        <v>98</v>
      </c>
      <c r="B77" s="14">
        <v>2983.224194301728</v>
      </c>
      <c r="C77" s="14">
        <v>4014.7147766323023</v>
      </c>
      <c r="D77" s="14">
        <v>3261.861224489796</v>
      </c>
      <c r="E77" s="14">
        <v>3314.879396984925</v>
      </c>
      <c r="F77" s="14">
        <v>2247.598360655738</v>
      </c>
      <c r="G77" s="14">
        <v>6153.666666666667</v>
      </c>
      <c r="H77" s="14">
        <v>144001.49655172415</v>
      </c>
      <c r="I77" s="14">
        <v>1601.04</v>
      </c>
      <c r="J77" s="14">
        <v>393.0742385786802</v>
      </c>
      <c r="K77" s="14">
        <v>55503.80449438202</v>
      </c>
      <c r="L77" s="14">
        <v>1321.75</v>
      </c>
      <c r="M77" s="14">
        <v>2155.967213114754</v>
      </c>
      <c r="N77" s="14">
        <v>6108.771802894016</v>
      </c>
      <c r="O77" s="17" t="str">
        <f t="shared" si="1"/>
        <v>קריית אונו</v>
      </c>
      <c r="P77"/>
    </row>
    <row r="78" spans="1:16" s="13" customFormat="1" ht="19.5" customHeight="1">
      <c r="A78" s="32" t="s">
        <v>99</v>
      </c>
      <c r="B78" s="14">
        <v>3104.889025206335</v>
      </c>
      <c r="C78" s="14">
        <v>4108.720462543992</v>
      </c>
      <c r="D78" s="14">
        <v>3295.1798260579067</v>
      </c>
      <c r="E78" s="14">
        <v>3248.3289256198345</v>
      </c>
      <c r="F78" s="14">
        <v>2034.3645320197045</v>
      </c>
      <c r="G78" s="14">
        <v>5658.192</v>
      </c>
      <c r="H78" s="14">
        <v>115899.49357326479</v>
      </c>
      <c r="I78" s="14">
        <v>1562.5862068965516</v>
      </c>
      <c r="J78" s="14">
        <v>371.39847566933753</v>
      </c>
      <c r="K78" s="14">
        <v>37304.485815602835</v>
      </c>
      <c r="L78" s="14">
        <v>2283.190476190476</v>
      </c>
      <c r="M78" s="14">
        <v>2142.1703910614524</v>
      </c>
      <c r="N78" s="14">
        <v>4585.907364114553</v>
      </c>
      <c r="O78" s="17" t="str">
        <f t="shared" si="1"/>
        <v>קריית ביאליק</v>
      </c>
      <c r="P78"/>
    </row>
    <row r="79" spans="1:16" s="21" customFormat="1" ht="19.5" customHeight="1">
      <c r="A79" s="32" t="s">
        <v>100</v>
      </c>
      <c r="B79" s="14">
        <v>3271.482396852618</v>
      </c>
      <c r="C79" s="14">
        <v>4156.38506522717</v>
      </c>
      <c r="D79" s="14">
        <v>3124.4369187116563</v>
      </c>
      <c r="E79" s="14">
        <v>3440.374245472837</v>
      </c>
      <c r="F79" s="14">
        <v>2115.6446700507613</v>
      </c>
      <c r="G79" s="14">
        <v>4862.342857142857</v>
      </c>
      <c r="H79" s="14">
        <v>106918.75189873418</v>
      </c>
      <c r="I79" s="14">
        <v>6346.479452054795</v>
      </c>
      <c r="J79" s="14">
        <v>363.43987560469935</v>
      </c>
      <c r="K79" s="14">
        <v>31446.531914893618</v>
      </c>
      <c r="L79" s="14">
        <v>2191.75</v>
      </c>
      <c r="M79" s="14">
        <v>2269.0104895104896</v>
      </c>
      <c r="N79" s="14">
        <v>4353.0514823079375</v>
      </c>
      <c r="O79" s="17" t="str">
        <f t="shared" si="1"/>
        <v>קריית ים</v>
      </c>
      <c r="P79"/>
    </row>
    <row r="80" spans="1:16" s="13" customFormat="1" ht="19.5" customHeight="1">
      <c r="A80" s="32" t="s">
        <v>101</v>
      </c>
      <c r="B80" s="14">
        <v>3127.2692593970974</v>
      </c>
      <c r="C80" s="14">
        <v>4127.984600099354</v>
      </c>
      <c r="D80" s="14">
        <v>3212.7179834331337</v>
      </c>
      <c r="E80" s="14">
        <v>3307.0495049504952</v>
      </c>
      <c r="F80" s="14">
        <v>1984.8040201005026</v>
      </c>
      <c r="G80" s="14">
        <v>5614.277533039648</v>
      </c>
      <c r="H80" s="14">
        <v>115075.14058355437</v>
      </c>
      <c r="I80" s="14">
        <v>1655.5544554455446</v>
      </c>
      <c r="J80" s="14">
        <v>365.9701066260472</v>
      </c>
      <c r="K80" s="14">
        <v>38772.78026070764</v>
      </c>
      <c r="L80" s="14">
        <v>2053.037037037037</v>
      </c>
      <c r="M80" s="14">
        <v>2107.624277456647</v>
      </c>
      <c r="N80" s="14">
        <v>4569.122041827188</v>
      </c>
      <c r="O80" s="17" t="str">
        <f t="shared" si="1"/>
        <v>קריית מוצקין</v>
      </c>
      <c r="P80"/>
    </row>
    <row r="81" spans="1:16" s="13" customFormat="1" ht="19.5" customHeight="1">
      <c r="A81" s="32" t="s">
        <v>102</v>
      </c>
      <c r="B81" s="14">
        <v>3234.8586731167934</v>
      </c>
      <c r="C81" s="14">
        <v>4265.539282990084</v>
      </c>
      <c r="D81" s="14">
        <v>3664.005</v>
      </c>
      <c r="E81" s="14">
        <v>3470.8650088809945</v>
      </c>
      <c r="F81" s="14">
        <v>2375.644859813084</v>
      </c>
      <c r="G81" s="14">
        <v>4667.688405797101</v>
      </c>
      <c r="H81" s="14">
        <v>160603.80246913582</v>
      </c>
      <c r="I81" s="14">
        <v>845.2844827586207</v>
      </c>
      <c r="J81" s="14">
        <v>481.48652621264085</v>
      </c>
      <c r="K81" s="14">
        <v>26737.605825242717</v>
      </c>
      <c r="L81" s="14">
        <v>1910.4827586206898</v>
      </c>
      <c r="M81" s="14">
        <v>2219.5135135135133</v>
      </c>
      <c r="N81" s="14">
        <v>3990.049917491749</v>
      </c>
      <c r="O81" s="17" t="str">
        <f t="shared" si="1"/>
        <v>קריית מלאכי</v>
      </c>
      <c r="P81"/>
    </row>
    <row r="82" spans="1:16" s="13" customFormat="1" ht="19.5" customHeight="1">
      <c r="A82" s="32" t="s">
        <v>103</v>
      </c>
      <c r="B82" s="14">
        <v>3213.097989949749</v>
      </c>
      <c r="C82" s="14">
        <v>4163.545061728395</v>
      </c>
      <c r="D82" s="14">
        <v>3173.6677215189875</v>
      </c>
      <c r="E82" s="14">
        <v>2928.2709251101323</v>
      </c>
      <c r="F82" s="14">
        <v>2209.9298245614036</v>
      </c>
      <c r="G82" s="14">
        <v>4296.439252336449</v>
      </c>
      <c r="H82" s="14">
        <v>121708.6077586207</v>
      </c>
      <c r="I82" s="14">
        <v>1468.6131907308377</v>
      </c>
      <c r="J82" s="14">
        <v>407.07681365576104</v>
      </c>
      <c r="K82" s="14">
        <v>29294.322463768116</v>
      </c>
      <c r="L82" s="14">
        <v>2058.0344827586205</v>
      </c>
      <c r="M82" s="14">
        <v>1901.9444444444443</v>
      </c>
      <c r="N82" s="14">
        <v>4200.716181305777</v>
      </c>
      <c r="O82" s="17" t="str">
        <f t="shared" si="1"/>
        <v>קריית שמונה</v>
      </c>
      <c r="P82"/>
    </row>
    <row r="83" spans="1:16" s="13" customFormat="1" ht="19.5" customHeight="1">
      <c r="A83" s="32" t="s">
        <v>104</v>
      </c>
      <c r="B83" s="14">
        <v>2943.2608310249307</v>
      </c>
      <c r="C83" s="14">
        <v>4041.5167984189725</v>
      </c>
      <c r="D83" s="14">
        <v>3567.384953488372</v>
      </c>
      <c r="E83" s="14">
        <v>3299.055172413793</v>
      </c>
      <c r="F83" s="14">
        <v>2180.5424836601305</v>
      </c>
      <c r="G83" s="14">
        <v>6484.752136752137</v>
      </c>
      <c r="H83" s="14">
        <v>173960.9568965517</v>
      </c>
      <c r="I83" s="14">
        <v>7483.68558951965</v>
      </c>
      <c r="J83" s="14">
        <v>390.7838492132111</v>
      </c>
      <c r="K83" s="14">
        <v>57879.707616707616</v>
      </c>
      <c r="L83" s="14">
        <v>1418.6666666666667</v>
      </c>
      <c r="M83" s="14">
        <v>2415.6585365853657</v>
      </c>
      <c r="N83" s="14">
        <v>6264.9231729055255</v>
      </c>
      <c r="O83" s="17" t="str">
        <f t="shared" si="1"/>
        <v>רמת השרון</v>
      </c>
      <c r="P83"/>
    </row>
    <row r="84" spans="1:16" s="12" customFormat="1" ht="19.5" customHeight="1">
      <c r="A84" s="32" t="s">
        <v>105</v>
      </c>
      <c r="B84" s="14">
        <v>3267.216501240695</v>
      </c>
      <c r="C84" s="14">
        <v>4150.261355174981</v>
      </c>
      <c r="D84" s="14">
        <v>3026.710144927536</v>
      </c>
      <c r="E84" s="14">
        <v>3266.8801431127013</v>
      </c>
      <c r="F84" s="14">
        <v>2425.547368421053</v>
      </c>
      <c r="G84" s="14">
        <v>3598.6534653465346</v>
      </c>
      <c r="H84" s="14">
        <v>152708.295194508</v>
      </c>
      <c r="I84" s="14">
        <v>1540.9394094555385</v>
      </c>
      <c r="J84" s="14">
        <v>448.51566193853427</v>
      </c>
      <c r="K84" s="14">
        <v>32209.6358974359</v>
      </c>
      <c r="L84" s="14">
        <v>2188.5</v>
      </c>
      <c r="M84" s="14">
        <v>2137.7304964539007</v>
      </c>
      <c r="N84" s="14">
        <v>4646.61919504644</v>
      </c>
      <c r="O84" s="17" t="str">
        <f t="shared" si="1"/>
        <v>שדרות</v>
      </c>
      <c r="P84"/>
    </row>
    <row r="85" spans="1:16" s="13" customFormat="1" ht="19.5" customHeight="1">
      <c r="A85" s="32" t="s">
        <v>106</v>
      </c>
      <c r="B85" s="14">
        <v>2884.7550319096713</v>
      </c>
      <c r="C85" s="14">
        <v>3871.8153477218225</v>
      </c>
      <c r="D85" s="14">
        <v>3325.52</v>
      </c>
      <c r="E85" s="14">
        <v>3027.5470588235294</v>
      </c>
      <c r="F85" s="14">
        <v>2178.9375</v>
      </c>
      <c r="G85" s="14">
        <v>6124.181818181818</v>
      </c>
      <c r="H85" s="14">
        <v>184698.21333333335</v>
      </c>
      <c r="I85" s="14">
        <v>4061.283582089552</v>
      </c>
      <c r="J85" s="14">
        <v>345.73129675810475</v>
      </c>
      <c r="K85" s="14">
        <v>52869.85658914729</v>
      </c>
      <c r="L85" s="14">
        <v>0</v>
      </c>
      <c r="M85" s="14">
        <v>2265.470588235294</v>
      </c>
      <c r="N85" s="14">
        <v>5807.074062199423</v>
      </c>
      <c r="O85" s="17" t="str">
        <f t="shared" si="1"/>
        <v>שוהם</v>
      </c>
      <c r="P85"/>
    </row>
    <row r="86" spans="1:16" s="13" customFormat="1" ht="19.5" customHeight="1">
      <c r="A86" s="38" t="s">
        <v>18</v>
      </c>
      <c r="B86" s="10">
        <v>3044.5082531214966</v>
      </c>
      <c r="C86" s="10">
        <v>4267.056999729218</v>
      </c>
      <c r="D86" s="10">
        <v>3386.158042995755</v>
      </c>
      <c r="E86" s="39">
        <v>3148.329855072464</v>
      </c>
      <c r="F86" s="10">
        <v>2225.282857142857</v>
      </c>
      <c r="G86" s="10">
        <v>4745.915697674419</v>
      </c>
      <c r="H86" s="10">
        <v>134402.02067183462</v>
      </c>
      <c r="I86" s="10">
        <v>3908.688602442334</v>
      </c>
      <c r="J86" s="10">
        <v>459.391219161102</v>
      </c>
      <c r="K86" s="10">
        <v>35398.72840095466</v>
      </c>
      <c r="L86" s="10">
        <v>2186.6710526315787</v>
      </c>
      <c r="M86" s="10">
        <v>2179.752610441767</v>
      </c>
      <c r="N86" s="10">
        <v>4903.966402590644</v>
      </c>
      <c r="O86" s="11" t="str">
        <f t="shared" si="1"/>
        <v>10,000 - 19,999</v>
      </c>
      <c r="P86"/>
    </row>
    <row r="87" spans="1:16" s="13" customFormat="1" ht="19.5" customHeight="1">
      <c r="A87" s="31" t="s">
        <v>107</v>
      </c>
      <c r="B87" s="14">
        <v>2933.297461928934</v>
      </c>
      <c r="C87" s="14">
        <v>4054.5934959349593</v>
      </c>
      <c r="D87" s="14">
        <v>3523.0757575757575</v>
      </c>
      <c r="E87" s="14">
        <v>3368.149606299213</v>
      </c>
      <c r="F87" s="14">
        <v>2174.535714285714</v>
      </c>
      <c r="G87" s="14">
        <v>5729.682926829269</v>
      </c>
      <c r="H87" s="14">
        <v>148752.27659574468</v>
      </c>
      <c r="I87" s="14">
        <v>5824.416666666667</v>
      </c>
      <c r="J87" s="14">
        <v>391.2191082802548</v>
      </c>
      <c r="K87" s="14">
        <v>51065.8623853211</v>
      </c>
      <c r="L87" s="14">
        <v>3702</v>
      </c>
      <c r="M87" s="14">
        <v>1982.625</v>
      </c>
      <c r="N87" s="14">
        <v>5961.127161749746</v>
      </c>
      <c r="O87" s="17" t="str">
        <f t="shared" si="1"/>
        <v>אבן יהודה</v>
      </c>
      <c r="P87"/>
    </row>
    <row r="88" spans="1:16" s="13" customFormat="1" ht="19.5" customHeight="1">
      <c r="A88" s="31" t="s">
        <v>108</v>
      </c>
      <c r="B88" s="14">
        <v>3194.2285553047404</v>
      </c>
      <c r="C88" s="14">
        <v>4139.955223880597</v>
      </c>
      <c r="D88" s="14">
        <v>3086.0157068062827</v>
      </c>
      <c r="E88" s="14">
        <v>3257.281690140845</v>
      </c>
      <c r="F88" s="14">
        <v>2533.6543209876545</v>
      </c>
      <c r="G88" s="14">
        <v>3662.397435897436</v>
      </c>
      <c r="H88" s="14">
        <v>125633.88209606986</v>
      </c>
      <c r="I88" s="14">
        <v>6321.440476190476</v>
      </c>
      <c r="J88" s="14">
        <v>423.03513620213187</v>
      </c>
      <c r="K88" s="14">
        <v>38557.90291262136</v>
      </c>
      <c r="L88" s="14">
        <v>2161.5333333333333</v>
      </c>
      <c r="M88" s="14">
        <v>2216.413043478261</v>
      </c>
      <c r="N88" s="14">
        <v>4622.494441759304</v>
      </c>
      <c r="O88" s="17" t="str">
        <f t="shared" si="1"/>
        <v>אור עקיבא</v>
      </c>
      <c r="P88"/>
    </row>
    <row r="89" spans="1:16" s="13" customFormat="1" ht="19.5" customHeight="1">
      <c r="A89" s="31" t="s">
        <v>109</v>
      </c>
      <c r="B89" s="14">
        <v>2938.408406850026</v>
      </c>
      <c r="C89" s="14">
        <v>4194.629901960784</v>
      </c>
      <c r="D89" s="14">
        <v>3074.265486725664</v>
      </c>
      <c r="E89" s="14">
        <v>3276.4177215189875</v>
      </c>
      <c r="F89" s="14">
        <v>2093.793103448276</v>
      </c>
      <c r="G89" s="14">
        <v>4073.672727272727</v>
      </c>
      <c r="H89" s="14">
        <v>149859.33980582524</v>
      </c>
      <c r="I89" s="14">
        <v>853.3846153846154</v>
      </c>
      <c r="J89" s="14">
        <v>421.12976629766297</v>
      </c>
      <c r="K89" s="14">
        <v>38610.33519553073</v>
      </c>
      <c r="L89" s="14">
        <v>2970</v>
      </c>
      <c r="M89" s="14">
        <v>2053.612244897959</v>
      </c>
      <c r="N89" s="14">
        <v>5112.344294967614</v>
      </c>
      <c r="O89" s="17" t="str">
        <f t="shared" si="1"/>
        <v>אזור</v>
      </c>
      <c r="P89"/>
    </row>
    <row r="90" spans="1:16" s="13" customFormat="1" ht="19.5" customHeight="1">
      <c r="A90" s="31" t="s">
        <v>122</v>
      </c>
      <c r="B90" s="14">
        <v>2825.73381294964</v>
      </c>
      <c r="C90" s="14">
        <v>4088.6704119850187</v>
      </c>
      <c r="D90" s="14">
        <v>3804.24</v>
      </c>
      <c r="E90" s="14">
        <v>3353.7417218543046</v>
      </c>
      <c r="F90" s="14">
        <v>2643.684210526316</v>
      </c>
      <c r="G90" s="14">
        <v>5921.428571428572</v>
      </c>
      <c r="H90" s="14">
        <v>125197.08333333333</v>
      </c>
      <c r="I90" s="14">
        <v>2827.0601092896177</v>
      </c>
      <c r="J90" s="14">
        <v>520.4914442162902</v>
      </c>
      <c r="K90" s="14">
        <v>39215.63942307692</v>
      </c>
      <c r="L90" s="14">
        <v>2059</v>
      </c>
      <c r="M90" s="14">
        <v>1229.1764705882354</v>
      </c>
      <c r="N90" s="14">
        <v>5528.241799437676</v>
      </c>
      <c r="O90" s="17" t="str">
        <f t="shared" si="1"/>
        <v>אפרת</v>
      </c>
      <c r="P90"/>
    </row>
    <row r="91" spans="1:16" s="13" customFormat="1" ht="19.5" customHeight="1">
      <c r="A91" s="31" t="s">
        <v>111</v>
      </c>
      <c r="B91" s="14">
        <v>3150.185155304558</v>
      </c>
      <c r="C91" s="14">
        <v>4285.623445825932</v>
      </c>
      <c r="D91" s="14">
        <v>3265.010135135135</v>
      </c>
      <c r="E91" s="14">
        <v>3089.2815249266864</v>
      </c>
      <c r="F91" s="14">
        <v>2221.0138888888887</v>
      </c>
      <c r="G91" s="14">
        <v>3931.9684210526316</v>
      </c>
      <c r="H91" s="14">
        <v>128447.19907407407</v>
      </c>
      <c r="I91" s="14">
        <v>7248.913043478261</v>
      </c>
      <c r="J91" s="14">
        <v>431.65813879117366</v>
      </c>
      <c r="K91" s="14">
        <v>27421.681415929204</v>
      </c>
      <c r="L91" s="14">
        <v>1694.6842105263158</v>
      </c>
      <c r="M91" s="14">
        <v>2166.795252225519</v>
      </c>
      <c r="N91" s="14">
        <v>4143.995621941797</v>
      </c>
      <c r="O91" s="17" t="str">
        <f t="shared" si="1"/>
        <v>בית שאן</v>
      </c>
      <c r="P91"/>
    </row>
    <row r="92" spans="1:16" s="12" customFormat="1" ht="19.5" customHeight="1">
      <c r="A92" s="31" t="s">
        <v>112</v>
      </c>
      <c r="B92" s="14">
        <v>2970.1849315068494</v>
      </c>
      <c r="C92" s="14">
        <v>4040.489552238806</v>
      </c>
      <c r="D92" s="14">
        <v>3356.8529411764707</v>
      </c>
      <c r="E92" s="14">
        <v>3178.426573426573</v>
      </c>
      <c r="F92" s="14">
        <v>2459</v>
      </c>
      <c r="G92" s="14">
        <v>5167.708333333333</v>
      </c>
      <c r="H92" s="14">
        <v>133867.06153846154</v>
      </c>
      <c r="I92" s="14">
        <v>5886.0625</v>
      </c>
      <c r="J92" s="14">
        <v>387.01634382566584</v>
      </c>
      <c r="K92" s="14">
        <v>46017.76190476191</v>
      </c>
      <c r="L92" s="14">
        <v>1843</v>
      </c>
      <c r="M92" s="14">
        <v>1847.7407407407406</v>
      </c>
      <c r="N92" s="14">
        <v>6013.954446854664</v>
      </c>
      <c r="O92" s="17" t="str">
        <f t="shared" si="1"/>
        <v>בנימינה-גבעת עדה</v>
      </c>
      <c r="P92"/>
    </row>
    <row r="93" spans="1:16" s="13" customFormat="1" ht="19.5" customHeight="1">
      <c r="A93" s="33" t="s">
        <v>113</v>
      </c>
      <c r="B93" s="14">
        <v>2909.2169751116785</v>
      </c>
      <c r="C93" s="14">
        <v>4398.112798264642</v>
      </c>
      <c r="D93" s="14">
        <v>4078.676141782178</v>
      </c>
      <c r="E93" s="14">
        <v>3078.0554089709763</v>
      </c>
      <c r="F93" s="14">
        <v>2334.530303030303</v>
      </c>
      <c r="G93" s="14">
        <v>5301.166666666667</v>
      </c>
      <c r="H93" s="14">
        <v>152852.10344827586</v>
      </c>
      <c r="I93" s="14">
        <v>3612.9221311475408</v>
      </c>
      <c r="J93" s="14">
        <v>591.9965004374453</v>
      </c>
      <c r="K93" s="14">
        <v>34510.63105175292</v>
      </c>
      <c r="L93" s="14">
        <v>2808</v>
      </c>
      <c r="M93" s="14">
        <v>1877.5964912280701</v>
      </c>
      <c r="N93" s="14">
        <v>4491.89935483871</v>
      </c>
      <c r="O93" s="17" t="str">
        <f t="shared" si="1"/>
        <v>גבעת זאב</v>
      </c>
      <c r="P93"/>
    </row>
    <row r="94" spans="1:16" s="13" customFormat="1" ht="19.5" customHeight="1">
      <c r="A94" s="31" t="s">
        <v>162</v>
      </c>
      <c r="B94" s="14">
        <v>3180.219020172911</v>
      </c>
      <c r="C94" s="14">
        <v>4655.157602663707</v>
      </c>
      <c r="D94" s="14">
        <v>2761.794520547945</v>
      </c>
      <c r="E94" s="14">
        <v>3114.3221476510066</v>
      </c>
      <c r="F94" s="14">
        <v>2986.0714285714284</v>
      </c>
      <c r="G94" s="14">
        <v>3694.5</v>
      </c>
      <c r="H94" s="14">
        <v>132264.8088235294</v>
      </c>
      <c r="I94" s="14">
        <v>1824.6666666666667</v>
      </c>
      <c r="J94" s="14">
        <v>468.5764462809917</v>
      </c>
      <c r="K94" s="14">
        <v>32061.875</v>
      </c>
      <c r="L94" s="14">
        <v>0</v>
      </c>
      <c r="M94" s="14">
        <v>2352.8505747126437</v>
      </c>
      <c r="N94" s="14">
        <v>4774.140418062869</v>
      </c>
      <c r="O94" s="17" t="str">
        <f t="shared" si="1"/>
        <v>חריש</v>
      </c>
      <c r="P94"/>
    </row>
    <row r="95" spans="1:16" s="13" customFormat="1" ht="19.5" customHeight="1">
      <c r="A95" s="30" t="s">
        <v>129</v>
      </c>
      <c r="B95" s="14">
        <v>3351.625448028674</v>
      </c>
      <c r="C95" s="14">
        <v>4286.243761996161</v>
      </c>
      <c r="D95" s="14">
        <v>3424.5968992248063</v>
      </c>
      <c r="E95" s="14">
        <v>2981.8852459016393</v>
      </c>
      <c r="F95" s="14">
        <v>2158.756097560976</v>
      </c>
      <c r="G95" s="14">
        <v>4215.813953488372</v>
      </c>
      <c r="H95" s="14">
        <v>132524</v>
      </c>
      <c r="I95" s="14">
        <v>2003.3157894736842</v>
      </c>
      <c r="J95" s="14">
        <v>520.388366627497</v>
      </c>
      <c r="K95" s="14">
        <v>31528.00497512438</v>
      </c>
      <c r="L95" s="14">
        <v>1847.2</v>
      </c>
      <c r="M95" s="14">
        <v>2278.694610778443</v>
      </c>
      <c r="N95" s="14">
        <v>4187.998895637769</v>
      </c>
      <c r="O95" s="17" t="str">
        <f t="shared" si="1"/>
        <v>ירוחם</v>
      </c>
      <c r="P95"/>
    </row>
    <row r="96" spans="1:16" s="13" customFormat="1" ht="19.5" customHeight="1">
      <c r="A96" s="31" t="s">
        <v>115</v>
      </c>
      <c r="B96" s="14">
        <v>2983.8738288569643</v>
      </c>
      <c r="C96" s="14">
        <v>4077.00288184438</v>
      </c>
      <c r="D96" s="14">
        <v>3882.2261904761904</v>
      </c>
      <c r="E96" s="14">
        <v>3171.483870967742</v>
      </c>
      <c r="F96" s="14">
        <v>2280.2619047619046</v>
      </c>
      <c r="G96" s="14">
        <v>5633.045454545455</v>
      </c>
      <c r="H96" s="14">
        <v>153667.87068965516</v>
      </c>
      <c r="I96" s="14">
        <v>1651.2222222222222</v>
      </c>
      <c r="J96" s="14">
        <v>396.47904191616766</v>
      </c>
      <c r="K96" s="14">
        <v>45678.77181208054</v>
      </c>
      <c r="L96" s="14">
        <v>1860.8333333333333</v>
      </c>
      <c r="M96" s="14">
        <v>1870.0740740740741</v>
      </c>
      <c r="N96" s="14">
        <v>5621.100461893764</v>
      </c>
      <c r="O96" s="17" t="str">
        <f t="shared" si="1"/>
        <v>מזכרת בתיה</v>
      </c>
      <c r="P96"/>
    </row>
    <row r="97" spans="1:16" s="13" customFormat="1" ht="19.5" customHeight="1">
      <c r="A97" s="31" t="s">
        <v>140</v>
      </c>
      <c r="B97" s="14">
        <v>2977.4526627218934</v>
      </c>
      <c r="C97" s="14">
        <v>3922.108108108108</v>
      </c>
      <c r="D97" s="14">
        <v>3390.5555555555557</v>
      </c>
      <c r="E97" s="14">
        <v>2950.6330275229357</v>
      </c>
      <c r="F97" s="14">
        <v>2473.4444444444443</v>
      </c>
      <c r="G97" s="14">
        <v>4935.666666666667</v>
      </c>
      <c r="H97" s="14">
        <v>147350.13333333333</v>
      </c>
      <c r="I97" s="14">
        <v>2309.8263888888887</v>
      </c>
      <c r="J97" s="14">
        <v>379.22899505766065</v>
      </c>
      <c r="K97" s="14">
        <v>44197.51633986928</v>
      </c>
      <c r="L97" s="14">
        <v>2955.5</v>
      </c>
      <c r="M97" s="14">
        <v>2690.3636363636365</v>
      </c>
      <c r="N97" s="14">
        <v>5165.043000914913</v>
      </c>
      <c r="O97" s="17" t="str">
        <f t="shared" si="1"/>
        <v>צור הדסה</v>
      </c>
      <c r="P97"/>
    </row>
    <row r="98" spans="1:16" s="12" customFormat="1" ht="19.5" customHeight="1">
      <c r="A98" s="31" t="s">
        <v>116</v>
      </c>
      <c r="B98" s="14">
        <v>2959.484569732938</v>
      </c>
      <c r="C98" s="14">
        <v>4144.578333333333</v>
      </c>
      <c r="D98" s="14">
        <v>3721.5728155339807</v>
      </c>
      <c r="E98" s="14">
        <v>2984.814516129032</v>
      </c>
      <c r="F98" s="14">
        <v>1959.2692307692307</v>
      </c>
      <c r="G98" s="14">
        <v>5890.434782608696</v>
      </c>
      <c r="H98" s="14">
        <v>110495.92631578947</v>
      </c>
      <c r="I98" s="14">
        <v>3473.75</v>
      </c>
      <c r="J98" s="14">
        <v>383.19395604395606</v>
      </c>
      <c r="K98" s="14">
        <v>44547.3</v>
      </c>
      <c r="L98" s="14">
        <v>2968</v>
      </c>
      <c r="M98" s="14">
        <v>2011.8</v>
      </c>
      <c r="N98" s="14">
        <v>5166.345981028458</v>
      </c>
      <c r="O98" s="17" t="str">
        <f t="shared" si="1"/>
        <v>קריית טבעון</v>
      </c>
      <c r="P98"/>
    </row>
    <row r="99" spans="1:16" s="21" customFormat="1" ht="19.5" customHeight="1">
      <c r="A99" s="31" t="s">
        <v>117</v>
      </c>
      <c r="B99" s="14">
        <v>3134.9291435613063</v>
      </c>
      <c r="C99" s="14">
        <v>4194.798336798337</v>
      </c>
      <c r="D99" s="14">
        <v>3585.970802919708</v>
      </c>
      <c r="E99" s="14">
        <v>3273.7942857142857</v>
      </c>
      <c r="F99" s="14">
        <v>1773.9433962264152</v>
      </c>
      <c r="G99" s="14">
        <v>4362.537313432836</v>
      </c>
      <c r="H99" s="14">
        <v>143808.8843537415</v>
      </c>
      <c r="I99" s="14">
        <v>4368.416666666667</v>
      </c>
      <c r="J99" s="14">
        <v>447.53409090909093</v>
      </c>
      <c r="K99" s="14">
        <v>30877.246575342466</v>
      </c>
      <c r="L99" s="14">
        <v>2441.4285714285716</v>
      </c>
      <c r="M99" s="14">
        <v>2327.025641025641</v>
      </c>
      <c r="N99" s="14">
        <v>4540.410223642172</v>
      </c>
      <c r="O99" s="17" t="str">
        <f t="shared" si="1"/>
        <v>קריית עקרון</v>
      </c>
      <c r="P99"/>
    </row>
    <row r="100" spans="1:16" s="13" customFormat="1" ht="19.5" customHeight="1">
      <c r="A100" s="31" t="s">
        <v>118</v>
      </c>
      <c r="B100" s="14">
        <v>3059.5007751937983</v>
      </c>
      <c r="C100" s="14">
        <v>4713.618784530387</v>
      </c>
      <c r="D100" s="14">
        <v>3435.835529295775</v>
      </c>
      <c r="E100" s="14">
        <v>3027.0625</v>
      </c>
      <c r="F100" s="14">
        <v>2327.9655172413795</v>
      </c>
      <c r="G100" s="14">
        <v>3899</v>
      </c>
      <c r="H100" s="14">
        <v>112858.30555555556</v>
      </c>
      <c r="I100" s="14">
        <v>5076.506944444444</v>
      </c>
      <c r="J100" s="14">
        <v>648.6279419128693</v>
      </c>
      <c r="K100" s="14">
        <v>26241.89430894309</v>
      </c>
      <c r="L100" s="14">
        <v>1829</v>
      </c>
      <c r="M100" s="14">
        <v>2167.0754716981132</v>
      </c>
      <c r="N100" s="14">
        <v>3716.915254237288</v>
      </c>
      <c r="O100" s="17" t="str">
        <f t="shared" si="1"/>
        <v>רכסים</v>
      </c>
      <c r="P100"/>
    </row>
    <row r="101" spans="1:16" s="13" customFormat="1" ht="19.5" customHeight="1">
      <c r="A101" s="31" t="s">
        <v>119</v>
      </c>
      <c r="B101" s="14">
        <v>2914.5839636913765</v>
      </c>
      <c r="C101" s="14">
        <v>4070.400641025641</v>
      </c>
      <c r="D101" s="14">
        <v>3527.9402985074626</v>
      </c>
      <c r="E101" s="14">
        <v>3298.7272727272725</v>
      </c>
      <c r="F101" s="14">
        <v>2039.4130434782608</v>
      </c>
      <c r="G101" s="14">
        <v>5772.630434782609</v>
      </c>
      <c r="H101" s="14">
        <v>118454.33928571429</v>
      </c>
      <c r="I101" s="14">
        <v>921.2333333333333</v>
      </c>
      <c r="J101" s="14">
        <v>371.62642857142856</v>
      </c>
      <c r="K101" s="14">
        <v>53657.97727272727</v>
      </c>
      <c r="L101" s="14">
        <v>2755.75</v>
      </c>
      <c r="M101" s="14">
        <v>2159.1111111111113</v>
      </c>
      <c r="N101" s="14">
        <v>6013.333333333333</v>
      </c>
      <c r="O101" s="17" t="str">
        <f aca="true" t="shared" si="2" ref="O101:O165">+A101</f>
        <v>תל מונד</v>
      </c>
      <c r="P101"/>
    </row>
    <row r="102" spans="1:16" s="13" customFormat="1" ht="19.5" customHeight="1">
      <c r="A102" s="38" t="s">
        <v>19</v>
      </c>
      <c r="B102" s="10">
        <v>2987.60693422988</v>
      </c>
      <c r="C102" s="10">
        <v>4178.6446355006265</v>
      </c>
      <c r="D102" s="10">
        <v>3412.2699427616926</v>
      </c>
      <c r="E102" s="39">
        <v>3240.2693752133832</v>
      </c>
      <c r="F102" s="10">
        <v>2261.8166144200627</v>
      </c>
      <c r="G102" s="10">
        <v>5687.0823723229</v>
      </c>
      <c r="H102" s="10">
        <v>139127.63014827017</v>
      </c>
      <c r="I102" s="10">
        <v>3550.2438897555903</v>
      </c>
      <c r="J102" s="10">
        <v>474.48057446455255</v>
      </c>
      <c r="K102" s="10">
        <v>35846.55232198143</v>
      </c>
      <c r="L102" s="10">
        <v>1992.3333333333333</v>
      </c>
      <c r="M102" s="10">
        <v>2156.064085447263</v>
      </c>
      <c r="N102" s="10">
        <v>5045.8387733142035</v>
      </c>
      <c r="O102" s="11" t="str">
        <f t="shared" si="2"/>
        <v>5,000 - 9,999</v>
      </c>
      <c r="P102"/>
    </row>
    <row r="103" spans="1:16" s="13" customFormat="1" ht="19.5" customHeight="1">
      <c r="A103" s="31" t="s">
        <v>120</v>
      </c>
      <c r="B103" s="14">
        <v>2863.025751072961</v>
      </c>
      <c r="C103" s="14">
        <v>4034.6545454545453</v>
      </c>
      <c r="D103" s="14">
        <v>4153.0526315789475</v>
      </c>
      <c r="E103" s="14">
        <v>3009.9906542056074</v>
      </c>
      <c r="F103" s="14">
        <v>2673.5263157894738</v>
      </c>
      <c r="G103" s="14">
        <v>5528.384615384615</v>
      </c>
      <c r="H103" s="14">
        <v>153508.1489361702</v>
      </c>
      <c r="I103" s="14">
        <v>1312.7777777777778</v>
      </c>
      <c r="J103" s="14">
        <v>407.6128016789087</v>
      </c>
      <c r="K103" s="14">
        <v>54559.094736842104</v>
      </c>
      <c r="L103" s="14">
        <v>0</v>
      </c>
      <c r="M103" s="14">
        <v>2033.5</v>
      </c>
      <c r="N103" s="14">
        <v>5981.133674214755</v>
      </c>
      <c r="O103" s="17" t="str">
        <f t="shared" si="2"/>
        <v>אורנית</v>
      </c>
      <c r="P103"/>
    </row>
    <row r="104" spans="1:16" s="13" customFormat="1" ht="19.5" customHeight="1">
      <c r="A104" s="31" t="s">
        <v>121</v>
      </c>
      <c r="B104" s="14">
        <v>2899.150054764513</v>
      </c>
      <c r="C104" s="14">
        <v>3976.461139896373</v>
      </c>
      <c r="D104" s="14">
        <v>4027.92</v>
      </c>
      <c r="E104" s="14">
        <v>3202.8823529411766</v>
      </c>
      <c r="F104" s="14">
        <v>2016.2222222222222</v>
      </c>
      <c r="G104" s="14">
        <v>5436.181818181818</v>
      </c>
      <c r="H104" s="14">
        <v>156764.62790697673</v>
      </c>
      <c r="I104" s="14">
        <v>3507.076923076923</v>
      </c>
      <c r="J104" s="14">
        <v>376.7428825622776</v>
      </c>
      <c r="K104" s="14">
        <v>42952.47692307692</v>
      </c>
      <c r="L104" s="14">
        <v>0</v>
      </c>
      <c r="M104" s="14">
        <v>1300.5</v>
      </c>
      <c r="N104" s="14">
        <v>5879.957388939257</v>
      </c>
      <c r="O104" s="17" t="str">
        <f t="shared" si="2"/>
        <v>אלפי מנשה</v>
      </c>
      <c r="P104"/>
    </row>
    <row r="105" spans="1:16" s="13" customFormat="1" ht="19.5" customHeight="1">
      <c r="A105" s="31" t="s">
        <v>123</v>
      </c>
      <c r="B105" s="14">
        <v>2852.145631067961</v>
      </c>
      <c r="C105" s="14">
        <v>4290.744360902256</v>
      </c>
      <c r="D105" s="14">
        <v>3613.9166666666665</v>
      </c>
      <c r="E105" s="14">
        <v>3355.1132075471696</v>
      </c>
      <c r="F105" s="14">
        <v>2779.6666666666665</v>
      </c>
      <c r="G105" s="14">
        <v>4658.444444444444</v>
      </c>
      <c r="H105" s="14">
        <v>104956.91666666667</v>
      </c>
      <c r="I105" s="14">
        <v>5395.91</v>
      </c>
      <c r="J105" s="14">
        <v>622.8403796376186</v>
      </c>
      <c r="K105" s="14">
        <v>26326.483146067414</v>
      </c>
      <c r="L105" s="14">
        <v>1687</v>
      </c>
      <c r="M105" s="14">
        <v>1672.3636363636363</v>
      </c>
      <c r="N105" s="14">
        <v>4316.342696629214</v>
      </c>
      <c r="O105" s="17" t="str">
        <f t="shared" si="2"/>
        <v>בית אל</v>
      </c>
      <c r="P105"/>
    </row>
    <row r="106" spans="1:16" s="13" customFormat="1" ht="19.5" customHeight="1">
      <c r="A106" s="31" t="s">
        <v>296</v>
      </c>
      <c r="B106" s="14">
        <v>2940.5353982300885</v>
      </c>
      <c r="C106" s="14">
        <v>4138.146551724138</v>
      </c>
      <c r="D106" s="14">
        <v>3696</v>
      </c>
      <c r="E106" s="14">
        <v>3448.4305555555557</v>
      </c>
      <c r="F106" s="14">
        <v>2015.357142857143</v>
      </c>
      <c r="G106" s="14">
        <v>4515.7</v>
      </c>
      <c r="H106" s="14">
        <v>124602.54166666667</v>
      </c>
      <c r="I106" s="14">
        <v>1965.25</v>
      </c>
      <c r="J106" s="14">
        <v>394.05156537753226</v>
      </c>
      <c r="K106" s="14">
        <v>44812.348837209305</v>
      </c>
      <c r="L106" s="14">
        <v>0</v>
      </c>
      <c r="M106" s="14">
        <v>2085.8571428571427</v>
      </c>
      <c r="N106" s="14">
        <v>5332.411693057247</v>
      </c>
      <c r="O106" s="17" t="str">
        <f t="shared" si="2"/>
        <v>בית אריה-עופרים</v>
      </c>
      <c r="P106"/>
    </row>
    <row r="107" spans="1:16" s="13" customFormat="1" ht="19.5" customHeight="1">
      <c r="A107" s="33" t="s">
        <v>124</v>
      </c>
      <c r="B107" s="14">
        <v>3016.5988372093025</v>
      </c>
      <c r="C107" s="14">
        <v>4027.406862745098</v>
      </c>
      <c r="D107" s="14">
        <v>3391.2727272727275</v>
      </c>
      <c r="E107" s="14">
        <v>3328.0123456790125</v>
      </c>
      <c r="F107" s="14">
        <v>2097.974358974359</v>
      </c>
      <c r="G107" s="14">
        <v>4029.285714285714</v>
      </c>
      <c r="H107" s="14">
        <v>160943.05</v>
      </c>
      <c r="I107" s="14">
        <v>654.375</v>
      </c>
      <c r="J107" s="14">
        <v>406.5184210526316</v>
      </c>
      <c r="K107" s="14">
        <v>40968.267326732675</v>
      </c>
      <c r="L107" s="14">
        <v>1458</v>
      </c>
      <c r="M107" s="14">
        <v>2075.681818181818</v>
      </c>
      <c r="N107" s="14">
        <v>4885.461904761904</v>
      </c>
      <c r="O107" s="17" t="str">
        <f t="shared" si="2"/>
        <v>בית דגן</v>
      </c>
      <c r="P107"/>
    </row>
    <row r="108" spans="1:16" s="13" customFormat="1" ht="19.5" customHeight="1">
      <c r="A108" s="30" t="s">
        <v>125</v>
      </c>
      <c r="B108" s="14">
        <v>3325.665699782451</v>
      </c>
      <c r="C108" s="14">
        <v>4095.9384615384615</v>
      </c>
      <c r="D108" s="14">
        <v>3462.7319587628867</v>
      </c>
      <c r="E108" s="14">
        <v>3250.5729166666665</v>
      </c>
      <c r="F108" s="14">
        <v>2165.323529411765</v>
      </c>
      <c r="G108" s="14">
        <v>5303.571428571428</v>
      </c>
      <c r="H108" s="14">
        <v>102640.32051282052</v>
      </c>
      <c r="I108" s="14">
        <v>579.5416666666666</v>
      </c>
      <c r="J108" s="14">
        <v>400.95621468926555</v>
      </c>
      <c r="K108" s="14">
        <v>30193.93023255814</v>
      </c>
      <c r="L108" s="14">
        <v>1750.75</v>
      </c>
      <c r="M108" s="14">
        <v>2220.65625</v>
      </c>
      <c r="N108" s="14">
        <v>4470.448739495799</v>
      </c>
      <c r="O108" s="17" t="str">
        <f t="shared" si="2"/>
        <v>בני עי"ש</v>
      </c>
      <c r="P108"/>
    </row>
    <row r="109" spans="1:16" s="13" customFormat="1" ht="19.5" customHeight="1">
      <c r="A109" s="31" t="s">
        <v>126</v>
      </c>
      <c r="B109" s="14">
        <v>2961.2687861271675</v>
      </c>
      <c r="C109" s="14">
        <v>3782.090909090909</v>
      </c>
      <c r="D109" s="14">
        <v>2786</v>
      </c>
      <c r="E109" s="14">
        <v>3425.848484848485</v>
      </c>
      <c r="F109" s="14">
        <v>2201.3</v>
      </c>
      <c r="G109" s="14">
        <v>3714.75</v>
      </c>
      <c r="H109" s="14">
        <v>97785.375</v>
      </c>
      <c r="I109" s="14">
        <v>2813.4444444444443</v>
      </c>
      <c r="J109" s="14">
        <v>298.0617283950617</v>
      </c>
      <c r="K109" s="14">
        <v>43312.27027027027</v>
      </c>
      <c r="L109" s="14">
        <v>1000</v>
      </c>
      <c r="M109" s="14">
        <v>1525.75</v>
      </c>
      <c r="N109" s="14">
        <v>5606.444700460829</v>
      </c>
      <c r="O109" s="17" t="str">
        <f t="shared" si="2"/>
        <v>בת חפר</v>
      </c>
      <c r="P109"/>
    </row>
    <row r="110" spans="1:16" s="13" customFormat="1" ht="19.5" customHeight="1">
      <c r="A110" s="31" t="s">
        <v>127</v>
      </c>
      <c r="B110" s="14">
        <v>3104.3033333333333</v>
      </c>
      <c r="C110" s="14">
        <v>4354.796052631579</v>
      </c>
      <c r="D110" s="14">
        <v>3595.6052631578946</v>
      </c>
      <c r="E110" s="14">
        <v>2911.8189655172414</v>
      </c>
      <c r="F110" s="14">
        <v>2116</v>
      </c>
      <c r="G110" s="14">
        <v>4618.333333333333</v>
      </c>
      <c r="H110" s="14">
        <v>131282.75</v>
      </c>
      <c r="I110" s="14">
        <v>3339.775280898876</v>
      </c>
      <c r="J110" s="14">
        <v>536.9399684044233</v>
      </c>
      <c r="K110" s="14">
        <v>25358.90322580645</v>
      </c>
      <c r="L110" s="14">
        <v>2199.4</v>
      </c>
      <c r="M110" s="14">
        <v>2205.191489361702</v>
      </c>
      <c r="N110" s="14">
        <v>4482.873517786561</v>
      </c>
      <c r="O110" s="17" t="str">
        <f t="shared" si="2"/>
        <v>גבע בנימין</v>
      </c>
      <c r="P110"/>
    </row>
    <row r="111" spans="1:16" s="13" customFormat="1" ht="19.5" customHeight="1">
      <c r="A111" s="31" t="s">
        <v>128</v>
      </c>
      <c r="B111" s="14">
        <v>3193.4669738863286</v>
      </c>
      <c r="C111" s="14">
        <v>4411.261157024794</v>
      </c>
      <c r="D111" s="14">
        <v>2912.124695042017</v>
      </c>
      <c r="E111" s="14">
        <v>2943.9435483870966</v>
      </c>
      <c r="F111" s="14">
        <v>2229.4242424242425</v>
      </c>
      <c r="G111" s="14">
        <v>4144.156862745098</v>
      </c>
      <c r="H111" s="14">
        <v>130281.66666666667</v>
      </c>
      <c r="I111" s="14">
        <v>2639.85</v>
      </c>
      <c r="J111" s="14">
        <v>482.92383150605883</v>
      </c>
      <c r="K111" s="14">
        <v>26970.742616033756</v>
      </c>
      <c r="L111" s="14">
        <v>2813.5</v>
      </c>
      <c r="M111" s="14">
        <v>2211.6506024096384</v>
      </c>
      <c r="N111" s="14">
        <v>3927.9324662331164</v>
      </c>
      <c r="O111" s="17" t="str">
        <f t="shared" si="2"/>
        <v>חצור הגלילית</v>
      </c>
      <c r="P111"/>
    </row>
    <row r="112" spans="1:16" s="13" customFormat="1" ht="19.5" customHeight="1">
      <c r="A112" s="31" t="s">
        <v>130</v>
      </c>
      <c r="B112" s="14">
        <v>2816.1567375886525</v>
      </c>
      <c r="C112" s="14">
        <v>3920.0917874396137</v>
      </c>
      <c r="D112" s="14">
        <v>3454.439393939394</v>
      </c>
      <c r="E112" s="14">
        <v>3195.364864864865</v>
      </c>
      <c r="F112" s="14">
        <v>2658.6486486486488</v>
      </c>
      <c r="G112" s="14">
        <v>6612.060606060606</v>
      </c>
      <c r="H112" s="14">
        <v>199439.6551724138</v>
      </c>
      <c r="I112" s="14">
        <v>3986.7291666666665</v>
      </c>
      <c r="J112" s="14">
        <v>364.9185267857143</v>
      </c>
      <c r="K112" s="14">
        <v>58393.4375</v>
      </c>
      <c r="L112" s="14">
        <v>1024</v>
      </c>
      <c r="M112" s="14">
        <v>1899</v>
      </c>
      <c r="N112" s="14">
        <v>6590.9691558441555</v>
      </c>
      <c r="O112" s="17" t="str">
        <f t="shared" si="2"/>
        <v>כוכב יאיר</v>
      </c>
      <c r="P112"/>
    </row>
    <row r="113" spans="1:16" s="13" customFormat="1" ht="19.5" customHeight="1">
      <c r="A113" s="41" t="s">
        <v>131</v>
      </c>
      <c r="B113" s="14">
        <v>3050.2738589211617</v>
      </c>
      <c r="C113" s="14">
        <v>4587.59633027523</v>
      </c>
      <c r="D113" s="14">
        <v>3873.925925925926</v>
      </c>
      <c r="E113" s="14">
        <v>3353.8607594936707</v>
      </c>
      <c r="F113" s="14">
        <v>2766.5454545454545</v>
      </c>
      <c r="G113" s="14">
        <v>5218.25</v>
      </c>
      <c r="H113" s="14">
        <v>101446</v>
      </c>
      <c r="I113" s="14">
        <v>2356.785714285714</v>
      </c>
      <c r="J113" s="14">
        <v>718.1698606271777</v>
      </c>
      <c r="K113" s="14">
        <v>24784.56509695291</v>
      </c>
      <c r="L113" s="14">
        <v>2559.6666666666665</v>
      </c>
      <c r="M113" s="14">
        <v>1782.6842105263158</v>
      </c>
      <c r="N113" s="14">
        <v>3777.045882352941</v>
      </c>
      <c r="O113" s="17" t="str">
        <f t="shared" si="2"/>
        <v>כוכב יעקב</v>
      </c>
      <c r="P113"/>
    </row>
    <row r="114" spans="1:16" s="13" customFormat="1" ht="19.5" customHeight="1">
      <c r="A114" s="31" t="s">
        <v>132</v>
      </c>
      <c r="B114" s="14">
        <v>2857.252310536044</v>
      </c>
      <c r="C114" s="14">
        <v>3990.6319444444443</v>
      </c>
      <c r="D114" s="14">
        <v>3694.0967741935483</v>
      </c>
      <c r="E114" s="14">
        <v>3504.7843137254904</v>
      </c>
      <c r="F114" s="14">
        <v>2523.235294117647</v>
      </c>
      <c r="G114" s="14">
        <v>8989.947368421053</v>
      </c>
      <c r="H114" s="14">
        <v>154559.66666666666</v>
      </c>
      <c r="I114" s="14">
        <v>4116.733333333334</v>
      </c>
      <c r="J114" s="14">
        <v>354.25233644859816</v>
      </c>
      <c r="K114" s="14">
        <v>35959.25</v>
      </c>
      <c r="L114" s="14">
        <v>0</v>
      </c>
      <c r="M114" s="14">
        <v>2134.4285714285716</v>
      </c>
      <c r="N114" s="14">
        <v>5223.431664411367</v>
      </c>
      <c r="O114" s="17" t="str">
        <f t="shared" si="2"/>
        <v>כפר ורדים</v>
      </c>
      <c r="P114"/>
    </row>
    <row r="115" spans="1:16" s="13" customFormat="1" ht="19.5" customHeight="1">
      <c r="A115" s="31" t="s">
        <v>133</v>
      </c>
      <c r="B115" s="14">
        <v>2981.8743842364534</v>
      </c>
      <c r="C115" s="14">
        <v>4387.371681415929</v>
      </c>
      <c r="D115" s="14">
        <v>4288.891891891892</v>
      </c>
      <c r="E115" s="14">
        <v>3534.078125</v>
      </c>
      <c r="F115" s="14">
        <v>3194.133333333333</v>
      </c>
      <c r="G115" s="14">
        <v>5299</v>
      </c>
      <c r="H115" s="14">
        <v>126706.41666666667</v>
      </c>
      <c r="I115" s="14">
        <v>386.7083333333333</v>
      </c>
      <c r="J115" s="14">
        <v>688.2858499525166</v>
      </c>
      <c r="K115" s="14">
        <v>33426.441988950275</v>
      </c>
      <c r="L115" s="14">
        <v>686</v>
      </c>
      <c r="M115" s="14">
        <v>1787.3333333333333</v>
      </c>
      <c r="N115" s="14">
        <v>4378.90366088632</v>
      </c>
      <c r="O115" s="17" t="str">
        <f t="shared" si="2"/>
        <v>כפר חב"ד</v>
      </c>
      <c r="P115"/>
    </row>
    <row r="116" spans="1:16" s="13" customFormat="1" ht="19.5" customHeight="1">
      <c r="A116" s="31" t="s">
        <v>134</v>
      </c>
      <c r="B116" s="14">
        <v>2884.4765314240253</v>
      </c>
      <c r="C116" s="14">
        <v>3906.2017543859647</v>
      </c>
      <c r="D116" s="14">
        <v>2864.4</v>
      </c>
      <c r="E116" s="40">
        <v>3325.728813559322</v>
      </c>
      <c r="F116" s="14">
        <v>2063.1176470588234</v>
      </c>
      <c r="G116" s="14">
        <v>8716.921052631578</v>
      </c>
      <c r="H116" s="14">
        <v>183376.76470588235</v>
      </c>
      <c r="I116" s="14">
        <v>4671.379310344828</v>
      </c>
      <c r="J116" s="14">
        <v>371.1170568561873</v>
      </c>
      <c r="K116" s="14">
        <v>56897.92647058824</v>
      </c>
      <c r="L116" s="14">
        <v>0</v>
      </c>
      <c r="M116" s="14">
        <v>1631.888888888889</v>
      </c>
      <c r="N116" s="14">
        <v>5510.522082018927</v>
      </c>
      <c r="O116" s="17" t="str">
        <f t="shared" si="2"/>
        <v>להבים</v>
      </c>
      <c r="P116"/>
    </row>
    <row r="117" spans="1:16" s="13" customFormat="1" ht="19.5" customHeight="1">
      <c r="A117" s="31" t="s">
        <v>135</v>
      </c>
      <c r="B117" s="14">
        <v>2863.463167587477</v>
      </c>
      <c r="C117" s="14">
        <v>3919.121794871795</v>
      </c>
      <c r="D117" s="14">
        <v>3631.699413409091</v>
      </c>
      <c r="E117" s="14">
        <v>3268.5882352941176</v>
      </c>
      <c r="F117" s="14">
        <v>2133.5142857142855</v>
      </c>
      <c r="G117" s="40">
        <v>7231.53488372093</v>
      </c>
      <c r="H117" s="14">
        <v>184738.40322580645</v>
      </c>
      <c r="I117" s="14">
        <v>10987.027027027027</v>
      </c>
      <c r="J117" s="14">
        <v>375.7680525164114</v>
      </c>
      <c r="K117" s="14">
        <v>47400.39344262295</v>
      </c>
      <c r="L117" s="14">
        <v>569.5</v>
      </c>
      <c r="M117" s="14">
        <v>2019.5</v>
      </c>
      <c r="N117" s="14">
        <v>5402.316010058676</v>
      </c>
      <c r="O117" s="17" t="str">
        <f t="shared" si="2"/>
        <v>מיתר</v>
      </c>
      <c r="P117"/>
    </row>
    <row r="118" spans="1:16" s="13" customFormat="1" ht="19.5" customHeight="1">
      <c r="A118" s="31" t="s">
        <v>136</v>
      </c>
      <c r="B118" s="14">
        <v>3379.7432150313152</v>
      </c>
      <c r="C118" s="14">
        <v>4332.928315412187</v>
      </c>
      <c r="D118" s="14">
        <v>2839.9666666666667</v>
      </c>
      <c r="E118" s="14">
        <v>3258.939024390244</v>
      </c>
      <c r="F118" s="14">
        <v>2058.4814814814813</v>
      </c>
      <c r="G118" s="14">
        <v>3204.6363636363635</v>
      </c>
      <c r="H118" s="14">
        <v>141576.03333333333</v>
      </c>
      <c r="I118" s="14">
        <v>3492.4791666666665</v>
      </c>
      <c r="J118" s="14">
        <v>476.09343200740057</v>
      </c>
      <c r="K118" s="14">
        <v>23386.10569105691</v>
      </c>
      <c r="L118" s="14">
        <v>2546.6</v>
      </c>
      <c r="M118" s="14">
        <v>2423.072463768116</v>
      </c>
      <c r="N118" s="14">
        <v>4276.829763246899</v>
      </c>
      <c r="O118" s="17" t="str">
        <f t="shared" si="2"/>
        <v>מצפה רמון</v>
      </c>
      <c r="P118"/>
    </row>
    <row r="119" spans="1:16" s="13" customFormat="1" ht="19.5" customHeight="1">
      <c r="A119" s="31" t="s">
        <v>137</v>
      </c>
      <c r="B119" s="14">
        <v>2944.3996126533248</v>
      </c>
      <c r="C119" s="14">
        <v>4218.985645933014</v>
      </c>
      <c r="D119" s="14">
        <v>3622.0806451612902</v>
      </c>
      <c r="E119" s="14">
        <v>3567.159574468085</v>
      </c>
      <c r="F119" s="14">
        <v>2082.5581395348836</v>
      </c>
      <c r="G119" s="14">
        <v>7363.983050847458</v>
      </c>
      <c r="H119" s="14">
        <v>147667.66216216216</v>
      </c>
      <c r="I119" s="14">
        <v>8018.055555555556</v>
      </c>
      <c r="J119" s="14">
        <v>455.48948374760994</v>
      </c>
      <c r="K119" s="14">
        <v>50757.86363636364</v>
      </c>
      <c r="L119" s="14">
        <v>1209.3333333333333</v>
      </c>
      <c r="M119" s="14">
        <v>1926.2727272727273</v>
      </c>
      <c r="N119" s="14">
        <v>5006.2525</v>
      </c>
      <c r="O119" s="17" t="str">
        <f t="shared" si="2"/>
        <v>עומר</v>
      </c>
      <c r="P119"/>
    </row>
    <row r="120" spans="1:16" s="13" customFormat="1" ht="19.5" customHeight="1">
      <c r="A120" s="31" t="s">
        <v>138</v>
      </c>
      <c r="B120" s="14">
        <v>2967.5761589403974</v>
      </c>
      <c r="C120" s="14">
        <v>4274.6</v>
      </c>
      <c r="D120" s="14">
        <v>3232.3478260869565</v>
      </c>
      <c r="E120" s="40">
        <v>3168.06875</v>
      </c>
      <c r="F120" s="14">
        <v>2340.625</v>
      </c>
      <c r="G120" s="14">
        <v>6140.666666666667</v>
      </c>
      <c r="H120" s="14">
        <v>170578.53846153847</v>
      </c>
      <c r="I120" s="14">
        <v>1394.0277777777778</v>
      </c>
      <c r="J120" s="14">
        <v>396.81041388518025</v>
      </c>
      <c r="K120" s="40">
        <v>46256.30215827338</v>
      </c>
      <c r="L120" s="14">
        <v>1901</v>
      </c>
      <c r="M120" s="14">
        <v>2052.264705882353</v>
      </c>
      <c r="N120" s="40">
        <v>5535.022158684775</v>
      </c>
      <c r="O120" s="17" t="str">
        <f t="shared" si="2"/>
        <v>עתלית</v>
      </c>
      <c r="P120"/>
    </row>
    <row r="121" spans="1:16" s="13" customFormat="1" ht="19.5" customHeight="1">
      <c r="A121" s="31" t="s">
        <v>139</v>
      </c>
      <c r="B121" s="14">
        <v>2809.8077314343846</v>
      </c>
      <c r="C121" s="14">
        <v>4054.856115107914</v>
      </c>
      <c r="D121" s="14">
        <v>3759.9756097560976</v>
      </c>
      <c r="E121" s="14">
        <v>3042.239436619718</v>
      </c>
      <c r="F121" s="14">
        <v>2001.1333333333334</v>
      </c>
      <c r="G121" s="14">
        <v>6953.083333333333</v>
      </c>
      <c r="H121" s="14">
        <v>132394.33333333334</v>
      </c>
      <c r="I121" s="14">
        <v>1535.5</v>
      </c>
      <c r="J121" s="14">
        <v>392.66231343283584</v>
      </c>
      <c r="K121" s="14">
        <v>46803.269662921346</v>
      </c>
      <c r="L121" s="14">
        <v>283</v>
      </c>
      <c r="M121" s="14">
        <v>2548</v>
      </c>
      <c r="N121" s="14">
        <v>5950.870942201109</v>
      </c>
      <c r="O121" s="17" t="str">
        <f t="shared" si="2"/>
        <v>פרדסייה</v>
      </c>
      <c r="P121"/>
    </row>
    <row r="122" spans="1:16" s="13" customFormat="1" ht="19.5" customHeight="1">
      <c r="A122" s="31" t="s">
        <v>141</v>
      </c>
      <c r="B122" s="14">
        <v>2927.3886363636366</v>
      </c>
      <c r="C122" s="14">
        <v>4245.609195402299</v>
      </c>
      <c r="D122" s="14">
        <v>3157.090909090909</v>
      </c>
      <c r="E122" s="14">
        <v>3340.14</v>
      </c>
      <c r="F122" s="14">
        <v>2936</v>
      </c>
      <c r="G122" s="14">
        <v>0</v>
      </c>
      <c r="H122" s="14">
        <v>151198.54166666666</v>
      </c>
      <c r="I122" s="14">
        <v>5764.5</v>
      </c>
      <c r="J122" s="14">
        <v>497.76190476190476</v>
      </c>
      <c r="K122" s="14">
        <v>49357.35922330097</v>
      </c>
      <c r="L122" s="14">
        <v>0</v>
      </c>
      <c r="M122" s="14">
        <v>1946</v>
      </c>
      <c r="N122" s="14">
        <v>6266.359053497942</v>
      </c>
      <c r="O122" s="17" t="str">
        <f t="shared" si="2"/>
        <v>צור יצחק</v>
      </c>
      <c r="P122"/>
    </row>
    <row r="123" spans="1:16" s="13" customFormat="1" ht="19.5" customHeight="1">
      <c r="A123" s="33" t="s">
        <v>142</v>
      </c>
      <c r="B123" s="14">
        <v>2832.867617107943</v>
      </c>
      <c r="C123" s="14">
        <v>4025.9056603773583</v>
      </c>
      <c r="D123" s="14">
        <v>4388.7692307692305</v>
      </c>
      <c r="E123" s="14">
        <v>3100.296296296296</v>
      </c>
      <c r="F123" s="14">
        <v>2976.7272727272725</v>
      </c>
      <c r="G123" s="14">
        <v>6050.076923076923</v>
      </c>
      <c r="H123" s="14">
        <v>261106.66666666666</v>
      </c>
      <c r="I123" s="14">
        <v>7657.333333333333</v>
      </c>
      <c r="J123" s="14">
        <v>374.5236842105263</v>
      </c>
      <c r="K123" s="14">
        <v>43106.97297297297</v>
      </c>
      <c r="L123" s="14">
        <v>0</v>
      </c>
      <c r="M123" s="14">
        <v>2951.5</v>
      </c>
      <c r="N123" s="14">
        <v>5749.762778505898</v>
      </c>
      <c r="O123" s="17" t="str">
        <f t="shared" si="2"/>
        <v>קיסריה</v>
      </c>
      <c r="P123"/>
    </row>
    <row r="124" spans="1:16" s="13" customFormat="1" ht="19.5" customHeight="1">
      <c r="A124" s="30" t="s">
        <v>143</v>
      </c>
      <c r="B124" s="14">
        <v>3245.371601208459</v>
      </c>
      <c r="C124" s="14">
        <v>4195.640287769784</v>
      </c>
      <c r="D124" s="14">
        <v>3055.470588235294</v>
      </c>
      <c r="E124" s="40">
        <v>3235.4276315789475</v>
      </c>
      <c r="F124" s="14">
        <v>2313.3809523809523</v>
      </c>
      <c r="G124" s="14">
        <v>3768.6206896551726</v>
      </c>
      <c r="H124" s="14">
        <v>91343.41666666667</v>
      </c>
      <c r="I124" s="14">
        <v>174.08333333333334</v>
      </c>
      <c r="J124" s="14">
        <v>404.8072763028515</v>
      </c>
      <c r="K124" s="14">
        <v>27991.727272727272</v>
      </c>
      <c r="L124" s="14">
        <v>2106</v>
      </c>
      <c r="M124" s="14">
        <v>2289.101694915254</v>
      </c>
      <c r="N124" s="14">
        <v>4294.470550161812</v>
      </c>
      <c r="O124" s="17" t="str">
        <f t="shared" si="2"/>
        <v>קצרין</v>
      </c>
      <c r="P124"/>
    </row>
    <row r="125" spans="1:16" s="13" customFormat="1" ht="19.5" customHeight="1">
      <c r="A125" s="31" t="s">
        <v>144</v>
      </c>
      <c r="B125" s="14">
        <v>3236.3147138964578</v>
      </c>
      <c r="C125" s="14">
        <v>4261.80081300813</v>
      </c>
      <c r="D125" s="14">
        <v>3348.808510638298</v>
      </c>
      <c r="E125" s="14">
        <v>3014.980952380952</v>
      </c>
      <c r="F125" s="14">
        <v>2566.5789473684213</v>
      </c>
      <c r="G125" s="14">
        <v>3042.9166666666665</v>
      </c>
      <c r="H125" s="14">
        <v>88624.25</v>
      </c>
      <c r="I125" s="14">
        <v>4769.132432432432</v>
      </c>
      <c r="J125" s="14">
        <v>578.6174545454545</v>
      </c>
      <c r="K125" s="14">
        <v>25120.98395721925</v>
      </c>
      <c r="L125" s="14">
        <v>1887.5</v>
      </c>
      <c r="M125" s="14">
        <v>2128.2985074626868</v>
      </c>
      <c r="N125" s="14">
        <v>4128.755952380952</v>
      </c>
      <c r="O125" s="17" t="str">
        <f t="shared" si="2"/>
        <v>קריית ארבע</v>
      </c>
      <c r="P125"/>
    </row>
    <row r="126" spans="1:16" s="13" customFormat="1" ht="19.5" customHeight="1">
      <c r="A126" s="31" t="s">
        <v>193</v>
      </c>
      <c r="B126" s="14">
        <v>2973.015503875969</v>
      </c>
      <c r="C126" s="14">
        <v>4285.072072072072</v>
      </c>
      <c r="D126" s="14">
        <v>4852.772727272727</v>
      </c>
      <c r="E126" s="14">
        <v>3079.5</v>
      </c>
      <c r="F126" s="14">
        <v>2498.3333333333335</v>
      </c>
      <c r="G126" s="14">
        <v>0</v>
      </c>
      <c r="H126" s="14">
        <v>71511.18181818182</v>
      </c>
      <c r="I126" s="14">
        <v>4924.357142857143</v>
      </c>
      <c r="J126" s="14">
        <v>679.3508522727273</v>
      </c>
      <c r="K126" s="14">
        <v>34488.55021834061</v>
      </c>
      <c r="L126" s="14">
        <v>1100</v>
      </c>
      <c r="M126" s="14">
        <v>2434.6666666666665</v>
      </c>
      <c r="N126" s="14">
        <v>4450.881526104417</v>
      </c>
      <c r="O126" s="17" t="str">
        <f t="shared" si="2"/>
        <v>קריית יערים</v>
      </c>
      <c r="P126"/>
    </row>
    <row r="127" spans="1:16" s="13" customFormat="1" ht="19.5" customHeight="1">
      <c r="A127" s="31" t="s">
        <v>145</v>
      </c>
      <c r="B127" s="14">
        <v>2961.420600858369</v>
      </c>
      <c r="C127" s="14">
        <v>4111.567049808429</v>
      </c>
      <c r="D127" s="14">
        <v>2984.1875</v>
      </c>
      <c r="E127" s="14">
        <v>3378.7712418300653</v>
      </c>
      <c r="F127" s="14">
        <v>2193.782608695652</v>
      </c>
      <c r="G127" s="14">
        <v>3735.8</v>
      </c>
      <c r="H127" s="14">
        <v>114895.97916666667</v>
      </c>
      <c r="I127" s="14">
        <v>3128.714893617021</v>
      </c>
      <c r="J127" s="14">
        <v>540.4496587030717</v>
      </c>
      <c r="K127" s="14">
        <v>36202.8786407767</v>
      </c>
      <c r="L127" s="14">
        <v>1760</v>
      </c>
      <c r="M127" s="14">
        <v>2080.2727272727275</v>
      </c>
      <c r="N127" s="14">
        <v>4989.454231433506</v>
      </c>
      <c r="O127" s="17" t="str">
        <f t="shared" si="2"/>
        <v>קרני שומרון</v>
      </c>
      <c r="P127"/>
    </row>
    <row r="128" spans="1:16" s="12" customFormat="1" ht="19.5" customHeight="1">
      <c r="A128" s="31" t="s">
        <v>146</v>
      </c>
      <c r="B128" s="14">
        <v>2832.1162227602904</v>
      </c>
      <c r="C128" s="14">
        <v>4069.706896551724</v>
      </c>
      <c r="D128" s="14">
        <v>2804.5652173913045</v>
      </c>
      <c r="E128" s="14">
        <v>3107.337837837838</v>
      </c>
      <c r="F128" s="14">
        <v>1862.2608695652175</v>
      </c>
      <c r="G128" s="14">
        <v>6003.707317073171</v>
      </c>
      <c r="H128" s="14">
        <v>154882.84615384616</v>
      </c>
      <c r="I128" s="14">
        <v>2011.7666666666667</v>
      </c>
      <c r="J128" s="14">
        <v>392.25791324736224</v>
      </c>
      <c r="K128" s="14">
        <v>48447.833333333336</v>
      </c>
      <c r="L128" s="14">
        <v>3077</v>
      </c>
      <c r="M128" s="14">
        <v>1953.7857142857142</v>
      </c>
      <c r="N128" s="14">
        <v>5362.740875912409</v>
      </c>
      <c r="O128" s="17" t="str">
        <f t="shared" si="2"/>
        <v>רמת ישי</v>
      </c>
      <c r="P128"/>
    </row>
    <row r="129" spans="1:16" s="13" customFormat="1" ht="19.5" customHeight="1">
      <c r="A129" s="31" t="s">
        <v>147</v>
      </c>
      <c r="B129" s="14">
        <v>3156.0559360730595</v>
      </c>
      <c r="C129" s="14">
        <v>4160.930693069307</v>
      </c>
      <c r="D129" s="14">
        <v>3048.637931034483</v>
      </c>
      <c r="E129" s="14">
        <v>3513.876923076923</v>
      </c>
      <c r="F129" s="14">
        <v>2047.4137931034484</v>
      </c>
      <c r="G129" s="14">
        <v>3572.285714285714</v>
      </c>
      <c r="H129" s="14">
        <v>122008.0396039604</v>
      </c>
      <c r="I129" s="14">
        <v>2108.7261904761904</v>
      </c>
      <c r="J129" s="14">
        <v>388.98277717976316</v>
      </c>
      <c r="K129" s="14">
        <v>33344.15217391304</v>
      </c>
      <c r="L129" s="14">
        <v>2620</v>
      </c>
      <c r="M129" s="14">
        <v>2209.335664335664</v>
      </c>
      <c r="N129" s="14">
        <v>4582.209793814433</v>
      </c>
      <c r="O129" s="17" t="str">
        <f t="shared" si="2"/>
        <v>שלומי</v>
      </c>
      <c r="P129"/>
    </row>
    <row r="130" spans="1:16" s="13" customFormat="1" ht="19.5" customHeight="1">
      <c r="A130" s="31" t="s">
        <v>148</v>
      </c>
      <c r="B130" s="14">
        <v>2856.946808510638</v>
      </c>
      <c r="C130" s="14">
        <v>3980.099173553719</v>
      </c>
      <c r="D130" s="14">
        <v>3440.3846153846152</v>
      </c>
      <c r="E130" s="14">
        <v>3226.28125</v>
      </c>
      <c r="F130" s="14">
        <v>1539.875</v>
      </c>
      <c r="G130" s="14">
        <v>4374.25</v>
      </c>
      <c r="H130" s="14">
        <v>154953.03846153847</v>
      </c>
      <c r="I130" s="14">
        <v>586.375</v>
      </c>
      <c r="J130" s="14">
        <v>465.84375</v>
      </c>
      <c r="K130" s="14">
        <v>46190.94736842105</v>
      </c>
      <c r="L130" s="14">
        <v>0</v>
      </c>
      <c r="M130" s="14">
        <v>2095.1</v>
      </c>
      <c r="N130" s="14">
        <v>5445.2362971985385</v>
      </c>
      <c r="O130" s="17" t="str">
        <f t="shared" si="2"/>
        <v>שערי תקווה</v>
      </c>
      <c r="P130"/>
    </row>
    <row r="131" spans="1:16" s="13" customFormat="1" ht="19.5" customHeight="1">
      <c r="A131" t="s">
        <v>310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2041.5</v>
      </c>
      <c r="N131" s="14">
        <v>0</v>
      </c>
      <c r="O131" s="17" t="str">
        <f t="shared" si="2"/>
        <v>תל ציון</v>
      </c>
      <c r="P131"/>
    </row>
    <row r="132" spans="1:16" s="13" customFormat="1" ht="19.5" customHeight="1">
      <c r="A132" s="38" t="s">
        <v>20</v>
      </c>
      <c r="B132" s="10">
        <v>2918.4708150204333</v>
      </c>
      <c r="C132" s="10">
        <v>4217.680535350596</v>
      </c>
      <c r="D132" s="10">
        <v>3530.31244858255</v>
      </c>
      <c r="E132" s="10">
        <v>3218.7081339712918</v>
      </c>
      <c r="F132" s="10">
        <v>2490.2312138728325</v>
      </c>
      <c r="G132" s="10">
        <v>5238.291366906475</v>
      </c>
      <c r="H132" s="10">
        <v>139564.92727272728</v>
      </c>
      <c r="I132" s="10">
        <v>3849.2154838709675</v>
      </c>
      <c r="J132" s="10">
        <v>540.3273848642636</v>
      </c>
      <c r="K132" s="10">
        <v>34811.832605042015</v>
      </c>
      <c r="L132" s="10">
        <v>2040.764705882353</v>
      </c>
      <c r="M132" s="10">
        <v>2038.7080291970804</v>
      </c>
      <c r="N132" s="10">
        <v>4994.509800813653</v>
      </c>
      <c r="O132" s="11" t="str">
        <f t="shared" si="2"/>
        <v>2,000 - 4,999</v>
      </c>
      <c r="P132"/>
    </row>
    <row r="133" spans="1:16" s="13" customFormat="1" ht="19.5" customHeight="1">
      <c r="A133" s="31" t="s">
        <v>149</v>
      </c>
      <c r="B133" s="14">
        <v>2975.675531914894</v>
      </c>
      <c r="C133" s="14">
        <v>3887.177777777778</v>
      </c>
      <c r="D133" s="14">
        <v>2452.285714285714</v>
      </c>
      <c r="E133" s="14">
        <v>2954.6206896551726</v>
      </c>
      <c r="F133" s="14">
        <v>1468.7142857142858</v>
      </c>
      <c r="G133" s="14">
        <v>4437.714285714285</v>
      </c>
      <c r="H133" s="14">
        <v>132183.125</v>
      </c>
      <c r="I133" s="14">
        <v>3893.8048780487807</v>
      </c>
      <c r="J133" s="14">
        <v>387.2808988764045</v>
      </c>
      <c r="K133" s="14">
        <v>43897.35294117647</v>
      </c>
      <c r="L133" s="14">
        <v>0</v>
      </c>
      <c r="M133" s="14">
        <v>1027.5</v>
      </c>
      <c r="N133" s="14">
        <v>4421.341085271318</v>
      </c>
      <c r="O133" s="17" t="str">
        <f t="shared" si="2"/>
        <v>אחוזת ברק</v>
      </c>
      <c r="P133"/>
    </row>
    <row r="134" spans="1:16" s="13" customFormat="1" ht="19.5" customHeight="1">
      <c r="A134" s="31" t="s">
        <v>150</v>
      </c>
      <c r="B134" s="14">
        <v>2869.5303514376997</v>
      </c>
      <c r="C134" s="14">
        <v>3977.780821917808</v>
      </c>
      <c r="D134" s="14">
        <v>3636.3846153846152</v>
      </c>
      <c r="E134" s="14">
        <v>3865.2758620689656</v>
      </c>
      <c r="F134" s="14">
        <v>3245.6666666666665</v>
      </c>
      <c r="G134" s="40">
        <v>5321.6</v>
      </c>
      <c r="H134" s="14">
        <v>0</v>
      </c>
      <c r="I134" s="14">
        <v>4177</v>
      </c>
      <c r="J134" s="14">
        <v>556.4341692789968</v>
      </c>
      <c r="K134" s="14">
        <v>30173.58823529412</v>
      </c>
      <c r="L134" s="14">
        <v>0</v>
      </c>
      <c r="M134" s="14">
        <v>1514.4285714285713</v>
      </c>
      <c r="N134" s="14">
        <v>4531.113043478261</v>
      </c>
      <c r="O134" s="17" t="str">
        <f t="shared" si="2"/>
        <v>אלון שבות</v>
      </c>
      <c r="P134"/>
    </row>
    <row r="135" spans="1:16" s="13" customFormat="1" ht="19.5" customHeight="1">
      <c r="A135" s="31" t="s">
        <v>151</v>
      </c>
      <c r="B135" s="14">
        <v>3061.342105263158</v>
      </c>
      <c r="C135" s="14">
        <v>4154.45</v>
      </c>
      <c r="D135" s="14">
        <v>3760.9</v>
      </c>
      <c r="E135" s="14">
        <v>2742.777777777778</v>
      </c>
      <c r="F135" s="14">
        <v>2533.8571428571427</v>
      </c>
      <c r="G135" s="14">
        <v>5999.8</v>
      </c>
      <c r="H135" s="14">
        <v>137989.3777777778</v>
      </c>
      <c r="I135" s="14">
        <v>3635.4166666666665</v>
      </c>
      <c r="J135" s="14">
        <v>434.71784232365144</v>
      </c>
      <c r="K135" s="14">
        <v>35070.170731707316</v>
      </c>
      <c r="L135" s="14">
        <v>2248.5</v>
      </c>
      <c r="M135" s="14">
        <v>2065.3636363636365</v>
      </c>
      <c r="N135" s="14">
        <v>4635.198618307427</v>
      </c>
      <c r="O135" s="17" t="str">
        <f t="shared" si="2"/>
        <v>אליכין</v>
      </c>
      <c r="P135"/>
    </row>
    <row r="136" spans="1:16" s="13" customFormat="1" ht="19.5" customHeight="1">
      <c r="A136" s="31" t="s">
        <v>152</v>
      </c>
      <c r="B136" s="14">
        <v>2871.089552238806</v>
      </c>
      <c r="C136" s="14">
        <v>3994.204081632653</v>
      </c>
      <c r="D136" s="14">
        <v>5038.272727272727</v>
      </c>
      <c r="E136" s="40">
        <v>3713.4489795918366</v>
      </c>
      <c r="F136" s="14">
        <v>3256</v>
      </c>
      <c r="G136" s="40">
        <v>3325</v>
      </c>
      <c r="H136" s="14">
        <v>127516.33333333333</v>
      </c>
      <c r="I136" s="14">
        <v>10089.809523809523</v>
      </c>
      <c r="J136" s="14">
        <v>583.6745562130177</v>
      </c>
      <c r="K136" s="40">
        <v>37684.67391304348</v>
      </c>
      <c r="L136" s="14">
        <v>0</v>
      </c>
      <c r="M136" s="40">
        <v>2550</v>
      </c>
      <c r="N136" s="14">
        <v>4909.338461538461</v>
      </c>
      <c r="O136" s="17" t="str">
        <f t="shared" si="2"/>
        <v>אלעזר</v>
      </c>
      <c r="P136"/>
    </row>
    <row r="137" spans="1:16" s="13" customFormat="1" ht="19.5" customHeight="1">
      <c r="A137" s="31" t="s">
        <v>153</v>
      </c>
      <c r="B137" s="14">
        <v>2845.5072727272727</v>
      </c>
      <c r="C137" s="14">
        <v>4101.584905660377</v>
      </c>
      <c r="D137" s="14">
        <v>2987.818181818182</v>
      </c>
      <c r="E137" s="14">
        <v>2961.235294117647</v>
      </c>
      <c r="F137" s="14">
        <v>2481.5555555555557</v>
      </c>
      <c r="G137" s="14">
        <v>4660.375</v>
      </c>
      <c r="H137" s="14">
        <v>87310.83333333333</v>
      </c>
      <c r="I137" s="14">
        <v>1499.4166666666667</v>
      </c>
      <c r="J137" s="14">
        <v>530.2223880597015</v>
      </c>
      <c r="K137" s="14">
        <v>49049.782608695656</v>
      </c>
      <c r="L137" s="14">
        <v>639</v>
      </c>
      <c r="M137" s="14">
        <v>2344.1666666666665</v>
      </c>
      <c r="N137" s="14">
        <v>5740.294403892944</v>
      </c>
      <c r="O137" s="17" t="str">
        <f t="shared" si="2"/>
        <v>אלקנה</v>
      </c>
      <c r="P137"/>
    </row>
    <row r="138" spans="1:16" s="13" customFormat="1" ht="19.5" customHeight="1">
      <c r="A138" s="31" t="s">
        <v>154</v>
      </c>
      <c r="B138" s="14">
        <v>2861.2027972027972</v>
      </c>
      <c r="C138" s="14">
        <v>3786.181818181818</v>
      </c>
      <c r="D138" s="14">
        <v>3257.3333333333335</v>
      </c>
      <c r="E138" s="14">
        <v>3777.6315789473683</v>
      </c>
      <c r="F138" s="14">
        <v>2844.8333333333335</v>
      </c>
      <c r="G138" s="40">
        <v>3825.6</v>
      </c>
      <c r="H138" s="14">
        <v>249265.3</v>
      </c>
      <c r="I138" s="14">
        <v>243.58333333333334</v>
      </c>
      <c r="J138" s="14">
        <v>385.74825174825173</v>
      </c>
      <c r="K138" s="14">
        <v>54476.333333333336</v>
      </c>
      <c r="L138" s="14">
        <v>0</v>
      </c>
      <c r="M138" s="14">
        <v>2075</v>
      </c>
      <c r="N138" s="14">
        <v>5975.821011673152</v>
      </c>
      <c r="O138" s="17" t="str">
        <f t="shared" si="2"/>
        <v>בית חשמונאי</v>
      </c>
      <c r="P138"/>
    </row>
    <row r="139" spans="1:16" s="13" customFormat="1" ht="19.5" customHeight="1">
      <c r="A139" s="31" t="s">
        <v>155</v>
      </c>
      <c r="B139" s="14">
        <v>2877.4065040650407</v>
      </c>
      <c r="C139" s="14">
        <v>3991.720930232558</v>
      </c>
      <c r="D139" s="14">
        <v>2905.5</v>
      </c>
      <c r="E139" s="14">
        <v>3270.8571428571427</v>
      </c>
      <c r="F139" s="14">
        <v>1971.4</v>
      </c>
      <c r="G139" s="14">
        <v>6565.8</v>
      </c>
      <c r="H139" s="14">
        <v>126525.90909090909</v>
      </c>
      <c r="I139" s="14">
        <v>8391.583333333334</v>
      </c>
      <c r="J139" s="14">
        <v>376.68524590163935</v>
      </c>
      <c r="K139" s="14">
        <v>58482.666666666664</v>
      </c>
      <c r="L139" s="14">
        <v>0</v>
      </c>
      <c r="M139" s="14">
        <v>0</v>
      </c>
      <c r="N139" s="14">
        <v>6023.804255319149</v>
      </c>
      <c r="O139" s="17" t="str">
        <f t="shared" si="2"/>
        <v>בית יצחק-שער חפר</v>
      </c>
      <c r="P139"/>
    </row>
    <row r="140" spans="1:16" s="13" customFormat="1" ht="19.5" customHeight="1">
      <c r="A140" s="31" t="s">
        <v>156</v>
      </c>
      <c r="B140" s="14">
        <v>3670.651515151515</v>
      </c>
      <c r="C140" s="14">
        <v>4296.028571428571</v>
      </c>
      <c r="D140" s="14">
        <v>3342.1052631578946</v>
      </c>
      <c r="E140" s="40">
        <v>3051.8205128205127</v>
      </c>
      <c r="F140" s="14">
        <v>2359.8</v>
      </c>
      <c r="G140" s="40">
        <v>0</v>
      </c>
      <c r="H140" s="14">
        <v>117357.2</v>
      </c>
      <c r="I140" s="14">
        <v>1815.857142857143</v>
      </c>
      <c r="J140" s="14">
        <v>795.0252808988764</v>
      </c>
      <c r="K140" s="40">
        <v>26854.52</v>
      </c>
      <c r="L140" s="14">
        <v>0</v>
      </c>
      <c r="M140" s="40">
        <v>750</v>
      </c>
      <c r="N140" s="14">
        <v>5182.397260273972</v>
      </c>
      <c r="O140" s="17" t="str">
        <f t="shared" si="2"/>
        <v>ברכה</v>
      </c>
      <c r="P140"/>
    </row>
    <row r="141" spans="1:16" s="13" customFormat="1" ht="19.5" customHeight="1">
      <c r="A141" s="31" t="s">
        <v>297</v>
      </c>
      <c r="B141" s="14">
        <v>3330.7615384615383</v>
      </c>
      <c r="C141" s="14">
        <v>4248.0625</v>
      </c>
      <c r="D141" s="14">
        <v>3612.5333333333333</v>
      </c>
      <c r="E141" s="14">
        <v>2873</v>
      </c>
      <c r="F141" s="14">
        <v>3289.6666666666665</v>
      </c>
      <c r="G141" s="14">
        <v>4292.5</v>
      </c>
      <c r="H141" s="14">
        <v>121915.08333333333</v>
      </c>
      <c r="I141" s="14">
        <v>1636.423076923077</v>
      </c>
      <c r="J141" s="14">
        <v>555.297520661157</v>
      </c>
      <c r="K141" s="14">
        <v>25591.552631578947</v>
      </c>
      <c r="L141" s="14">
        <v>1500</v>
      </c>
      <c r="M141" s="14">
        <v>1441.8</v>
      </c>
      <c r="N141" s="14">
        <v>4127.295373665481</v>
      </c>
      <c r="O141" s="17" t="str">
        <f t="shared" si="2"/>
        <v>ברקת</v>
      </c>
      <c r="P141"/>
    </row>
    <row r="142" spans="1:16" s="13" customFormat="1" ht="19.5" customHeight="1">
      <c r="A142" s="31" t="s">
        <v>157</v>
      </c>
      <c r="B142" s="14">
        <v>2865.940350877193</v>
      </c>
      <c r="C142" s="14">
        <v>4107.257142857143</v>
      </c>
      <c r="D142" s="14">
        <v>3242.9411764705883</v>
      </c>
      <c r="E142" s="14">
        <v>2547.3478260869565</v>
      </c>
      <c r="F142" s="14">
        <v>2046.7142857142858</v>
      </c>
      <c r="G142" s="40">
        <v>3152.5</v>
      </c>
      <c r="H142" s="14">
        <v>194321.82352941178</v>
      </c>
      <c r="I142" s="14">
        <v>0</v>
      </c>
      <c r="J142" s="14">
        <v>365.9452736318408</v>
      </c>
      <c r="K142" s="14">
        <v>35753.25</v>
      </c>
      <c r="L142" s="14">
        <v>0</v>
      </c>
      <c r="M142" s="14">
        <v>2159</v>
      </c>
      <c r="N142" s="14">
        <v>3987.740506329114</v>
      </c>
      <c r="O142" s="17" t="str">
        <f t="shared" si="2"/>
        <v>גבעת אבני</v>
      </c>
      <c r="P142"/>
    </row>
    <row r="143" spans="1:16" s="13" customFormat="1" ht="19.5" customHeight="1">
      <c r="A143" s="31" t="s">
        <v>158</v>
      </c>
      <c r="B143" s="14">
        <v>2917.798866855524</v>
      </c>
      <c r="C143" s="14">
        <v>4132.518518518518</v>
      </c>
      <c r="D143" s="14">
        <v>4534.083333333333</v>
      </c>
      <c r="E143" s="14">
        <v>3489.2916666666665</v>
      </c>
      <c r="F143" s="14">
        <v>2458.3333333333335</v>
      </c>
      <c r="G143" s="14">
        <v>2606.2</v>
      </c>
      <c r="H143" s="14">
        <v>124664.83333333333</v>
      </c>
      <c r="I143" s="14">
        <v>0</v>
      </c>
      <c r="J143" s="14">
        <v>401.187969924812</v>
      </c>
      <c r="K143" s="14">
        <v>45628.72</v>
      </c>
      <c r="L143" s="14">
        <v>0</v>
      </c>
      <c r="M143" s="14">
        <v>2482.5</v>
      </c>
      <c r="N143" s="14">
        <v>5240.10101010101</v>
      </c>
      <c r="O143" s="17" t="str">
        <f t="shared" si="2"/>
        <v>גבעת ברנר</v>
      </c>
      <c r="P143"/>
    </row>
    <row r="144" spans="1:16" s="13" customFormat="1" ht="19.5" customHeight="1">
      <c r="A144" s="31" t="s">
        <v>159</v>
      </c>
      <c r="B144" s="14">
        <v>2927.418972332016</v>
      </c>
      <c r="C144" s="14">
        <v>4115.130434782609</v>
      </c>
      <c r="D144" s="14">
        <v>3478.5</v>
      </c>
      <c r="E144" s="40">
        <v>2743.913043478261</v>
      </c>
      <c r="F144" s="14">
        <v>2197.214285714286</v>
      </c>
      <c r="G144" s="40">
        <v>6428.8125</v>
      </c>
      <c r="H144" s="14">
        <v>146358.60869565216</v>
      </c>
      <c r="I144" s="14">
        <v>0</v>
      </c>
      <c r="J144" s="14">
        <v>345.92783505154637</v>
      </c>
      <c r="K144" s="40">
        <v>37066.40909090909</v>
      </c>
      <c r="L144" s="14">
        <v>0</v>
      </c>
      <c r="M144" s="40">
        <v>2101</v>
      </c>
      <c r="N144" s="14">
        <v>4136.275488069415</v>
      </c>
      <c r="O144" s="17" t="str">
        <f t="shared" si="2"/>
        <v>גן נר</v>
      </c>
      <c r="P144"/>
    </row>
    <row r="145" spans="1:16" s="13" customFormat="1" ht="19.5" customHeight="1">
      <c r="A145" s="31" t="s">
        <v>160</v>
      </c>
      <c r="B145" s="14">
        <v>2997.6197916666665</v>
      </c>
      <c r="C145" s="14">
        <v>4846.989247311828</v>
      </c>
      <c r="D145" s="14">
        <v>3690.235294117647</v>
      </c>
      <c r="E145" s="14">
        <v>3372.0851063829787</v>
      </c>
      <c r="F145" s="14">
        <v>0</v>
      </c>
      <c r="G145" s="14">
        <v>0</v>
      </c>
      <c r="H145" s="14">
        <v>206085</v>
      </c>
      <c r="I145" s="14">
        <v>0</v>
      </c>
      <c r="J145" s="14">
        <v>470.85714285714283</v>
      </c>
      <c r="K145" s="14">
        <v>29170.48979591837</v>
      </c>
      <c r="L145" s="14">
        <v>0</v>
      </c>
      <c r="M145" s="14">
        <v>1758.7777777777778</v>
      </c>
      <c r="N145" s="14">
        <v>4677.191873589165</v>
      </c>
      <c r="O145" s="17" t="str">
        <f t="shared" si="2"/>
        <v>גני מודיעין</v>
      </c>
      <c r="P145"/>
    </row>
    <row r="146" spans="1:16" s="13" customFormat="1" ht="19.5" customHeight="1">
      <c r="A146" s="33" t="s">
        <v>298</v>
      </c>
      <c r="B146" s="14">
        <v>2762.2364864864867</v>
      </c>
      <c r="C146" s="14">
        <v>3786.304347826087</v>
      </c>
      <c r="D146" s="14">
        <v>4617.555555555556</v>
      </c>
      <c r="E146" s="14">
        <v>2798</v>
      </c>
      <c r="F146" s="14">
        <v>2754.6</v>
      </c>
      <c r="G146" s="14">
        <v>0</v>
      </c>
      <c r="H146" s="14">
        <v>58290.72727272727</v>
      </c>
      <c r="I146" s="14">
        <v>1564.1666666666667</v>
      </c>
      <c r="J146" s="14">
        <v>474.97907949790795</v>
      </c>
      <c r="K146" s="14">
        <v>42984.032258064515</v>
      </c>
      <c r="L146" s="14">
        <v>0</v>
      </c>
      <c r="M146" s="14">
        <v>0</v>
      </c>
      <c r="N146" s="14">
        <v>5621.996268656716</v>
      </c>
      <c r="O146" s="17" t="str">
        <f t="shared" si="2"/>
        <v>הושעיה</v>
      </c>
      <c r="P146"/>
    </row>
    <row r="147" spans="1:16" s="13" customFormat="1" ht="19.5" customHeight="1">
      <c r="A147" s="30" t="s">
        <v>161</v>
      </c>
      <c r="B147" s="14">
        <v>2857.534791252485</v>
      </c>
      <c r="C147" s="14">
        <v>4128.648148148148</v>
      </c>
      <c r="D147" s="14">
        <v>2855.5</v>
      </c>
      <c r="E147" s="14">
        <v>3851.153846153846</v>
      </c>
      <c r="F147" s="14">
        <v>2566.714285714286</v>
      </c>
      <c r="G147" s="40">
        <v>6551</v>
      </c>
      <c r="H147" s="14">
        <v>187847.31818181818</v>
      </c>
      <c r="I147" s="14">
        <v>13311.260869565218</v>
      </c>
      <c r="J147" s="14">
        <v>378.1371158392435</v>
      </c>
      <c r="K147" s="14">
        <v>45303.73684210526</v>
      </c>
      <c r="L147" s="14">
        <v>0</v>
      </c>
      <c r="M147" s="14">
        <v>2352</v>
      </c>
      <c r="N147" s="14">
        <v>5688.505576208178</v>
      </c>
      <c r="O147" s="17" t="str">
        <f t="shared" si="2"/>
        <v>הר אדר</v>
      </c>
      <c r="P147"/>
    </row>
    <row r="148" spans="1:16" s="13" customFormat="1" ht="19.5" customHeight="1">
      <c r="A148" s="31" t="s">
        <v>299</v>
      </c>
      <c r="B148" s="14">
        <v>2759.1348314606744</v>
      </c>
      <c r="C148" s="14">
        <v>4237.441176470588</v>
      </c>
      <c r="D148" s="14">
        <v>2053.2</v>
      </c>
      <c r="E148" s="40">
        <v>3932</v>
      </c>
      <c r="F148" s="14">
        <v>0</v>
      </c>
      <c r="G148" s="14">
        <v>1692</v>
      </c>
      <c r="H148" s="14">
        <v>0</v>
      </c>
      <c r="I148" s="14">
        <v>7223</v>
      </c>
      <c r="J148" s="14">
        <v>562.2008368200837</v>
      </c>
      <c r="K148" s="14">
        <v>25114.935483870966</v>
      </c>
      <c r="L148" s="14">
        <v>0</v>
      </c>
      <c r="M148" s="40">
        <v>1654.5</v>
      </c>
      <c r="N148" s="14">
        <v>4691.570175438596</v>
      </c>
      <c r="O148" s="17" t="str">
        <f t="shared" si="2"/>
        <v>חספין</v>
      </c>
      <c r="P148"/>
    </row>
    <row r="149" spans="1:16" s="13" customFormat="1" ht="19.5" customHeight="1">
      <c r="A149" s="31" t="s">
        <v>163</v>
      </c>
      <c r="B149" s="14">
        <v>2764.2895522388058</v>
      </c>
      <c r="C149" s="14">
        <v>4179.593406593406</v>
      </c>
      <c r="D149" s="14">
        <v>3762.4318996666666</v>
      </c>
      <c r="E149" s="14">
        <v>4358.074074074074</v>
      </c>
      <c r="F149" s="14">
        <v>1602.8</v>
      </c>
      <c r="G149" s="14">
        <v>4857.6</v>
      </c>
      <c r="H149" s="14">
        <v>107319.75</v>
      </c>
      <c r="I149" s="14">
        <v>548.3958333333334</v>
      </c>
      <c r="J149" s="14">
        <v>551.1296296296297</v>
      </c>
      <c r="K149" s="14">
        <v>38978.97619047619</v>
      </c>
      <c r="L149" s="14">
        <v>1687</v>
      </c>
      <c r="M149" s="14">
        <v>2021</v>
      </c>
      <c r="N149" s="14">
        <v>4668.98125</v>
      </c>
      <c r="O149" s="17" t="str">
        <f t="shared" si="2"/>
        <v>חשמונאים</v>
      </c>
      <c r="P149"/>
    </row>
    <row r="150" spans="1:16" s="13" customFormat="1" ht="19.5" customHeight="1">
      <c r="A150" s="31" t="s">
        <v>164</v>
      </c>
      <c r="B150" s="14">
        <v>3185.457142857143</v>
      </c>
      <c r="C150" s="14">
        <v>4091.45</v>
      </c>
      <c r="D150" s="14">
        <v>2207.6</v>
      </c>
      <c r="E150" s="14">
        <v>2891.098039215686</v>
      </c>
      <c r="F150" s="14">
        <v>3776</v>
      </c>
      <c r="G150" s="14">
        <v>1725</v>
      </c>
      <c r="H150" s="14">
        <v>150550.66666666666</v>
      </c>
      <c r="I150" s="14">
        <v>3665.659090909091</v>
      </c>
      <c r="J150" s="14">
        <v>645.1887755102041</v>
      </c>
      <c r="K150" s="14">
        <v>30735.604026845638</v>
      </c>
      <c r="L150" s="14">
        <v>1824</v>
      </c>
      <c r="M150" s="14">
        <v>625</v>
      </c>
      <c r="N150" s="14">
        <v>4372.873015873016</v>
      </c>
      <c r="O150" s="17" t="str">
        <f t="shared" si="2"/>
        <v>טלמון</v>
      </c>
      <c r="P150"/>
    </row>
    <row r="151" spans="1:16" s="13" customFormat="1" ht="19.5" customHeight="1">
      <c r="A151" s="31" t="s">
        <v>165</v>
      </c>
      <c r="B151" s="14">
        <v>3069.6720867208674</v>
      </c>
      <c r="C151" s="14">
        <v>4658.423357664234</v>
      </c>
      <c r="D151" s="14">
        <v>3815.4418604651164</v>
      </c>
      <c r="E151" s="14">
        <v>3180.030303030303</v>
      </c>
      <c r="F151" s="14">
        <v>2606.1176470588234</v>
      </c>
      <c r="G151" s="14">
        <v>4469.555555555556</v>
      </c>
      <c r="H151" s="14">
        <v>146584.1739130435</v>
      </c>
      <c r="I151" s="14">
        <v>5828.416666666667</v>
      </c>
      <c r="J151" s="14">
        <v>567.3441558441558</v>
      </c>
      <c r="K151" s="14">
        <v>19260.464788732395</v>
      </c>
      <c r="L151" s="14">
        <v>2908</v>
      </c>
      <c r="M151" s="14">
        <v>2403.3720930232557</v>
      </c>
      <c r="N151" s="14">
        <v>3992.8957055214723</v>
      </c>
      <c r="O151" s="17" t="str">
        <f t="shared" si="2"/>
        <v>יבנאל</v>
      </c>
      <c r="P151"/>
    </row>
    <row r="152" spans="1:16" s="13" customFormat="1" ht="19.5" customHeight="1">
      <c r="A152" s="31" t="s">
        <v>166</v>
      </c>
      <c r="B152" s="14">
        <v>2750.8823529411766</v>
      </c>
      <c r="C152" s="14">
        <v>4459.127272727273</v>
      </c>
      <c r="D152" s="14">
        <v>3804.6666666666665</v>
      </c>
      <c r="E152" s="14">
        <v>3014.3137254901962</v>
      </c>
      <c r="F152" s="14">
        <v>3764.125</v>
      </c>
      <c r="G152" s="14">
        <v>9078.666666666666</v>
      </c>
      <c r="H152" s="14">
        <v>152695.58333333334</v>
      </c>
      <c r="I152" s="14">
        <v>7340.733333333334</v>
      </c>
      <c r="J152" s="14">
        <v>724.0507099391481</v>
      </c>
      <c r="K152" s="14">
        <v>30232.458333333332</v>
      </c>
      <c r="L152" s="14">
        <v>0</v>
      </c>
      <c r="M152" s="14">
        <v>1450.6666666666667</v>
      </c>
      <c r="N152" s="14">
        <v>4284.899408284024</v>
      </c>
      <c r="O152" s="17" t="str">
        <f t="shared" si="2"/>
        <v>יד בנימין</v>
      </c>
      <c r="P152"/>
    </row>
    <row r="153" spans="1:16" s="13" customFormat="1" ht="19.5" customHeight="1">
      <c r="A153" s="31" t="s">
        <v>167</v>
      </c>
      <c r="B153" s="14">
        <v>2740.2038834951454</v>
      </c>
      <c r="C153" s="14">
        <v>4097.954545454545</v>
      </c>
      <c r="D153" s="14">
        <v>2779</v>
      </c>
      <c r="E153" s="14">
        <v>2991.8888888888887</v>
      </c>
      <c r="F153" s="14">
        <v>1682</v>
      </c>
      <c r="G153" s="14">
        <v>0</v>
      </c>
      <c r="H153" s="14">
        <v>34904.4</v>
      </c>
      <c r="I153" s="14">
        <v>19679</v>
      </c>
      <c r="J153" s="14">
        <v>588.6971608832807</v>
      </c>
      <c r="K153" s="14">
        <v>36103.69863013698</v>
      </c>
      <c r="L153" s="14">
        <v>0</v>
      </c>
      <c r="M153" s="14">
        <v>1704</v>
      </c>
      <c r="N153" s="14">
        <v>5147.145695364238</v>
      </c>
      <c r="O153" s="17" t="str">
        <f t="shared" si="2"/>
        <v>יקיר</v>
      </c>
      <c r="P153"/>
    </row>
    <row r="154" spans="1:16" s="13" customFormat="1" ht="19.5" customHeight="1">
      <c r="A154" s="31" t="s">
        <v>168</v>
      </c>
      <c r="B154" s="14">
        <v>2732.3164556962024</v>
      </c>
      <c r="C154" s="14">
        <v>4214.2972972972975</v>
      </c>
      <c r="D154" s="14">
        <v>1676</v>
      </c>
      <c r="E154" s="14">
        <v>2952.3928571428573</v>
      </c>
      <c r="F154" s="14">
        <v>4710</v>
      </c>
      <c r="G154" s="14">
        <v>4532</v>
      </c>
      <c r="H154" s="14">
        <v>98247.66666666667</v>
      </c>
      <c r="I154" s="14">
        <v>1857.6759259259259</v>
      </c>
      <c r="J154" s="14">
        <v>665.2832861189802</v>
      </c>
      <c r="K154" s="14">
        <v>30855.763636363637</v>
      </c>
      <c r="L154" s="14">
        <v>0</v>
      </c>
      <c r="M154" s="14">
        <v>1509.6</v>
      </c>
      <c r="N154" s="14">
        <v>5004.149038461538</v>
      </c>
      <c r="O154" s="17" t="str">
        <f t="shared" si="2"/>
        <v>כוכב השחר</v>
      </c>
      <c r="P154"/>
    </row>
    <row r="155" spans="1:16" s="13" customFormat="1" ht="19.5" customHeight="1">
      <c r="A155" s="31" t="s">
        <v>169</v>
      </c>
      <c r="B155" s="14">
        <v>2879.4698795180725</v>
      </c>
      <c r="C155" s="14">
        <v>4083.7428571428572</v>
      </c>
      <c r="D155" s="14">
        <v>4876.333333333333</v>
      </c>
      <c r="E155" s="14">
        <v>2857.318181818182</v>
      </c>
      <c r="F155" s="14">
        <v>3233.222222222222</v>
      </c>
      <c r="G155" s="14">
        <v>2540.6666666666665</v>
      </c>
      <c r="H155" s="14">
        <v>163427.5</v>
      </c>
      <c r="I155" s="14">
        <v>0</v>
      </c>
      <c r="J155" s="14">
        <v>518.5616942909761</v>
      </c>
      <c r="K155" s="14">
        <v>40219.61016949153</v>
      </c>
      <c r="L155" s="14">
        <v>0</v>
      </c>
      <c r="M155" s="14">
        <v>1089</v>
      </c>
      <c r="N155" s="14">
        <v>5379.123203285421</v>
      </c>
      <c r="O155" s="17" t="str">
        <f t="shared" si="2"/>
        <v>כפר אדומים</v>
      </c>
      <c r="P155"/>
    </row>
    <row r="156" spans="1:16" s="13" customFormat="1" ht="19.5" customHeight="1">
      <c r="A156" s="31" t="s">
        <v>170</v>
      </c>
      <c r="B156" s="14">
        <v>3038.7432432432433</v>
      </c>
      <c r="C156" s="14">
        <v>3709.5714285714284</v>
      </c>
      <c r="D156" s="14">
        <v>1788.25</v>
      </c>
      <c r="E156" s="14">
        <v>3117</v>
      </c>
      <c r="F156" s="14">
        <v>1238.6666666666667</v>
      </c>
      <c r="G156" s="14">
        <v>6825</v>
      </c>
      <c r="H156" s="14">
        <v>169843.66666666666</v>
      </c>
      <c r="I156" s="14">
        <v>6929.333333333333</v>
      </c>
      <c r="J156" s="14">
        <v>323.310502283105</v>
      </c>
      <c r="K156" s="14">
        <v>51413.6</v>
      </c>
      <c r="L156" s="14">
        <v>0</v>
      </c>
      <c r="M156" s="14">
        <v>0</v>
      </c>
      <c r="N156" s="14">
        <v>5982.873376623376</v>
      </c>
      <c r="O156" s="17" t="str">
        <f t="shared" si="2"/>
        <v>כפר האורנים</v>
      </c>
      <c r="P156"/>
    </row>
    <row r="157" spans="1:16" s="13" customFormat="1" ht="19.5" customHeight="1">
      <c r="A157" s="31" t="s">
        <v>171</v>
      </c>
      <c r="B157" s="14">
        <v>2981.412556053812</v>
      </c>
      <c r="C157" s="14">
        <v>3965.6875</v>
      </c>
      <c r="D157" s="14">
        <v>4997.25</v>
      </c>
      <c r="E157" s="14">
        <v>3047.9285714285716</v>
      </c>
      <c r="F157" s="14">
        <v>1827</v>
      </c>
      <c r="G157" s="14">
        <v>5654.333333333333</v>
      </c>
      <c r="H157" s="14">
        <v>0</v>
      </c>
      <c r="I157" s="14">
        <v>0</v>
      </c>
      <c r="J157" s="14">
        <v>367.41224489795917</v>
      </c>
      <c r="K157" s="14">
        <v>51228.3</v>
      </c>
      <c r="L157" s="14">
        <v>0</v>
      </c>
      <c r="M157" s="14">
        <v>3180</v>
      </c>
      <c r="N157" s="14">
        <v>6076.481481481482</v>
      </c>
      <c r="O157" s="17" t="str">
        <f t="shared" si="2"/>
        <v>כפר ויתקין</v>
      </c>
      <c r="P157"/>
    </row>
    <row r="158" spans="1:16" s="13" customFormat="1" ht="19.5" customHeight="1">
      <c r="A158" s="31" t="s">
        <v>172</v>
      </c>
      <c r="B158" s="14">
        <v>2855.2455858747994</v>
      </c>
      <c r="C158" s="14">
        <v>4085.059829059829</v>
      </c>
      <c r="D158" s="14">
        <v>4132.4857142857145</v>
      </c>
      <c r="E158" s="14">
        <v>3355.31914893617</v>
      </c>
      <c r="F158" s="14">
        <v>1687.45</v>
      </c>
      <c r="G158" s="14">
        <v>7287.923076923077</v>
      </c>
      <c r="H158" s="14">
        <v>188327.55</v>
      </c>
      <c r="I158" s="14">
        <v>6412.388888888889</v>
      </c>
      <c r="J158" s="14">
        <v>417.1666666666667</v>
      </c>
      <c r="K158" s="14">
        <v>45090.02380952381</v>
      </c>
      <c r="L158" s="14">
        <v>0</v>
      </c>
      <c r="M158" s="14">
        <v>1881.142857142857</v>
      </c>
      <c r="N158" s="14">
        <v>5309.342900302115</v>
      </c>
      <c r="O158" s="17" t="str">
        <f t="shared" si="2"/>
        <v>כפר תבור</v>
      </c>
      <c r="P158"/>
    </row>
    <row r="159" spans="1:16" s="13" customFormat="1" ht="19.5" customHeight="1">
      <c r="A159" s="31" t="s">
        <v>173</v>
      </c>
      <c r="B159" s="14">
        <v>2829.0352112676055</v>
      </c>
      <c r="C159" s="14">
        <v>3870.3478260869565</v>
      </c>
      <c r="D159" s="14">
        <v>2284</v>
      </c>
      <c r="E159" s="14">
        <v>4314.64705882353</v>
      </c>
      <c r="F159" s="14">
        <v>2140.8</v>
      </c>
      <c r="G159" s="14">
        <v>5599.857142857143</v>
      </c>
      <c r="H159" s="14">
        <v>108281.77777777778</v>
      </c>
      <c r="I159" s="14">
        <v>3762.6666666666665</v>
      </c>
      <c r="J159" s="14">
        <v>329.84567901234567</v>
      </c>
      <c r="K159" s="14">
        <v>38363.333333333336</v>
      </c>
      <c r="L159" s="14">
        <v>0</v>
      </c>
      <c r="M159" s="14">
        <v>1912.6666666666667</v>
      </c>
      <c r="N159" s="14">
        <v>5401.111716621253</v>
      </c>
      <c r="O159" s="17" t="str">
        <f t="shared" si="2"/>
        <v>לפיד</v>
      </c>
      <c r="P159"/>
    </row>
    <row r="160" spans="1:16" s="13" customFormat="1" ht="19.5" customHeight="1">
      <c r="A160" s="31" t="s">
        <v>174</v>
      </c>
      <c r="B160" s="14">
        <v>2833.183908045977</v>
      </c>
      <c r="C160" s="14">
        <v>4259.526315789473</v>
      </c>
      <c r="D160" s="14">
        <v>3829.3333333333335</v>
      </c>
      <c r="E160" s="14">
        <v>3446.4210526315787</v>
      </c>
      <c r="F160" s="14">
        <v>3012.6666666666665</v>
      </c>
      <c r="G160" s="14">
        <v>3907</v>
      </c>
      <c r="H160" s="14">
        <v>0</v>
      </c>
      <c r="I160" s="14">
        <v>0</v>
      </c>
      <c r="J160" s="14">
        <v>744.7492537313433</v>
      </c>
      <c r="K160" s="14">
        <v>33945.301886792455</v>
      </c>
      <c r="L160" s="14">
        <v>0</v>
      </c>
      <c r="M160" s="14">
        <v>694</v>
      </c>
      <c r="N160" s="14">
        <v>4299.916666666667</v>
      </c>
      <c r="O160" s="17" t="str">
        <f t="shared" si="2"/>
        <v>מבוא חורון</v>
      </c>
      <c r="P160"/>
    </row>
    <row r="161" spans="1:16" s="13" customFormat="1" ht="19.5" customHeight="1">
      <c r="A161" s="31" t="s">
        <v>175</v>
      </c>
      <c r="B161" s="14">
        <v>2955.9772727272725</v>
      </c>
      <c r="C161" s="14">
        <v>4374.677966101695</v>
      </c>
      <c r="D161" s="14">
        <v>4086.4444444444443</v>
      </c>
      <c r="E161" s="14">
        <v>3052.4736842105262</v>
      </c>
      <c r="F161" s="14">
        <v>2284.625</v>
      </c>
      <c r="G161" s="14">
        <v>5151.888888888889</v>
      </c>
      <c r="H161" s="14">
        <v>134021.66666666666</v>
      </c>
      <c r="I161" s="14">
        <v>810.8</v>
      </c>
      <c r="J161" s="14">
        <v>426.7892561983471</v>
      </c>
      <c r="K161" s="14">
        <v>38472.653846153844</v>
      </c>
      <c r="L161" s="14">
        <v>0</v>
      </c>
      <c r="M161" s="14">
        <v>2002.25</v>
      </c>
      <c r="N161" s="14">
        <v>4204.673913043478</v>
      </c>
      <c r="O161" s="17" t="str">
        <f t="shared" si="2"/>
        <v>מעגלים</v>
      </c>
      <c r="P161"/>
    </row>
    <row r="162" spans="1:16" s="13" customFormat="1" ht="19.5" customHeight="1">
      <c r="A162" s="31" t="s">
        <v>300</v>
      </c>
      <c r="B162" s="14">
        <v>2855.917525773196</v>
      </c>
      <c r="C162" s="14">
        <v>4223.587301587301</v>
      </c>
      <c r="D162" s="14">
        <v>3855.6</v>
      </c>
      <c r="E162" s="14">
        <v>2656.176470588235</v>
      </c>
      <c r="F162" s="14">
        <v>2242.6666666666665</v>
      </c>
      <c r="G162" s="14">
        <v>0</v>
      </c>
      <c r="H162" s="14">
        <v>43950.833333333336</v>
      </c>
      <c r="I162" s="14">
        <v>0</v>
      </c>
      <c r="J162" s="14">
        <v>420.36866359447004</v>
      </c>
      <c r="K162" s="14">
        <v>45868.41935483871</v>
      </c>
      <c r="L162" s="14">
        <v>0</v>
      </c>
      <c r="M162" s="14">
        <v>2098</v>
      </c>
      <c r="N162" s="14">
        <v>6357.191780821918</v>
      </c>
      <c r="O162" s="17" t="str">
        <f t="shared" si="2"/>
        <v>מעגן מיכאל</v>
      </c>
      <c r="P162"/>
    </row>
    <row r="163" spans="1:16" s="13" customFormat="1" ht="19.5" customHeight="1">
      <c r="A163" s="33" t="s">
        <v>176</v>
      </c>
      <c r="B163" s="14">
        <v>2891.304</v>
      </c>
      <c r="C163" s="14">
        <v>4462.740740740741</v>
      </c>
      <c r="D163" s="14">
        <v>3850.222222222222</v>
      </c>
      <c r="E163" s="14">
        <v>3021.0810810810813</v>
      </c>
      <c r="F163" s="14">
        <v>3448.75</v>
      </c>
      <c r="G163" s="14">
        <v>5126.333333333333</v>
      </c>
      <c r="H163" s="14">
        <v>210710.125</v>
      </c>
      <c r="I163" s="14">
        <v>959.6666666666666</v>
      </c>
      <c r="J163" s="14">
        <v>678.3984962406015</v>
      </c>
      <c r="K163" s="14">
        <v>27696.545454545456</v>
      </c>
      <c r="L163" s="14">
        <v>3254</v>
      </c>
      <c r="M163" s="14">
        <v>1899</v>
      </c>
      <c r="N163" s="40">
        <v>4264.086734693878</v>
      </c>
      <c r="O163" s="17" t="str">
        <f t="shared" si="2"/>
        <v>מצפה יריחו</v>
      </c>
      <c r="P163"/>
    </row>
    <row r="164" spans="1:16" s="13" customFormat="1" ht="21.75" customHeight="1">
      <c r="A164" s="30" t="s">
        <v>177</v>
      </c>
      <c r="B164" s="14">
        <v>2915.843049327354</v>
      </c>
      <c r="C164" s="14">
        <v>3858.6785714285716</v>
      </c>
      <c r="D164" s="14">
        <v>3096.125</v>
      </c>
      <c r="E164" s="14">
        <v>3133.4</v>
      </c>
      <c r="F164" s="14">
        <v>2953.25</v>
      </c>
      <c r="G164" s="14">
        <v>6099.333333333333</v>
      </c>
      <c r="H164" s="14">
        <v>145073.88888888888</v>
      </c>
      <c r="I164" s="14">
        <v>44.25</v>
      </c>
      <c r="J164" s="14">
        <v>598.0823970037453</v>
      </c>
      <c r="K164" s="14">
        <v>32266.6935483871</v>
      </c>
      <c r="L164" s="14">
        <v>0</v>
      </c>
      <c r="M164" s="14">
        <v>787</v>
      </c>
      <c r="N164" s="14">
        <v>4513.032653061225</v>
      </c>
      <c r="O164" s="17" t="str">
        <f t="shared" si="2"/>
        <v>מרכז שפירא</v>
      </c>
      <c r="P164"/>
    </row>
    <row r="165" spans="1:16" s="13" customFormat="1" ht="21.75" customHeight="1">
      <c r="A165" s="31" t="s">
        <v>178</v>
      </c>
      <c r="B165" s="14">
        <v>2957.7128205128206</v>
      </c>
      <c r="C165" s="14">
        <v>4000.181818181818</v>
      </c>
      <c r="D165" s="14">
        <v>2272.181818181818</v>
      </c>
      <c r="E165" s="14">
        <v>3102.6666666666665</v>
      </c>
      <c r="F165" s="14">
        <v>5388</v>
      </c>
      <c r="G165" s="14">
        <v>2149.8333333333335</v>
      </c>
      <c r="H165" s="14">
        <v>156691.2857142857</v>
      </c>
      <c r="I165" s="14">
        <v>0</v>
      </c>
      <c r="J165" s="14">
        <v>333.7596899224806</v>
      </c>
      <c r="K165" s="14">
        <v>48752</v>
      </c>
      <c r="L165" s="14">
        <v>0</v>
      </c>
      <c r="M165" s="14">
        <v>0</v>
      </c>
      <c r="N165" s="14">
        <v>5962.661386138614</v>
      </c>
      <c r="O165" s="17" t="str">
        <f t="shared" si="2"/>
        <v>מתן</v>
      </c>
      <c r="P165"/>
    </row>
    <row r="166" spans="1:16" s="13" customFormat="1" ht="19.5" customHeight="1">
      <c r="A166" s="31" t="s">
        <v>179</v>
      </c>
      <c r="B166" s="14">
        <v>2903.8333333333335</v>
      </c>
      <c r="C166" s="14">
        <v>4097.178571428572</v>
      </c>
      <c r="D166" s="14">
        <v>3689.5</v>
      </c>
      <c r="E166" s="14">
        <v>3538.3777777777777</v>
      </c>
      <c r="F166" s="14">
        <v>1848.5</v>
      </c>
      <c r="G166" s="14">
        <v>5134</v>
      </c>
      <c r="H166" s="14">
        <v>375988</v>
      </c>
      <c r="I166" s="14">
        <v>9482.729166666666</v>
      </c>
      <c r="J166" s="14">
        <v>585.6336336336336</v>
      </c>
      <c r="K166" s="14">
        <v>36647.54761904762</v>
      </c>
      <c r="L166" s="14">
        <v>0</v>
      </c>
      <c r="M166" s="14">
        <v>0</v>
      </c>
      <c r="N166" s="14">
        <v>6151.241379310345</v>
      </c>
      <c r="O166" s="17" t="str">
        <f aca="true" t="shared" si="3" ref="O166:O229">+A166</f>
        <v>נווה דניאל</v>
      </c>
      <c r="P166"/>
    </row>
    <row r="167" spans="1:16" s="21" customFormat="1" ht="19.5" customHeight="1">
      <c r="A167" s="31" t="s">
        <v>180</v>
      </c>
      <c r="B167" s="14">
        <v>2683.4161073825503</v>
      </c>
      <c r="C167" s="14">
        <v>4041.5789473684213</v>
      </c>
      <c r="D167" s="14">
        <v>3915.4117647058824</v>
      </c>
      <c r="E167" s="14">
        <v>2992.8823529411766</v>
      </c>
      <c r="F167" s="14">
        <v>3776</v>
      </c>
      <c r="G167" s="14">
        <v>4057.3333333333335</v>
      </c>
      <c r="H167" s="14">
        <v>25810.2</v>
      </c>
      <c r="I167" s="14">
        <v>930.125</v>
      </c>
      <c r="J167" s="14">
        <v>571.8527607361963</v>
      </c>
      <c r="K167" s="14">
        <v>36742</v>
      </c>
      <c r="L167" s="14">
        <v>0</v>
      </c>
      <c r="M167" s="14">
        <v>703.5</v>
      </c>
      <c r="N167" s="14">
        <v>4046.6343612334804</v>
      </c>
      <c r="O167" s="17" t="str">
        <f t="shared" si="3"/>
        <v>נוף איילון</v>
      </c>
      <c r="P167"/>
    </row>
    <row r="168" spans="1:16" s="21" customFormat="1" ht="19.5" customHeight="1">
      <c r="A168" s="31" t="s">
        <v>181</v>
      </c>
      <c r="B168" s="14">
        <v>2846.5953079178885</v>
      </c>
      <c r="C168" s="14">
        <v>3793.3488372093025</v>
      </c>
      <c r="D168" s="14">
        <v>4111.125</v>
      </c>
      <c r="E168" s="14">
        <v>3457.714285714286</v>
      </c>
      <c r="F168" s="14">
        <v>2399.909090909091</v>
      </c>
      <c r="G168" s="14">
        <v>6396.875</v>
      </c>
      <c r="H168" s="14">
        <v>217308.33333333334</v>
      </c>
      <c r="I168" s="14">
        <v>1354.1666666666667</v>
      </c>
      <c r="J168" s="14">
        <v>349.9609929078014</v>
      </c>
      <c r="K168" s="14">
        <v>55257.875</v>
      </c>
      <c r="L168" s="14">
        <v>0</v>
      </c>
      <c r="M168" s="14">
        <v>1714.6666666666667</v>
      </c>
      <c r="N168" s="14">
        <v>5694.683636363637</v>
      </c>
      <c r="O168" s="17" t="str">
        <f t="shared" si="3"/>
        <v>נופית</v>
      </c>
      <c r="P168"/>
    </row>
    <row r="169" spans="1:16" s="13" customFormat="1" ht="19.5" customHeight="1">
      <c r="A169" s="31" t="s">
        <v>182</v>
      </c>
      <c r="B169" s="14">
        <v>3418.360824742268</v>
      </c>
      <c r="C169" s="14">
        <v>4469.454545454545</v>
      </c>
      <c r="D169" s="14">
        <v>4088.4</v>
      </c>
      <c r="E169" s="14">
        <v>3410.4102564102564</v>
      </c>
      <c r="F169" s="14">
        <v>3448.75</v>
      </c>
      <c r="G169" s="14">
        <v>1641</v>
      </c>
      <c r="H169" s="14">
        <v>343581.3333333333</v>
      </c>
      <c r="I169" s="14">
        <v>2592.5833333333335</v>
      </c>
      <c r="J169" s="14">
        <v>610.5787545787546</v>
      </c>
      <c r="K169" s="14">
        <v>35129.64634146341</v>
      </c>
      <c r="L169" s="14">
        <v>0</v>
      </c>
      <c r="M169" s="14">
        <v>2803.75</v>
      </c>
      <c r="N169" s="14">
        <v>4667.19587628866</v>
      </c>
      <c r="O169" s="17" t="str">
        <f t="shared" si="3"/>
        <v>נוקדים</v>
      </c>
      <c r="P169"/>
    </row>
    <row r="170" spans="1:16" s="13" customFormat="1" ht="19.5" customHeight="1">
      <c r="A170" s="31" t="s">
        <v>301</v>
      </c>
      <c r="B170" s="14">
        <v>2970.196457326892</v>
      </c>
      <c r="C170" s="14">
        <v>4283.413793103448</v>
      </c>
      <c r="D170" s="14">
        <v>5714.111111111111</v>
      </c>
      <c r="E170" s="40">
        <v>3961.8333333333335</v>
      </c>
      <c r="F170" s="14">
        <v>1863.888888888889</v>
      </c>
      <c r="G170" s="14">
        <v>6956.444444444444</v>
      </c>
      <c r="H170" s="14">
        <v>133338.125</v>
      </c>
      <c r="I170" s="14">
        <v>1019.3333333333334</v>
      </c>
      <c r="J170" s="14">
        <v>399.27222222222224</v>
      </c>
      <c r="K170" s="14">
        <v>45245.76470588235</v>
      </c>
      <c r="L170" s="14">
        <v>0</v>
      </c>
      <c r="M170" s="14">
        <v>0</v>
      </c>
      <c r="N170" s="14">
        <v>5659.607476635514</v>
      </c>
      <c r="O170" s="17" t="str">
        <f t="shared" si="3"/>
        <v>נורדייה</v>
      </c>
      <c r="P170"/>
    </row>
    <row r="171" spans="1:16" s="21" customFormat="1" ht="19.5" customHeight="1">
      <c r="A171" s="31" t="s">
        <v>302</v>
      </c>
      <c r="B171" s="14">
        <v>2818.253086419753</v>
      </c>
      <c r="C171" s="14">
        <v>4094.266666666667</v>
      </c>
      <c r="D171" s="14">
        <v>2219.846153846154</v>
      </c>
      <c r="E171" s="14">
        <v>2996.4</v>
      </c>
      <c r="F171" s="14">
        <v>1256</v>
      </c>
      <c r="G171" s="14">
        <v>3368.75</v>
      </c>
      <c r="H171" s="14">
        <v>179800</v>
      </c>
      <c r="I171" s="14">
        <v>1925.7065217391305</v>
      </c>
      <c r="J171" s="14">
        <v>475.4577114427861</v>
      </c>
      <c r="K171" s="14">
        <v>36686.67567567567</v>
      </c>
      <c r="L171" s="14">
        <v>0</v>
      </c>
      <c r="M171" s="14">
        <v>2124.6</v>
      </c>
      <c r="N171" s="14">
        <v>4755.694864048339</v>
      </c>
      <c r="O171" s="17" t="str">
        <f t="shared" si="3"/>
        <v>ניצן</v>
      </c>
      <c r="P171"/>
    </row>
    <row r="172" spans="1:16" s="21" customFormat="1" ht="19.5" customHeight="1">
      <c r="A172" s="31" t="s">
        <v>303</v>
      </c>
      <c r="B172" s="14">
        <v>2994.9</v>
      </c>
      <c r="C172" s="14">
        <v>4579.627906976744</v>
      </c>
      <c r="D172" s="14">
        <v>2669.846153846154</v>
      </c>
      <c r="E172" s="14">
        <v>3641.925</v>
      </c>
      <c r="F172" s="14">
        <v>0</v>
      </c>
      <c r="G172" s="14">
        <v>3932.75</v>
      </c>
      <c r="H172" s="14">
        <v>150018.77272727274</v>
      </c>
      <c r="I172" s="14">
        <v>0</v>
      </c>
      <c r="J172" s="14">
        <v>412.88157894736844</v>
      </c>
      <c r="K172" s="14">
        <v>39246.48387096774</v>
      </c>
      <c r="L172" s="14">
        <v>0</v>
      </c>
      <c r="M172" s="14">
        <v>1808</v>
      </c>
      <c r="N172" s="14">
        <v>5491.064935064935</v>
      </c>
      <c r="O172" s="17" t="str">
        <f t="shared" si="3"/>
        <v>נעלה</v>
      </c>
      <c r="P172"/>
    </row>
    <row r="173" spans="1:16" s="21" customFormat="1" ht="19.5" customHeight="1">
      <c r="A173" s="31" t="s">
        <v>183</v>
      </c>
      <c r="B173" s="14">
        <v>2882.07027027027</v>
      </c>
      <c r="C173" s="14">
        <v>4041.730769230769</v>
      </c>
      <c r="D173" s="14">
        <v>3708.5172413793102</v>
      </c>
      <c r="E173" s="40">
        <v>2528.85</v>
      </c>
      <c r="F173" s="14">
        <v>3530.7894736842104</v>
      </c>
      <c r="G173" s="14">
        <v>10006.222222222223</v>
      </c>
      <c r="H173" s="14">
        <v>101528.45454545454</v>
      </c>
      <c r="I173" s="14">
        <v>0</v>
      </c>
      <c r="J173" s="14">
        <v>378.7657142857143</v>
      </c>
      <c r="K173" s="40">
        <v>42335.933333333334</v>
      </c>
      <c r="L173" s="14">
        <v>0</v>
      </c>
      <c r="M173" s="14">
        <v>2136</v>
      </c>
      <c r="N173" s="14">
        <v>5595.635258358662</v>
      </c>
      <c r="O173" s="17" t="str">
        <f t="shared" si="3"/>
        <v>סביון</v>
      </c>
      <c r="P173"/>
    </row>
    <row r="174" spans="1:16" s="13" customFormat="1" ht="19.5" customHeight="1">
      <c r="A174" s="31" t="s">
        <v>184</v>
      </c>
      <c r="B174" s="14">
        <v>3111.984251968504</v>
      </c>
      <c r="C174" s="14">
        <v>4078.9</v>
      </c>
      <c r="D174" s="14">
        <v>4788.153846153846</v>
      </c>
      <c r="E174" s="14">
        <v>3042.2619047619046</v>
      </c>
      <c r="F174" s="14">
        <v>2412.75</v>
      </c>
      <c r="G174" s="14">
        <v>10821</v>
      </c>
      <c r="H174" s="14">
        <v>100933.05</v>
      </c>
      <c r="I174" s="14">
        <v>5381.7733333333335</v>
      </c>
      <c r="J174" s="14">
        <v>716.1798561151079</v>
      </c>
      <c r="K174" s="14">
        <v>26879.103448275862</v>
      </c>
      <c r="L174" s="14">
        <v>0</v>
      </c>
      <c r="M174" s="14">
        <v>2431.6666666666665</v>
      </c>
      <c r="N174" s="14">
        <v>4602.123167155425</v>
      </c>
      <c r="O174" s="17" t="str">
        <f t="shared" si="3"/>
        <v>עלי</v>
      </c>
      <c r="P174"/>
    </row>
    <row r="175" spans="1:16" s="13" customFormat="1" ht="19.5" customHeight="1">
      <c r="A175" s="31" t="s">
        <v>185</v>
      </c>
      <c r="B175" s="14">
        <v>3103.910714285714</v>
      </c>
      <c r="C175" s="14">
        <v>4233.074074074074</v>
      </c>
      <c r="D175" s="14">
        <v>4310.125</v>
      </c>
      <c r="E175" s="40">
        <v>2921.1866666666665</v>
      </c>
      <c r="F175" s="14">
        <v>3304.6666666666665</v>
      </c>
      <c r="G175" s="14">
        <v>7050.333333333333</v>
      </c>
      <c r="H175" s="14">
        <v>93493.33333333333</v>
      </c>
      <c r="I175" s="14">
        <v>3126.1951219512193</v>
      </c>
      <c r="J175" s="14">
        <v>703.2409638554217</v>
      </c>
      <c r="K175" s="40">
        <v>48391.539568345324</v>
      </c>
      <c r="L175" s="14">
        <v>0</v>
      </c>
      <c r="M175" s="14">
        <v>1799</v>
      </c>
      <c r="N175" s="14">
        <v>5781.130434782609</v>
      </c>
      <c r="O175" s="17" t="str">
        <f t="shared" si="3"/>
        <v>עלי זהב</v>
      </c>
      <c r="P175"/>
    </row>
    <row r="176" spans="1:16" s="13" customFormat="1" ht="19.5" customHeight="1">
      <c r="A176" t="s">
        <v>186</v>
      </c>
      <c r="B176" s="14">
        <v>3121.1162790697676</v>
      </c>
      <c r="C176" s="14">
        <v>4659.820359281437</v>
      </c>
      <c r="D176" s="14">
        <v>3106.8333333333335</v>
      </c>
      <c r="E176" s="40">
        <v>3481.126050420168</v>
      </c>
      <c r="F176" s="14">
        <v>1390.6666666666667</v>
      </c>
      <c r="G176" s="14">
        <v>2737.6666666666665</v>
      </c>
      <c r="H176" s="14">
        <v>115435.1052631579</v>
      </c>
      <c r="I176" s="14">
        <v>3508.1428571428573</v>
      </c>
      <c r="J176" s="14">
        <v>609.0042872454449</v>
      </c>
      <c r="K176" s="40">
        <v>23357.08095238095</v>
      </c>
      <c r="L176" s="14">
        <v>1991</v>
      </c>
      <c r="M176" s="14">
        <v>2365.214285714286</v>
      </c>
      <c r="N176" s="14">
        <v>3659.4513108614233</v>
      </c>
      <c r="O176" s="17" t="str">
        <f t="shared" si="3"/>
        <v>עמנואל</v>
      </c>
      <c r="P176"/>
    </row>
    <row r="177" spans="1:16" s="13" customFormat="1" ht="19.5" customHeight="1">
      <c r="A177" s="31" t="s">
        <v>187</v>
      </c>
      <c r="B177" s="14">
        <v>2814.5454545454545</v>
      </c>
      <c r="C177" s="14">
        <v>4093.160714285714</v>
      </c>
      <c r="D177" s="14">
        <v>2573.777777777778</v>
      </c>
      <c r="E177" s="40">
        <v>3170.457142857143</v>
      </c>
      <c r="F177" s="14">
        <v>1630.25</v>
      </c>
      <c r="G177" s="14">
        <v>2735.1666666666665</v>
      </c>
      <c r="H177" s="14">
        <v>71983.54545454546</v>
      </c>
      <c r="I177" s="14">
        <v>8226.814285714287</v>
      </c>
      <c r="J177" s="14">
        <v>567.5839694656488</v>
      </c>
      <c r="K177" s="40">
        <v>30653.483333333334</v>
      </c>
      <c r="L177" s="14">
        <v>0</v>
      </c>
      <c r="M177" s="14">
        <v>1343.8</v>
      </c>
      <c r="N177" s="14">
        <v>4576.826086956522</v>
      </c>
      <c r="O177" s="17" t="str">
        <f t="shared" si="3"/>
        <v>עפרה</v>
      </c>
      <c r="P177"/>
    </row>
    <row r="178" spans="1:16" s="13" customFormat="1" ht="19.5" customHeight="1">
      <c r="A178" s="31" t="s">
        <v>188</v>
      </c>
      <c r="B178" s="14">
        <v>2941.903846153846</v>
      </c>
      <c r="C178" s="14">
        <v>3965.2413793103447</v>
      </c>
      <c r="D178" s="14">
        <v>3935</v>
      </c>
      <c r="E178" s="40">
        <v>3009.451612903226</v>
      </c>
      <c r="F178" s="14">
        <v>1514.875</v>
      </c>
      <c r="G178" s="14">
        <v>2483.5</v>
      </c>
      <c r="H178" s="14">
        <v>155696.125</v>
      </c>
      <c r="I178" s="14">
        <v>0</v>
      </c>
      <c r="J178" s="14">
        <v>531.4047619047619</v>
      </c>
      <c r="K178" s="40">
        <v>45247.333333333336</v>
      </c>
      <c r="L178" s="14">
        <v>0</v>
      </c>
      <c r="M178" s="14">
        <v>2636</v>
      </c>
      <c r="N178" s="14">
        <v>5337.91961414791</v>
      </c>
      <c r="O178" s="17" t="str">
        <f t="shared" si="3"/>
        <v>עץ אפרים</v>
      </c>
      <c r="P178"/>
    </row>
    <row r="179" spans="1:16" s="13" customFormat="1" ht="19.5" customHeight="1">
      <c r="A179" s="31" t="s">
        <v>304</v>
      </c>
      <c r="B179" s="14">
        <v>2822.860465116279</v>
      </c>
      <c r="C179" s="14">
        <v>3920.28</v>
      </c>
      <c r="D179" s="14">
        <v>4260</v>
      </c>
      <c r="E179" s="40">
        <v>2601.6315789473683</v>
      </c>
      <c r="F179" s="14">
        <v>1932.3333333333333</v>
      </c>
      <c r="G179" s="14">
        <v>0</v>
      </c>
      <c r="H179" s="14">
        <v>0</v>
      </c>
      <c r="I179" s="14">
        <v>1531.8333333333333</v>
      </c>
      <c r="J179" s="14">
        <v>580.7764705882353</v>
      </c>
      <c r="K179" s="40">
        <v>40200.96078431373</v>
      </c>
      <c r="L179" s="14">
        <v>0</v>
      </c>
      <c r="M179" s="14">
        <v>1618</v>
      </c>
      <c r="N179" s="14">
        <v>5073.013888888889</v>
      </c>
      <c r="O179" s="17" t="str">
        <f t="shared" si="3"/>
        <v>פדואל</v>
      </c>
      <c r="P179"/>
    </row>
    <row r="180" spans="1:16" s="13" customFormat="1" ht="19.5" customHeight="1">
      <c r="A180" s="31" t="s">
        <v>189</v>
      </c>
      <c r="B180" s="14">
        <v>2933.4885496183206</v>
      </c>
      <c r="C180" s="14">
        <v>4234.464285714285</v>
      </c>
      <c r="D180" s="14">
        <v>2955.0666666666666</v>
      </c>
      <c r="E180" s="40">
        <v>3416.0588235294117</v>
      </c>
      <c r="F180" s="14">
        <v>4103</v>
      </c>
      <c r="G180" s="14">
        <v>3122</v>
      </c>
      <c r="H180" s="14">
        <v>89653.16666666667</v>
      </c>
      <c r="I180" s="14">
        <v>917.0416666666666</v>
      </c>
      <c r="J180" s="14">
        <v>469.52742616033754</v>
      </c>
      <c r="K180" s="40">
        <v>43620.413043478264</v>
      </c>
      <c r="L180" s="14">
        <v>2199</v>
      </c>
      <c r="M180" s="14">
        <v>2701.6666666666665</v>
      </c>
      <c r="N180" s="14">
        <v>4899.609271523179</v>
      </c>
      <c r="O180" s="17" t="str">
        <f t="shared" si="3"/>
        <v>צופים</v>
      </c>
      <c r="P180"/>
    </row>
    <row r="181" spans="1:16" s="13" customFormat="1" ht="19.5" customHeight="1">
      <c r="A181" s="31" t="s">
        <v>190</v>
      </c>
      <c r="B181" s="14">
        <v>3003.9644444444443</v>
      </c>
      <c r="C181" s="14">
        <v>3980.2916666666665</v>
      </c>
      <c r="D181" s="14">
        <v>4369.333333333333</v>
      </c>
      <c r="E181" s="40">
        <v>2634.5714285714284</v>
      </c>
      <c r="F181" s="14">
        <v>1403.3333333333333</v>
      </c>
      <c r="G181" s="14">
        <v>7605.857142857143</v>
      </c>
      <c r="H181" s="14">
        <v>165242.5</v>
      </c>
      <c r="I181" s="14">
        <v>0</v>
      </c>
      <c r="J181" s="14">
        <v>357.440414507772</v>
      </c>
      <c r="K181" s="40">
        <v>67546.6</v>
      </c>
      <c r="L181" s="14">
        <v>0</v>
      </c>
      <c r="M181" s="14">
        <v>0</v>
      </c>
      <c r="N181" s="14">
        <v>6340.10816777042</v>
      </c>
      <c r="O181" s="17" t="str">
        <f t="shared" si="3"/>
        <v>צור משה</v>
      </c>
      <c r="P181"/>
    </row>
    <row r="182" spans="1:16" s="13" customFormat="1" ht="19.5" customHeight="1">
      <c r="A182" s="31" t="s">
        <v>191</v>
      </c>
      <c r="B182" s="14">
        <v>2881.9875930521093</v>
      </c>
      <c r="C182" s="14">
        <v>4097.263157894737</v>
      </c>
      <c r="D182" s="14">
        <v>3317.0666666666666</v>
      </c>
      <c r="E182" s="40">
        <v>3234.2727272727275</v>
      </c>
      <c r="F182" s="14">
        <v>2653.6153846153848</v>
      </c>
      <c r="G182" s="14">
        <v>6287.285714285715</v>
      </c>
      <c r="H182" s="14">
        <v>74006.1052631579</v>
      </c>
      <c r="I182" s="14">
        <v>3251.3826086956524</v>
      </c>
      <c r="J182" s="14">
        <v>617.0669398907104</v>
      </c>
      <c r="K182" s="40">
        <v>32798.5125</v>
      </c>
      <c r="L182" s="14">
        <v>0</v>
      </c>
      <c r="M182" s="14">
        <v>1443.75</v>
      </c>
      <c r="N182" s="14">
        <v>4685.853723404255</v>
      </c>
      <c r="O182" s="17" t="str">
        <f t="shared" si="3"/>
        <v>קדומים</v>
      </c>
      <c r="P182"/>
    </row>
    <row r="183" spans="1:16" s="13" customFormat="1" ht="19.5" customHeight="1">
      <c r="A183" s="31" t="s">
        <v>192</v>
      </c>
      <c r="B183" s="14">
        <v>2952.791044776119</v>
      </c>
      <c r="C183" s="14">
        <v>4107.2625</v>
      </c>
      <c r="D183" s="14">
        <v>3095.4166666666665</v>
      </c>
      <c r="E183" s="40">
        <v>3509.1739130434785</v>
      </c>
      <c r="F183" s="14">
        <v>0</v>
      </c>
      <c r="G183" s="14">
        <v>0</v>
      </c>
      <c r="H183" s="14">
        <v>130770.13333333333</v>
      </c>
      <c r="I183" s="14">
        <v>5010.428571428572</v>
      </c>
      <c r="J183" s="14">
        <v>430</v>
      </c>
      <c r="K183" s="40">
        <v>37926.82352941176</v>
      </c>
      <c r="L183" s="14">
        <v>2220</v>
      </c>
      <c r="M183" s="14">
        <v>2027.625</v>
      </c>
      <c r="N183" s="14">
        <v>5152.428229665072</v>
      </c>
      <c r="O183" s="17" t="str">
        <f t="shared" si="3"/>
        <v>קציר</v>
      </c>
      <c r="P183"/>
    </row>
    <row r="184" spans="1:16" s="12" customFormat="1" ht="19.5" customHeight="1">
      <c r="A184" s="31" t="s">
        <v>194</v>
      </c>
      <c r="B184" s="14">
        <v>2916.5108695652175</v>
      </c>
      <c r="C184" s="14">
        <v>4193.133333333333</v>
      </c>
      <c r="D184" s="14">
        <v>3249.705882352941</v>
      </c>
      <c r="E184" s="40">
        <v>2795</v>
      </c>
      <c r="F184" s="14">
        <v>2506.3333333333335</v>
      </c>
      <c r="G184" s="14">
        <v>5511.571428571428</v>
      </c>
      <c r="H184" s="14">
        <v>122118.16666666667</v>
      </c>
      <c r="I184" s="14">
        <v>10358.916666666666</v>
      </c>
      <c r="J184" s="14">
        <v>403.21643835616436</v>
      </c>
      <c r="K184" s="40">
        <v>25731.566666666666</v>
      </c>
      <c r="L184" s="14">
        <v>1702</v>
      </c>
      <c r="M184" s="14">
        <v>2387.235294117647</v>
      </c>
      <c r="N184" s="14">
        <v>4486.252730109204</v>
      </c>
      <c r="O184" s="17" t="str">
        <f t="shared" si="3"/>
        <v>ראש פינה</v>
      </c>
      <c r="P184"/>
    </row>
    <row r="185" spans="1:16" s="12" customFormat="1" ht="19.5" customHeight="1">
      <c r="A185" s="31" t="s">
        <v>195</v>
      </c>
      <c r="B185" s="14">
        <v>3486.653846153846</v>
      </c>
      <c r="C185" s="14">
        <v>4326.086956521739</v>
      </c>
      <c r="D185" s="14">
        <v>3368.4444444444443</v>
      </c>
      <c r="E185" s="40">
        <v>2767.55</v>
      </c>
      <c r="F185" s="14">
        <v>1779.5</v>
      </c>
      <c r="G185" s="14">
        <v>0</v>
      </c>
      <c r="H185" s="14">
        <v>62355.583333333336</v>
      </c>
      <c r="I185" s="14">
        <v>4577.5</v>
      </c>
      <c r="J185" s="14">
        <v>648.8450184501845</v>
      </c>
      <c r="K185" s="40">
        <v>33587.07792207792</v>
      </c>
      <c r="L185" s="14">
        <v>0</v>
      </c>
      <c r="M185" s="14">
        <v>1214.5</v>
      </c>
      <c r="N185" s="14">
        <v>5189.515789473684</v>
      </c>
      <c r="O185" s="17" t="str">
        <f t="shared" si="3"/>
        <v>רבבה</v>
      </c>
      <c r="P185"/>
    </row>
    <row r="186" spans="1:16" s="12" customFormat="1" ht="19.5" customHeight="1">
      <c r="A186" s="31" t="s">
        <v>196</v>
      </c>
      <c r="B186" s="14">
        <v>2810.967741935484</v>
      </c>
      <c r="C186" s="14">
        <v>4409.426470588235</v>
      </c>
      <c r="D186" s="14">
        <v>3294.4545454545455</v>
      </c>
      <c r="E186" s="40">
        <v>3596.6382978723404</v>
      </c>
      <c r="F186" s="14">
        <v>2575.6666666666665</v>
      </c>
      <c r="G186" s="14">
        <v>5700.333333333333</v>
      </c>
      <c r="H186" s="14">
        <v>135681.33333333334</v>
      </c>
      <c r="I186" s="14">
        <v>1839.019512195122</v>
      </c>
      <c r="J186" s="14">
        <v>723.2414414414415</v>
      </c>
      <c r="K186" s="40">
        <v>28980.07857142857</v>
      </c>
      <c r="L186" s="14">
        <v>0</v>
      </c>
      <c r="M186" s="14">
        <v>1568.5</v>
      </c>
      <c r="N186" s="14">
        <v>5099.742004264393</v>
      </c>
      <c r="O186" s="17" t="str">
        <f t="shared" si="3"/>
        <v>שילה</v>
      </c>
      <c r="P186"/>
    </row>
    <row r="187" spans="1:16" s="29" customFormat="1" ht="19.5" customHeight="1">
      <c r="A187" s="31" t="s">
        <v>197</v>
      </c>
      <c r="B187" s="14">
        <v>2865.451612903226</v>
      </c>
      <c r="C187" s="14">
        <v>3748.3</v>
      </c>
      <c r="D187" s="14">
        <v>3974.5</v>
      </c>
      <c r="E187" s="40">
        <v>2732.733333333333</v>
      </c>
      <c r="F187" s="14">
        <v>2218.25</v>
      </c>
      <c r="G187" s="14">
        <v>4025.25</v>
      </c>
      <c r="H187" s="14">
        <v>235613.5</v>
      </c>
      <c r="I187" s="14">
        <v>0</v>
      </c>
      <c r="J187" s="14">
        <v>253.66382978723405</v>
      </c>
      <c r="K187" s="40">
        <v>46713.875</v>
      </c>
      <c r="L187" s="14">
        <v>0</v>
      </c>
      <c r="M187" s="14">
        <v>0</v>
      </c>
      <c r="N187" s="14">
        <v>5614.486567164179</v>
      </c>
      <c r="O187" s="17" t="str">
        <f t="shared" si="3"/>
        <v>שמשית</v>
      </c>
      <c r="P187"/>
    </row>
    <row r="188" spans="1:16" s="29" customFormat="1" ht="19.5" customHeight="1">
      <c r="A188" s="31" t="s">
        <v>198</v>
      </c>
      <c r="B188" s="14">
        <v>2903.5649717514125</v>
      </c>
      <c r="C188" s="14">
        <v>3953.44262295082</v>
      </c>
      <c r="D188" s="14">
        <v>2333.625</v>
      </c>
      <c r="E188" s="40">
        <v>3153.391304347826</v>
      </c>
      <c r="F188" s="14">
        <v>2054.8888888888887</v>
      </c>
      <c r="G188" s="14">
        <v>4763.571428571428</v>
      </c>
      <c r="H188" s="14">
        <v>170801.9375</v>
      </c>
      <c r="I188" s="14">
        <v>0</v>
      </c>
      <c r="J188" s="14">
        <v>403.59798994974875</v>
      </c>
      <c r="K188" s="40">
        <v>41327.81578947369</v>
      </c>
      <c r="L188" s="14">
        <v>0</v>
      </c>
      <c r="M188" s="14">
        <v>2305.25</v>
      </c>
      <c r="N188" s="14">
        <v>4182.047353760446</v>
      </c>
      <c r="O188" s="17" t="str">
        <f t="shared" si="3"/>
        <v>שתולים</v>
      </c>
      <c r="P188"/>
    </row>
    <row r="189" spans="1:16" s="29" customFormat="1" ht="19.5" customHeight="1">
      <c r="A189" s="31" t="s">
        <v>199</v>
      </c>
      <c r="B189" s="14">
        <v>2959.4876033057853</v>
      </c>
      <c r="C189" s="14">
        <v>4603.164383561644</v>
      </c>
      <c r="D189" s="14">
        <v>3347.5</v>
      </c>
      <c r="E189" s="40">
        <v>3571.578125</v>
      </c>
      <c r="F189" s="14">
        <v>2327.6666666666665</v>
      </c>
      <c r="G189" s="14">
        <v>0</v>
      </c>
      <c r="H189" s="14">
        <v>0</v>
      </c>
      <c r="I189" s="14">
        <v>0</v>
      </c>
      <c r="J189" s="14">
        <v>728.0822942643391</v>
      </c>
      <c r="K189" s="40">
        <v>20274.690476190477</v>
      </c>
      <c r="L189" s="14">
        <v>0</v>
      </c>
      <c r="M189" s="14">
        <v>1657</v>
      </c>
      <c r="N189" s="14">
        <v>3486.6</v>
      </c>
      <c r="O189" s="17" t="str">
        <f t="shared" si="3"/>
        <v>תפרח</v>
      </c>
      <c r="P189"/>
    </row>
    <row r="190" spans="1:16" s="12" customFormat="1" ht="19.5" customHeight="1">
      <c r="A190" s="31" t="s">
        <v>200</v>
      </c>
      <c r="B190" s="14">
        <v>2996.894495412844</v>
      </c>
      <c r="C190" s="14">
        <v>4061.6451612903224</v>
      </c>
      <c r="D190" s="14">
        <v>3607.6666666666665</v>
      </c>
      <c r="E190" s="40">
        <v>3095.2586206896553</v>
      </c>
      <c r="F190" s="14">
        <v>2729.25</v>
      </c>
      <c r="G190" s="14">
        <v>2897</v>
      </c>
      <c r="H190" s="14">
        <v>74276.91666666667</v>
      </c>
      <c r="I190" s="14">
        <v>5241.522727272727</v>
      </c>
      <c r="J190" s="14">
        <v>643.258064516129</v>
      </c>
      <c r="K190" s="40">
        <v>33859.014285714286</v>
      </c>
      <c r="L190" s="14">
        <v>1695</v>
      </c>
      <c r="M190" s="14">
        <v>1954.2857142857142</v>
      </c>
      <c r="N190" s="14">
        <v>5048.390934844193</v>
      </c>
      <c r="O190" s="17" t="str">
        <f t="shared" si="3"/>
        <v>תקוע</v>
      </c>
      <c r="P190"/>
    </row>
    <row r="191" spans="1:16" s="29" customFormat="1" ht="19.5" customHeight="1">
      <c r="A191" s="42" t="s">
        <v>201</v>
      </c>
      <c r="B191" s="27"/>
      <c r="C191" s="27"/>
      <c r="D191" s="27"/>
      <c r="E191" s="28"/>
      <c r="F191" s="27"/>
      <c r="G191" s="27"/>
      <c r="H191" s="27"/>
      <c r="I191" s="27"/>
      <c r="J191" s="27"/>
      <c r="K191" s="28"/>
      <c r="L191" s="27"/>
      <c r="M191" s="27"/>
      <c r="N191" s="27"/>
      <c r="O191" s="11" t="str">
        <f t="shared" si="3"/>
        <v>יישובים עירוניים לא יהודיים </v>
      </c>
      <c r="P191"/>
    </row>
    <row r="192" spans="1:16" s="29" customFormat="1" ht="19.5" customHeight="1">
      <c r="A192" s="42" t="s">
        <v>38</v>
      </c>
      <c r="B192" s="10">
        <v>3369.3762797916243</v>
      </c>
      <c r="C192" s="10">
        <v>4331.722332635047</v>
      </c>
      <c r="D192" s="10">
        <v>3322.31019920545</v>
      </c>
      <c r="E192" s="10">
        <v>3529.8680889632574</v>
      </c>
      <c r="F192" s="10">
        <v>2669.8399387325294</v>
      </c>
      <c r="G192" s="10">
        <v>3616.6715252472673</v>
      </c>
      <c r="H192" s="10">
        <v>147083.35163551403</v>
      </c>
      <c r="I192" s="10">
        <v>3246.6469408224675</v>
      </c>
      <c r="J192" s="10">
        <v>440.4128152414432</v>
      </c>
      <c r="K192" s="10">
        <v>23922.574412003243</v>
      </c>
      <c r="L192" s="10">
        <v>1920.7125748502995</v>
      </c>
      <c r="M192" s="10">
        <v>2424.8867816748543</v>
      </c>
      <c r="N192" s="10">
        <v>3977.932802066414</v>
      </c>
      <c r="O192" s="11" t="str">
        <f t="shared" si="3"/>
        <v> סך הכול</v>
      </c>
      <c r="P192"/>
    </row>
    <row r="193" spans="1:16" s="29" customFormat="1" ht="19.5" customHeight="1">
      <c r="A193" s="43" t="s">
        <v>16</v>
      </c>
      <c r="B193" s="10">
        <v>3555.5970111871766</v>
      </c>
      <c r="C193" s="10">
        <v>4428.726307189542</v>
      </c>
      <c r="D193" s="10">
        <v>3334.885403899417</v>
      </c>
      <c r="E193" s="10">
        <v>3510.873351977627</v>
      </c>
      <c r="F193" s="10">
        <v>2756.597355769231</v>
      </c>
      <c r="G193" s="10">
        <v>3879.081790123457</v>
      </c>
      <c r="H193" s="10">
        <v>171502.55846214824</v>
      </c>
      <c r="I193" s="10">
        <v>3119.4084507042253</v>
      </c>
      <c r="J193" s="10">
        <v>474.275399543379</v>
      </c>
      <c r="K193" s="10">
        <v>22901.610183639397</v>
      </c>
      <c r="L193" s="10">
        <v>1993.7961783439491</v>
      </c>
      <c r="M193" s="10">
        <v>2469.4385270846014</v>
      </c>
      <c r="N193" s="10">
        <v>3969.683495984731</v>
      </c>
      <c r="O193" s="11" t="str">
        <f t="shared" si="3"/>
        <v>50,000 - 99,999</v>
      </c>
      <c r="P193"/>
    </row>
    <row r="194" spans="1:16" s="29" customFormat="1" ht="19.5" customHeight="1">
      <c r="A194" s="30" t="s">
        <v>202</v>
      </c>
      <c r="B194" s="14">
        <v>3393.447766323024</v>
      </c>
      <c r="C194" s="14">
        <v>4522.003008165019</v>
      </c>
      <c r="D194" s="14">
        <v>3317.1995669798657</v>
      </c>
      <c r="E194" s="14">
        <v>3509.865224625624</v>
      </c>
      <c r="F194" s="14">
        <v>2848.679012345679</v>
      </c>
      <c r="G194" s="14">
        <v>3752.1052631578946</v>
      </c>
      <c r="H194" s="14">
        <v>166812.40782122905</v>
      </c>
      <c r="I194" s="14">
        <v>2190.2291666666665</v>
      </c>
      <c r="J194" s="14">
        <v>430.90082079343364</v>
      </c>
      <c r="K194" s="14">
        <v>21550.565587734243</v>
      </c>
      <c r="L194" s="14">
        <v>2017.658536585366</v>
      </c>
      <c r="M194" s="14">
        <v>2599.8798856053386</v>
      </c>
      <c r="N194" s="14">
        <v>3835.7583918813425</v>
      </c>
      <c r="O194" s="17" t="str">
        <f t="shared" si="3"/>
        <v>אום אל-פחם</v>
      </c>
      <c r="P194"/>
    </row>
    <row r="195" spans="1:16" s="29" customFormat="1" ht="19.5" customHeight="1">
      <c r="A195" s="30" t="s">
        <v>203</v>
      </c>
      <c r="B195" s="14">
        <v>3466.59448928472</v>
      </c>
      <c r="C195" s="14">
        <v>4258.865716634695</v>
      </c>
      <c r="D195" s="14">
        <v>3184.4348992586492</v>
      </c>
      <c r="E195" s="14">
        <v>3290.597222222222</v>
      </c>
      <c r="F195" s="14">
        <v>2588.816568047337</v>
      </c>
      <c r="G195" s="14">
        <v>3939.0962962962963</v>
      </c>
      <c r="H195" s="14">
        <v>174358.19883040935</v>
      </c>
      <c r="I195" s="14">
        <v>2664.514492753623</v>
      </c>
      <c r="J195" s="14">
        <v>398.9095089363179</v>
      </c>
      <c r="K195" s="14">
        <v>24455.939349112425</v>
      </c>
      <c r="L195" s="14">
        <v>2192.6825396825398</v>
      </c>
      <c r="M195" s="14">
        <v>2359.0489220563845</v>
      </c>
      <c r="N195" s="14">
        <v>4080.484938549281</v>
      </c>
      <c r="O195" s="17" t="str">
        <f t="shared" si="3"/>
        <v>נצרת</v>
      </c>
      <c r="P195"/>
    </row>
    <row r="196" spans="1:16" s="29" customFormat="1" ht="19.5" customHeight="1">
      <c r="A196" s="30" t="s">
        <v>204</v>
      </c>
      <c r="B196" s="14">
        <v>4146.15302869288</v>
      </c>
      <c r="C196" s="14">
        <v>4584.114583333333</v>
      </c>
      <c r="D196" s="14">
        <v>3584.3412779617834</v>
      </c>
      <c r="E196" s="14">
        <v>3645.5642978003384</v>
      </c>
      <c r="F196" s="14">
        <v>2893.386454183267</v>
      </c>
      <c r="G196" s="14">
        <v>3824.076923076923</v>
      </c>
      <c r="H196" s="14">
        <v>170253.42824601367</v>
      </c>
      <c r="I196" s="14">
        <v>4102.9421965317915</v>
      </c>
      <c r="J196" s="14">
        <v>585.4294358426766</v>
      </c>
      <c r="K196" s="14">
        <v>22674.193292144748</v>
      </c>
      <c r="L196" s="14">
        <v>1738.9245283018868</v>
      </c>
      <c r="M196" s="14">
        <v>2465.846750727449</v>
      </c>
      <c r="N196" s="14">
        <v>3923.8335079905687</v>
      </c>
      <c r="O196" s="17" t="str">
        <f t="shared" si="3"/>
        <v>רהט</v>
      </c>
      <c r="P196"/>
    </row>
    <row r="197" spans="1:16" s="29" customFormat="1" ht="19.5" customHeight="1">
      <c r="A197" s="43" t="s">
        <v>17</v>
      </c>
      <c r="B197" s="10">
        <v>3417.236694214876</v>
      </c>
      <c r="C197" s="10">
        <v>4346.443613581245</v>
      </c>
      <c r="D197" s="10">
        <v>3287.8577571281544</v>
      </c>
      <c r="E197" s="10">
        <v>3558.38857827476</v>
      </c>
      <c r="F197" s="10">
        <v>2661.3905458638155</v>
      </c>
      <c r="G197" s="10">
        <v>3443.2617124394183</v>
      </c>
      <c r="H197" s="10">
        <v>142003.87695202258</v>
      </c>
      <c r="I197" s="10">
        <v>3197.793388429752</v>
      </c>
      <c r="J197" s="10">
        <v>442.02020975724724</v>
      </c>
      <c r="K197" s="10">
        <v>24544.10145497444</v>
      </c>
      <c r="L197" s="10">
        <v>1855.7011494252874</v>
      </c>
      <c r="M197" s="10">
        <v>2414.9425986585557</v>
      </c>
      <c r="N197" s="10">
        <v>3955.8413382874282</v>
      </c>
      <c r="O197" s="11" t="str">
        <f t="shared" si="3"/>
        <v>20,000 - 49,999</v>
      </c>
      <c r="P197"/>
    </row>
    <row r="198" spans="1:16" s="29" customFormat="1" ht="19.5" customHeight="1">
      <c r="A198" s="31" t="s">
        <v>205</v>
      </c>
      <c r="B198" s="14">
        <v>3172.7690232056125</v>
      </c>
      <c r="C198" s="14">
        <v>4311.869009584664</v>
      </c>
      <c r="D198" s="14">
        <v>3127.1917223719674</v>
      </c>
      <c r="E198" s="14">
        <v>3598.1317567567567</v>
      </c>
      <c r="F198" s="14">
        <v>2463.979310344828</v>
      </c>
      <c r="G198" s="14">
        <v>3253.80198019802</v>
      </c>
      <c r="H198" s="14">
        <v>149390.0548302872</v>
      </c>
      <c r="I198" s="14">
        <v>1032.07</v>
      </c>
      <c r="J198" s="14">
        <v>415.35897435897436</v>
      </c>
      <c r="K198" s="14">
        <v>24784.844236760124</v>
      </c>
      <c r="L198" s="14">
        <v>2075.315789473684</v>
      </c>
      <c r="M198" s="14">
        <v>2531.713692946058</v>
      </c>
      <c r="N198" s="14">
        <v>4167.8353557639275</v>
      </c>
      <c r="O198" s="17" t="str">
        <f t="shared" si="3"/>
        <v>באקה אל-גרביה</v>
      </c>
      <c r="P198"/>
    </row>
    <row r="199" spans="1:16" s="29" customFormat="1" ht="19.5" customHeight="1">
      <c r="A199" s="31" t="s">
        <v>206</v>
      </c>
      <c r="B199" s="14">
        <v>3486.402010050251</v>
      </c>
      <c r="C199" s="14">
        <v>4274.682105263158</v>
      </c>
      <c r="D199" s="14">
        <v>3206.31338028169</v>
      </c>
      <c r="E199" s="14">
        <v>3302.126506024096</v>
      </c>
      <c r="F199" s="14">
        <v>2551.230769230769</v>
      </c>
      <c r="G199" s="14">
        <v>3074.36</v>
      </c>
      <c r="H199" s="14">
        <v>119743.1918918919</v>
      </c>
      <c r="I199" s="14">
        <v>0</v>
      </c>
      <c r="J199" s="14">
        <v>379.56617150573936</v>
      </c>
      <c r="K199" s="14">
        <v>22330.247524752474</v>
      </c>
      <c r="L199" s="14">
        <v>1845.9166666666667</v>
      </c>
      <c r="M199" s="14">
        <v>2437.6082251082253</v>
      </c>
      <c r="N199" s="14">
        <v>3893.451321279555</v>
      </c>
      <c r="O199" s="17" t="str">
        <f t="shared" si="3"/>
        <v>ג'דיידה-מכר</v>
      </c>
      <c r="P199"/>
    </row>
    <row r="200" spans="1:16" s="29" customFormat="1" ht="19.5" customHeight="1">
      <c r="A200" s="31" t="s">
        <v>207</v>
      </c>
      <c r="B200" s="14">
        <v>4323.235042735043</v>
      </c>
      <c r="C200" s="14">
        <v>4702.250384024577</v>
      </c>
      <c r="D200" s="14">
        <v>3782.62564515</v>
      </c>
      <c r="E200" s="14">
        <v>3750.6153846153848</v>
      </c>
      <c r="F200" s="14">
        <v>2749.706896551724</v>
      </c>
      <c r="G200" s="14">
        <v>4410.153846153846</v>
      </c>
      <c r="H200" s="14">
        <v>158616.7205882353</v>
      </c>
      <c r="I200" s="14">
        <v>0</v>
      </c>
      <c r="J200" s="14">
        <v>738.6323038397329</v>
      </c>
      <c r="K200" s="14">
        <v>26051.787148594376</v>
      </c>
      <c r="L200" s="14">
        <v>2267</v>
      </c>
      <c r="M200" s="14">
        <v>2534.401360544218</v>
      </c>
      <c r="N200" s="14">
        <v>4074.1889838556503</v>
      </c>
      <c r="O200" s="17" t="str">
        <f t="shared" si="3"/>
        <v>חורה</v>
      </c>
      <c r="P200"/>
    </row>
    <row r="201" spans="1:16" s="29" customFormat="1" ht="19.5" customHeight="1">
      <c r="A201" s="31" t="s">
        <v>208</v>
      </c>
      <c r="B201" s="14">
        <v>3204.213536701621</v>
      </c>
      <c r="C201" s="14">
        <v>4311.21237458194</v>
      </c>
      <c r="D201" s="14">
        <v>3055.425188829787</v>
      </c>
      <c r="E201" s="14">
        <v>3665.11623246493</v>
      </c>
      <c r="F201" s="14">
        <v>2569.9612903225807</v>
      </c>
      <c r="G201" s="14">
        <v>3885.5238095238096</v>
      </c>
      <c r="H201" s="14">
        <v>122184.1086474501</v>
      </c>
      <c r="I201" s="14">
        <v>3355.3142857142857</v>
      </c>
      <c r="J201" s="14">
        <v>416.4258776636517</v>
      </c>
      <c r="K201" s="14">
        <v>23747.070663811563</v>
      </c>
      <c r="L201" s="14">
        <v>1491.5686274509803</v>
      </c>
      <c r="M201" s="14">
        <v>2311.6725663716816</v>
      </c>
      <c r="N201" s="14">
        <v>3969.7419196062347</v>
      </c>
      <c r="O201" s="17" t="str">
        <f t="shared" si="3"/>
        <v>טייבה</v>
      </c>
      <c r="P201"/>
    </row>
    <row r="202" spans="1:16" s="29" customFormat="1" ht="19.5" customHeight="1">
      <c r="A202" s="31" t="s">
        <v>209</v>
      </c>
      <c r="B202" s="14">
        <v>3333.059753954306</v>
      </c>
      <c r="C202" s="14">
        <v>4096.915754001685</v>
      </c>
      <c r="D202" s="14">
        <v>3368.4961439588687</v>
      </c>
      <c r="E202" s="14">
        <v>3489.058394160584</v>
      </c>
      <c r="F202" s="14">
        <v>2735.9885057471265</v>
      </c>
      <c r="G202" s="14">
        <v>4202.492537313433</v>
      </c>
      <c r="H202" s="14">
        <v>133752.7663934426</v>
      </c>
      <c r="I202" s="14">
        <v>4511.283333333334</v>
      </c>
      <c r="J202" s="14">
        <v>378.5868456375839</v>
      </c>
      <c r="K202" s="14">
        <v>29088.17252396166</v>
      </c>
      <c r="L202" s="14">
        <v>1909</v>
      </c>
      <c r="M202" s="14">
        <v>2054.1976744186045</v>
      </c>
      <c r="N202" s="14">
        <v>4153.216976393772</v>
      </c>
      <c r="O202" s="17" t="str">
        <f t="shared" si="3"/>
        <v>טירה</v>
      </c>
      <c r="P202"/>
    </row>
    <row r="203" spans="1:16" s="29" customFormat="1" ht="19.5" customHeight="1">
      <c r="A203" s="31" t="s">
        <v>210</v>
      </c>
      <c r="B203" s="14">
        <v>3597.092741935484</v>
      </c>
      <c r="C203" s="14">
        <v>4383.375690607735</v>
      </c>
      <c r="D203" s="14">
        <v>3111.037770464135</v>
      </c>
      <c r="E203" s="14">
        <v>3412.2</v>
      </c>
      <c r="F203" s="14">
        <v>2724.292857142857</v>
      </c>
      <c r="G203" s="14">
        <v>3443.0208333333335</v>
      </c>
      <c r="H203" s="14">
        <v>127130.31910112359</v>
      </c>
      <c r="I203" s="14">
        <v>0</v>
      </c>
      <c r="J203" s="14">
        <v>397.60759493670884</v>
      </c>
      <c r="K203" s="14">
        <v>23275.376288659794</v>
      </c>
      <c r="L203" s="14">
        <v>1720.6</v>
      </c>
      <c r="M203" s="14">
        <v>2425.1321184510252</v>
      </c>
      <c r="N203" s="14">
        <v>3952.4483760232374</v>
      </c>
      <c r="O203" s="17" t="str">
        <f t="shared" si="3"/>
        <v>טמרה</v>
      </c>
      <c r="P203"/>
    </row>
    <row r="204" spans="1:16" s="29" customFormat="1" ht="19.5" customHeight="1">
      <c r="A204" s="31" t="s">
        <v>211</v>
      </c>
      <c r="B204" s="14">
        <v>4350.850806451613</v>
      </c>
      <c r="C204" s="14">
        <v>4496.05641025641</v>
      </c>
      <c r="D204" s="14">
        <v>3726.422857142857</v>
      </c>
      <c r="E204" s="14">
        <v>3973.3173076923076</v>
      </c>
      <c r="F204" s="14">
        <v>2712.6290322580644</v>
      </c>
      <c r="G204" s="14">
        <v>3978.5384615384614</v>
      </c>
      <c r="H204" s="14">
        <v>131956.98</v>
      </c>
      <c r="I204" s="14">
        <v>0</v>
      </c>
      <c r="J204" s="14">
        <v>650.7792476229847</v>
      </c>
      <c r="K204" s="14">
        <v>27869.951612903227</v>
      </c>
      <c r="L204" s="14">
        <v>1817</v>
      </c>
      <c r="M204" s="14">
        <v>2479.2756680731363</v>
      </c>
      <c r="N204" s="14">
        <v>3946.4717109747785</v>
      </c>
      <c r="O204" s="17" t="str">
        <f t="shared" si="3"/>
        <v>כסיפה</v>
      </c>
      <c r="P204"/>
    </row>
    <row r="205" spans="1:16" s="29" customFormat="1" ht="19.5" customHeight="1">
      <c r="A205" s="31" t="s">
        <v>212</v>
      </c>
      <c r="B205" s="14">
        <v>3582.8513119533527</v>
      </c>
      <c r="C205" s="14">
        <v>4348.016683022571</v>
      </c>
      <c r="D205" s="14">
        <v>3062.0779220779223</v>
      </c>
      <c r="E205" s="14">
        <v>3310.5280898876404</v>
      </c>
      <c r="F205" s="14">
        <v>2897.3396226415093</v>
      </c>
      <c r="G205" s="14">
        <v>3771.3076923076924</v>
      </c>
      <c r="H205" s="14">
        <v>156067.67582417582</v>
      </c>
      <c r="I205" s="14">
        <v>6296.583333333333</v>
      </c>
      <c r="J205" s="14">
        <v>443.0109668109668</v>
      </c>
      <c r="K205" s="14">
        <v>23584.47924528302</v>
      </c>
      <c r="L205" s="14">
        <v>2123.625</v>
      </c>
      <c r="M205" s="14">
        <v>2430.1035856573703</v>
      </c>
      <c r="N205" s="14">
        <v>3883.372312983663</v>
      </c>
      <c r="O205" s="17" t="str">
        <f t="shared" si="3"/>
        <v>כפר כנא</v>
      </c>
      <c r="P205"/>
    </row>
    <row r="206" spans="1:16" s="12" customFormat="1" ht="19.5" customHeight="1">
      <c r="A206" s="31" t="s">
        <v>233</v>
      </c>
      <c r="B206" s="14">
        <v>3230.844827586207</v>
      </c>
      <c r="C206" s="14">
        <v>4372.361948955917</v>
      </c>
      <c r="D206" s="14">
        <v>3422.1227436823106</v>
      </c>
      <c r="E206" s="14">
        <v>3401.65</v>
      </c>
      <c r="F206" s="14">
        <v>2758.1375</v>
      </c>
      <c r="G206" s="14">
        <v>2657.304347826087</v>
      </c>
      <c r="H206" s="14">
        <v>152824.65531914894</v>
      </c>
      <c r="I206" s="14">
        <v>0</v>
      </c>
      <c r="J206" s="14">
        <v>424.7012034047549</v>
      </c>
      <c r="K206" s="14">
        <v>19815.732510288064</v>
      </c>
      <c r="L206" s="14">
        <v>2126.823529411765</v>
      </c>
      <c r="M206" s="14">
        <v>2587.262686567164</v>
      </c>
      <c r="N206" s="14">
        <v>3674.82769136932</v>
      </c>
      <c r="O206" s="17" t="str">
        <f t="shared" si="3"/>
        <v>כפר מנדא</v>
      </c>
      <c r="P206"/>
    </row>
    <row r="207" spans="1:16" s="29" customFormat="1" ht="19.5" customHeight="1">
      <c r="A207" s="31" t="s">
        <v>213</v>
      </c>
      <c r="B207" s="14">
        <v>3235.966274509804</v>
      </c>
      <c r="C207" s="14">
        <v>4366.057171514543</v>
      </c>
      <c r="D207" s="14">
        <v>3424.556270096463</v>
      </c>
      <c r="E207" s="14">
        <v>3942.201133144476</v>
      </c>
      <c r="F207" s="14">
        <v>2528.6354166666665</v>
      </c>
      <c r="G207" s="14">
        <v>3959.390243902439</v>
      </c>
      <c r="H207" s="14">
        <v>142989.0595744681</v>
      </c>
      <c r="I207" s="14">
        <v>6044.435185185185</v>
      </c>
      <c r="J207" s="14">
        <v>420.57947900053165</v>
      </c>
      <c r="K207" s="14">
        <v>23544.03870967742</v>
      </c>
      <c r="L207" s="14">
        <v>1920.6521739130435</v>
      </c>
      <c r="M207" s="14">
        <v>2186.2156862745096</v>
      </c>
      <c r="N207" s="14">
        <v>4382.091769547325</v>
      </c>
      <c r="O207" s="17" t="str">
        <f t="shared" si="3"/>
        <v>כפר קאסם</v>
      </c>
      <c r="P207"/>
    </row>
    <row r="208" spans="1:16" s="29" customFormat="1" ht="19.5" customHeight="1">
      <c r="A208" s="31" t="s">
        <v>214</v>
      </c>
      <c r="B208" s="14">
        <v>3287.0574193548387</v>
      </c>
      <c r="C208" s="14">
        <v>4300.10522875817</v>
      </c>
      <c r="D208" s="14">
        <v>3447.049983072917</v>
      </c>
      <c r="E208" s="14">
        <v>3305.8064516129034</v>
      </c>
      <c r="F208" s="14">
        <v>2379.1610169491523</v>
      </c>
      <c r="G208" s="14">
        <v>3420.9666666666667</v>
      </c>
      <c r="H208" s="14">
        <v>154406.18457300274</v>
      </c>
      <c r="I208" s="14">
        <v>3685.4930555555557</v>
      </c>
      <c r="J208" s="14">
        <v>382.7319004524887</v>
      </c>
      <c r="K208" s="14">
        <v>22953.879562043796</v>
      </c>
      <c r="L208" s="14">
        <v>1636.2</v>
      </c>
      <c r="M208" s="14">
        <v>2188.0882352941176</v>
      </c>
      <c r="N208" s="14">
        <v>3742.876884987621</v>
      </c>
      <c r="O208" s="17" t="str">
        <f t="shared" si="3"/>
        <v>מגאר</v>
      </c>
      <c r="P208"/>
    </row>
    <row r="209" spans="1:16" s="29" customFormat="1" ht="19.5" customHeight="1">
      <c r="A209" s="31" t="s">
        <v>215</v>
      </c>
      <c r="B209" s="14">
        <v>3555.5887899423783</v>
      </c>
      <c r="C209" s="14">
        <v>4311.563984168865</v>
      </c>
      <c r="D209" s="14">
        <v>3361.1621175213677</v>
      </c>
      <c r="E209" s="14">
        <v>3343.898305084746</v>
      </c>
      <c r="F209" s="14">
        <v>2868.811475409836</v>
      </c>
      <c r="G209" s="14">
        <v>3171.2561983471073</v>
      </c>
      <c r="H209" s="14">
        <v>162205.69886363635</v>
      </c>
      <c r="I209" s="14">
        <v>0</v>
      </c>
      <c r="J209" s="14">
        <v>404.6648199445983</v>
      </c>
      <c r="K209" s="14">
        <v>27434.798283261804</v>
      </c>
      <c r="L209" s="14">
        <v>1962.5</v>
      </c>
      <c r="M209" s="14">
        <v>2391.3897763578275</v>
      </c>
      <c r="N209" s="14">
        <v>3797.6633431998753</v>
      </c>
      <c r="O209" s="17" t="str">
        <f t="shared" si="3"/>
        <v>סח'נין</v>
      </c>
      <c r="P209"/>
    </row>
    <row r="210" spans="1:16" s="29" customFormat="1" ht="19.5" customHeight="1">
      <c r="A210" s="32" t="s">
        <v>216</v>
      </c>
      <c r="B210" s="14">
        <v>3452.9542525773195</v>
      </c>
      <c r="C210" s="14">
        <v>4416.799657534247</v>
      </c>
      <c r="D210" s="14">
        <v>3339.058912903226</v>
      </c>
      <c r="E210" s="14">
        <v>3669.8592057761734</v>
      </c>
      <c r="F210" s="14">
        <v>2761.5794392523367</v>
      </c>
      <c r="G210" s="14">
        <v>3575.6029411764707</v>
      </c>
      <c r="H210" s="14">
        <v>151943.4923857868</v>
      </c>
      <c r="I210" s="14">
        <v>7010.222222222223</v>
      </c>
      <c r="J210" s="14">
        <v>426.67825030376673</v>
      </c>
      <c r="K210" s="14">
        <v>23589.291666666668</v>
      </c>
      <c r="L210" s="14">
        <v>1764.5294117647059</v>
      </c>
      <c r="M210" s="14">
        <v>2426.2780269058294</v>
      </c>
      <c r="N210" s="14">
        <v>3968.9587044534414</v>
      </c>
      <c r="O210" s="17" t="str">
        <f t="shared" si="3"/>
        <v>עראבה</v>
      </c>
      <c r="P210"/>
    </row>
    <row r="211" spans="1:16" s="29" customFormat="1" ht="19.5" customHeight="1">
      <c r="A211" s="31" t="s">
        <v>217</v>
      </c>
      <c r="B211" s="14">
        <v>3149.946704067321</v>
      </c>
      <c r="C211" s="14">
        <v>4475.88476821192</v>
      </c>
      <c r="D211" s="14">
        <v>3288.376923076923</v>
      </c>
      <c r="E211" s="14">
        <v>3299.151219512195</v>
      </c>
      <c r="F211" s="14">
        <v>2648.7727272727275</v>
      </c>
      <c r="G211" s="14">
        <v>2855.5344827586205</v>
      </c>
      <c r="H211" s="14">
        <v>148272.85416666666</v>
      </c>
      <c r="I211" s="14">
        <v>270.7708333333333</v>
      </c>
      <c r="J211" s="14">
        <v>419.3047488896481</v>
      </c>
      <c r="K211" s="14">
        <v>26663.253588516745</v>
      </c>
      <c r="L211" s="14">
        <v>1828.9375</v>
      </c>
      <c r="M211" s="14">
        <v>2432.4</v>
      </c>
      <c r="N211" s="14">
        <v>4113.031628270207</v>
      </c>
      <c r="O211" s="17" t="str">
        <f t="shared" si="3"/>
        <v>ערערה</v>
      </c>
      <c r="P211"/>
    </row>
    <row r="212" spans="1:16" s="29" customFormat="1" ht="19.5" customHeight="1">
      <c r="A212" s="31" t="s">
        <v>218</v>
      </c>
      <c r="B212" s="14">
        <v>3315.7381329113923</v>
      </c>
      <c r="C212" s="14">
        <v>4270.361855670103</v>
      </c>
      <c r="D212" s="14">
        <v>3293.22603852518</v>
      </c>
      <c r="E212" s="14">
        <v>3579.936329588015</v>
      </c>
      <c r="F212" s="14">
        <v>2706.3333333333335</v>
      </c>
      <c r="G212" s="14">
        <v>3310.5915492957747</v>
      </c>
      <c r="H212" s="14">
        <v>123194.68138801261</v>
      </c>
      <c r="I212" s="14">
        <v>4096.944444444444</v>
      </c>
      <c r="J212" s="14">
        <v>450.9169481981982</v>
      </c>
      <c r="K212" s="14">
        <v>23179.252136752137</v>
      </c>
      <c r="L212" s="14">
        <v>2037.6666666666667</v>
      </c>
      <c r="M212" s="14">
        <v>2190.144927536232</v>
      </c>
      <c r="N212" s="14">
        <v>4157.046004842615</v>
      </c>
      <c r="O212" s="17" t="str">
        <f t="shared" si="3"/>
        <v>קלנסווה</v>
      </c>
      <c r="P212"/>
    </row>
    <row r="213" spans="1:16" s="29" customFormat="1" ht="19.5" customHeight="1">
      <c r="A213" s="31" t="s">
        <v>219</v>
      </c>
      <c r="B213" s="14">
        <v>3443.217715478676</v>
      </c>
      <c r="C213" s="14">
        <v>4211.482629107982</v>
      </c>
      <c r="D213" s="14">
        <v>3230.1028069551776</v>
      </c>
      <c r="E213" s="14">
        <v>3404.776595744681</v>
      </c>
      <c r="F213" s="14">
        <v>2598.7664670658683</v>
      </c>
      <c r="G213" s="14">
        <v>3200.5</v>
      </c>
      <c r="H213" s="14">
        <v>137623.49714285714</v>
      </c>
      <c r="I213" s="14">
        <v>2711.1666666666665</v>
      </c>
      <c r="J213" s="14">
        <v>388.5281346119052</v>
      </c>
      <c r="K213" s="14">
        <v>24171.032738095237</v>
      </c>
      <c r="L213" s="14">
        <v>2025.655172413793</v>
      </c>
      <c r="M213" s="14">
        <v>2313.0041841004186</v>
      </c>
      <c r="N213" s="14">
        <v>4068.6441186859765</v>
      </c>
      <c r="O213" s="17" t="str">
        <f t="shared" si="3"/>
        <v>שפרעם</v>
      </c>
      <c r="P213"/>
    </row>
    <row r="214" spans="1:16" s="29" customFormat="1" ht="19.5" customHeight="1">
      <c r="A214" s="31" t="s">
        <v>245</v>
      </c>
      <c r="B214" s="14">
        <v>4214.308797127469</v>
      </c>
      <c r="C214" s="14">
        <v>4789.577164366374</v>
      </c>
      <c r="D214" s="14">
        <v>3288.311688311688</v>
      </c>
      <c r="E214" s="14">
        <v>3729.342042755344</v>
      </c>
      <c r="F214" s="14">
        <v>2850.4805194805194</v>
      </c>
      <c r="G214" s="14">
        <v>3480.3333333333335</v>
      </c>
      <c r="H214" s="14">
        <v>162685.1067961165</v>
      </c>
      <c r="I214" s="14">
        <v>1368.2916666666667</v>
      </c>
      <c r="J214" s="14">
        <v>631.1221268346718</v>
      </c>
      <c r="K214" s="14">
        <v>23393.791164658636</v>
      </c>
      <c r="L214" s="14">
        <v>1601.095238095238</v>
      </c>
      <c r="M214" s="14">
        <v>2507.0284495021338</v>
      </c>
      <c r="N214" s="14">
        <v>3654.9028296849974</v>
      </c>
      <c r="O214" s="17" t="str">
        <f t="shared" si="3"/>
        <v>תל שבע</v>
      </c>
      <c r="P214"/>
    </row>
    <row r="215" spans="1:16" s="29" customFormat="1" ht="19.5" customHeight="1">
      <c r="A215" s="43" t="s">
        <v>18</v>
      </c>
      <c r="B215" s="10">
        <v>3306.4844967046133</v>
      </c>
      <c r="C215" s="10">
        <v>4301.630844099415</v>
      </c>
      <c r="D215" s="10">
        <v>3300.7076224158786</v>
      </c>
      <c r="E215" s="10">
        <v>3571.6126300508104</v>
      </c>
      <c r="F215" s="10">
        <v>2662.855969677827</v>
      </c>
      <c r="G215" s="10">
        <v>3710.8333333333335</v>
      </c>
      <c r="H215" s="10">
        <v>143693.40265818045</v>
      </c>
      <c r="I215" s="10">
        <v>3016.6671328671328</v>
      </c>
      <c r="J215" s="10">
        <v>433.04955516322224</v>
      </c>
      <c r="K215" s="10">
        <v>23942.390200445436</v>
      </c>
      <c r="L215" s="10">
        <v>1933.3317757009345</v>
      </c>
      <c r="M215" s="10">
        <v>2440.706570841889</v>
      </c>
      <c r="N215" s="10">
        <v>4009.7823494665336</v>
      </c>
      <c r="O215" s="11" t="str">
        <f t="shared" si="3"/>
        <v>10,000 - 19,999</v>
      </c>
      <c r="P215"/>
    </row>
    <row r="216" spans="1:16" s="29" customFormat="1" ht="19.5" customHeight="1">
      <c r="A216" s="30" t="s">
        <v>220</v>
      </c>
      <c r="B216" s="14">
        <v>3250.244087038789</v>
      </c>
      <c r="C216" s="14">
        <v>4411.826149425287</v>
      </c>
      <c r="D216" s="14">
        <v>3275.371040723982</v>
      </c>
      <c r="E216" s="14">
        <v>3341.130081300813</v>
      </c>
      <c r="F216" s="14">
        <v>2413.3611111111113</v>
      </c>
      <c r="G216" s="14">
        <v>3512</v>
      </c>
      <c r="H216" s="14">
        <v>106354.60233918129</v>
      </c>
      <c r="I216" s="14">
        <v>747.4583333333334</v>
      </c>
      <c r="J216" s="14">
        <v>389.3257614868353</v>
      </c>
      <c r="K216" s="14">
        <v>22627.48611111111</v>
      </c>
      <c r="L216" s="14">
        <v>2059.8333333333335</v>
      </c>
      <c r="M216" s="14">
        <v>2472.665158371041</v>
      </c>
      <c r="N216" s="14">
        <v>3826.7686847599166</v>
      </c>
      <c r="O216" s="17" t="str">
        <f t="shared" si="3"/>
        <v>אבו סנאן</v>
      </c>
      <c r="P216"/>
    </row>
    <row r="217" spans="1:16" s="29" customFormat="1" ht="19.5" customHeight="1">
      <c r="A217" s="31" t="s">
        <v>221</v>
      </c>
      <c r="B217" s="14">
        <v>3537.9459134615386</v>
      </c>
      <c r="C217" s="14">
        <v>4324.82769726248</v>
      </c>
      <c r="D217" s="14">
        <v>3442.6077676119403</v>
      </c>
      <c r="E217" s="14">
        <v>3431.6853146853146</v>
      </c>
      <c r="F217" s="14">
        <v>2664.2380952380954</v>
      </c>
      <c r="G217" s="14">
        <v>4168.581818181819</v>
      </c>
      <c r="H217" s="14">
        <v>203979.72357723577</v>
      </c>
      <c r="I217" s="14">
        <v>1258.5</v>
      </c>
      <c r="J217" s="14">
        <v>421.0236355822948</v>
      </c>
      <c r="K217" s="14">
        <v>23806.92817679558</v>
      </c>
      <c r="L217" s="14">
        <v>1929.1666666666667</v>
      </c>
      <c r="M217" s="14">
        <v>2599.375</v>
      </c>
      <c r="N217" s="14">
        <v>4242.958015267175</v>
      </c>
      <c r="O217" s="17" t="str">
        <f t="shared" si="3"/>
        <v>אכסאל</v>
      </c>
      <c r="P217"/>
    </row>
    <row r="218" spans="1:16" s="29" customFormat="1" ht="19.5" customHeight="1">
      <c r="A218" s="31" t="s">
        <v>222</v>
      </c>
      <c r="B218" s="14">
        <v>3421.2347652347653</v>
      </c>
      <c r="C218" s="14">
        <v>4215.375661375661</v>
      </c>
      <c r="D218" s="14">
        <v>3106.09595959596</v>
      </c>
      <c r="E218" s="14">
        <v>3402.9633027522937</v>
      </c>
      <c r="F218" s="14">
        <v>2819.433962264151</v>
      </c>
      <c r="G218" s="14">
        <v>3622.6428571428573</v>
      </c>
      <c r="H218" s="14">
        <v>112629.21656050955</v>
      </c>
      <c r="I218" s="14">
        <v>0</v>
      </c>
      <c r="J218" s="14">
        <v>411.64166666666665</v>
      </c>
      <c r="K218" s="14">
        <v>24567.428571428572</v>
      </c>
      <c r="L218" s="14">
        <v>2400</v>
      </c>
      <c r="M218" s="14">
        <v>2549.1037037037036</v>
      </c>
      <c r="N218" s="14">
        <v>4158.667044167611</v>
      </c>
      <c r="O218" s="17" t="str">
        <f t="shared" si="3"/>
        <v>אעבלין</v>
      </c>
      <c r="P218"/>
    </row>
    <row r="219" spans="1:16" s="29" customFormat="1" ht="19.5" customHeight="1">
      <c r="A219" s="31" t="s">
        <v>223</v>
      </c>
      <c r="B219" s="14">
        <v>3007.8436606291707</v>
      </c>
      <c r="C219" s="14">
        <v>4092.3296903460837</v>
      </c>
      <c r="D219" s="14">
        <v>3288.133333333333</v>
      </c>
      <c r="E219" s="14">
        <v>3233.4367816091954</v>
      </c>
      <c r="F219" s="14">
        <v>2243.203703703704</v>
      </c>
      <c r="G219" s="14">
        <v>3370.1923076923076</v>
      </c>
      <c r="H219" s="14">
        <v>129743.625</v>
      </c>
      <c r="I219" s="14">
        <v>1083.0833333333333</v>
      </c>
      <c r="J219" s="14">
        <v>358.1250713877784</v>
      </c>
      <c r="K219" s="14">
        <v>21144.888</v>
      </c>
      <c r="L219" s="14">
        <v>1495</v>
      </c>
      <c r="M219" s="14">
        <v>1985.3833333333334</v>
      </c>
      <c r="N219" s="14">
        <v>3715.988041002278</v>
      </c>
      <c r="O219" s="17" t="str">
        <f t="shared" si="3"/>
        <v>בית ג'ן</v>
      </c>
      <c r="P219"/>
    </row>
    <row r="220" spans="1:16" s="29" customFormat="1" ht="19.5" customHeight="1">
      <c r="A220" s="31" t="s">
        <v>251</v>
      </c>
      <c r="B220" s="14">
        <v>3424.293795620438</v>
      </c>
      <c r="C220" s="14">
        <v>4462.2095238095235</v>
      </c>
      <c r="D220" s="14">
        <v>3724.835164835165</v>
      </c>
      <c r="E220" s="14">
        <v>3241.910891089109</v>
      </c>
      <c r="F220" s="14">
        <v>2694.342105263158</v>
      </c>
      <c r="G220" s="14">
        <v>3113.3</v>
      </c>
      <c r="H220" s="14">
        <v>158423.69565217392</v>
      </c>
      <c r="I220" s="14">
        <v>0</v>
      </c>
      <c r="J220" s="14">
        <v>439.3597819503331</v>
      </c>
      <c r="K220" s="14">
        <v>21179.30827067669</v>
      </c>
      <c r="L220" s="14">
        <v>2226.4</v>
      </c>
      <c r="M220" s="14">
        <v>2494.3</v>
      </c>
      <c r="N220" s="14">
        <v>3989.767588932806</v>
      </c>
      <c r="O220" s="17" t="str">
        <f t="shared" si="3"/>
        <v>בסמ"ה</v>
      </c>
      <c r="P220"/>
    </row>
    <row r="221" spans="1:16" s="29" customFormat="1" ht="19.5" customHeight="1">
      <c r="A221" s="31" t="s">
        <v>255</v>
      </c>
      <c r="B221" s="14">
        <v>3224.2711323763956</v>
      </c>
      <c r="C221" s="14">
        <v>4196.059770114943</v>
      </c>
      <c r="D221" s="14">
        <v>3099.754098360656</v>
      </c>
      <c r="E221" s="14">
        <v>3785.2236842105262</v>
      </c>
      <c r="F221" s="14">
        <v>2829.6666666666665</v>
      </c>
      <c r="G221" s="14">
        <v>3429.1666666666665</v>
      </c>
      <c r="H221" s="14">
        <v>137714.9619047619</v>
      </c>
      <c r="I221" s="14">
        <v>7805.541666666667</v>
      </c>
      <c r="J221" s="14">
        <v>432.96903225806454</v>
      </c>
      <c r="K221" s="14">
        <v>20561.449541284404</v>
      </c>
      <c r="L221" s="14">
        <v>1881.2222222222222</v>
      </c>
      <c r="M221" s="14">
        <v>2184.093023255814</v>
      </c>
      <c r="N221" s="14">
        <v>4459.417061611374</v>
      </c>
      <c r="O221" s="17" t="str">
        <f t="shared" si="3"/>
        <v>ג'לג'וליה</v>
      </c>
      <c r="P221"/>
    </row>
    <row r="222" spans="1:16" s="29" customFormat="1" ht="19.5" customHeight="1">
      <c r="A222" s="31" t="s">
        <v>224</v>
      </c>
      <c r="B222" s="14">
        <v>3254.7363387978144</v>
      </c>
      <c r="C222" s="14">
        <v>4310.680134680135</v>
      </c>
      <c r="D222" s="14">
        <v>3239.245577511521</v>
      </c>
      <c r="E222" s="14">
        <v>3536.624584717608</v>
      </c>
      <c r="F222" s="14">
        <v>2433.6129032258063</v>
      </c>
      <c r="G222" s="14">
        <v>2904.4166666666665</v>
      </c>
      <c r="H222" s="14">
        <v>73388.06349206349</v>
      </c>
      <c r="I222" s="14">
        <v>0</v>
      </c>
      <c r="J222" s="14">
        <v>495.69809725158564</v>
      </c>
      <c r="K222" s="14">
        <v>17884.438524590165</v>
      </c>
      <c r="L222" s="14">
        <v>2177.7272727272725</v>
      </c>
      <c r="M222" s="14">
        <v>2013.8196721311476</v>
      </c>
      <c r="N222" s="14">
        <v>4037.392991239049</v>
      </c>
      <c r="O222" s="17" t="str">
        <f t="shared" si="3"/>
        <v>ג'סר א-זרקא</v>
      </c>
      <c r="P222"/>
    </row>
    <row r="223" spans="1:16" s="29" customFormat="1" ht="19.5" customHeight="1">
      <c r="A223" s="31" t="s">
        <v>225</v>
      </c>
      <c r="B223" s="14">
        <v>2984.3382507903057</v>
      </c>
      <c r="C223" s="14">
        <v>4324.169082125604</v>
      </c>
      <c r="D223" s="14">
        <v>3441.2916666666665</v>
      </c>
      <c r="E223" s="14">
        <v>3527.18085106383</v>
      </c>
      <c r="F223" s="14">
        <v>2258.318181818182</v>
      </c>
      <c r="G223" s="14">
        <v>2869.1739130434785</v>
      </c>
      <c r="H223" s="14">
        <v>143309.9891891892</v>
      </c>
      <c r="I223" s="14">
        <v>0</v>
      </c>
      <c r="J223" s="14">
        <v>527.4359673024524</v>
      </c>
      <c r="K223" s="14">
        <v>28615.275167785236</v>
      </c>
      <c r="L223" s="14">
        <v>0</v>
      </c>
      <c r="M223" s="14">
        <v>2311.866666666667</v>
      </c>
      <c r="N223" s="14">
        <v>4289.934117647059</v>
      </c>
      <c r="O223" s="17" t="str">
        <f t="shared" si="3"/>
        <v>ג'ת</v>
      </c>
      <c r="P223"/>
    </row>
    <row r="224" spans="1:16" s="29" customFormat="1" ht="19.5" customHeight="1">
      <c r="A224" s="31" t="s">
        <v>226</v>
      </c>
      <c r="B224" s="14">
        <v>3171.7091988130564</v>
      </c>
      <c r="C224" s="14">
        <v>4187.534693877551</v>
      </c>
      <c r="D224" s="14">
        <v>3173.78073089701</v>
      </c>
      <c r="E224" s="14">
        <v>3442.0793650793653</v>
      </c>
      <c r="F224" s="14">
        <v>2987.0470588235294</v>
      </c>
      <c r="G224" s="14">
        <v>4773.286885245901</v>
      </c>
      <c r="H224" s="14">
        <v>164043.61410788383</v>
      </c>
      <c r="I224" s="14">
        <v>0</v>
      </c>
      <c r="J224" s="14">
        <v>334.6693159239285</v>
      </c>
      <c r="K224" s="14">
        <v>25499.638743455496</v>
      </c>
      <c r="L224" s="14">
        <v>1766.6</v>
      </c>
      <c r="M224" s="14">
        <v>2078.2596153846152</v>
      </c>
      <c r="N224" s="14">
        <v>3863.0304501323917</v>
      </c>
      <c r="O224" s="17" t="str">
        <f t="shared" si="3"/>
        <v>דאלית אל-כרמל</v>
      </c>
      <c r="P224"/>
    </row>
    <row r="225" spans="1:16" s="29" customFormat="1" ht="19.5" customHeight="1">
      <c r="A225" s="31" t="s">
        <v>227</v>
      </c>
      <c r="B225" s="14">
        <v>3420.6826265389877</v>
      </c>
      <c r="C225" s="14">
        <v>4270.759414225941</v>
      </c>
      <c r="D225" s="14">
        <v>2996.6153846153848</v>
      </c>
      <c r="E225" s="14">
        <v>3763.376146788991</v>
      </c>
      <c r="F225" s="14">
        <v>2385.4</v>
      </c>
      <c r="G225" s="14">
        <v>3557.2571428571428</v>
      </c>
      <c r="H225" s="14">
        <v>122666.09677419355</v>
      </c>
      <c r="I225" s="14">
        <v>0</v>
      </c>
      <c r="J225" s="14">
        <v>412.92262678803644</v>
      </c>
      <c r="K225" s="14">
        <v>25362.035087719298</v>
      </c>
      <c r="L225" s="14">
        <v>1811.4</v>
      </c>
      <c r="M225" s="14">
        <v>2288.3783783783783</v>
      </c>
      <c r="N225" s="14">
        <v>4086.142266335815</v>
      </c>
      <c r="O225" s="17" t="str">
        <f t="shared" si="3"/>
        <v>דבורייה</v>
      </c>
      <c r="P225"/>
    </row>
    <row r="226" spans="1:16" s="29" customFormat="1" ht="19.5" customHeight="1">
      <c r="A226" s="31" t="s">
        <v>228</v>
      </c>
      <c r="B226" s="14">
        <v>3437.4844384303115</v>
      </c>
      <c r="C226" s="14">
        <v>4360.76401179941</v>
      </c>
      <c r="D226" s="14">
        <v>3594.278260869565</v>
      </c>
      <c r="E226" s="14">
        <v>3702.235849056604</v>
      </c>
      <c r="F226" s="14">
        <v>2903.793103448276</v>
      </c>
      <c r="G226" s="14">
        <v>4380.055555555556</v>
      </c>
      <c r="H226" s="14">
        <v>138772.1943127962</v>
      </c>
      <c r="I226" s="14">
        <v>6900.6875</v>
      </c>
      <c r="J226" s="14">
        <v>503.6934619506967</v>
      </c>
      <c r="K226" s="14">
        <v>25700.855172413794</v>
      </c>
      <c r="L226" s="14">
        <v>1973.6</v>
      </c>
      <c r="M226" s="14">
        <v>2370.9504132231405</v>
      </c>
      <c r="N226" s="14">
        <v>4019.7871064467768</v>
      </c>
      <c r="O226" s="17" t="str">
        <f t="shared" si="3"/>
        <v>דייר אל-אסד</v>
      </c>
      <c r="P226"/>
    </row>
    <row r="227" spans="1:16" s="29" customFormat="1" ht="19.5" customHeight="1">
      <c r="A227" s="33" t="s">
        <v>256</v>
      </c>
      <c r="B227" s="14">
        <v>3538.6433378196502</v>
      </c>
      <c r="C227" s="14">
        <v>4230.082474226804</v>
      </c>
      <c r="D227" s="14">
        <v>3165.7090909090907</v>
      </c>
      <c r="E227" s="14">
        <v>3634.84</v>
      </c>
      <c r="F227" s="14">
        <v>2882.5789473684213</v>
      </c>
      <c r="G227" s="14">
        <v>3732.823529411765</v>
      </c>
      <c r="H227" s="14">
        <v>155732.90045248868</v>
      </c>
      <c r="I227" s="14">
        <v>1608.5555555555557</v>
      </c>
      <c r="J227" s="14">
        <v>386.66578773895844</v>
      </c>
      <c r="K227" s="14">
        <v>26123.786259541987</v>
      </c>
      <c r="L227" s="14">
        <v>1364.8</v>
      </c>
      <c r="M227" s="14">
        <v>2586.668789808917</v>
      </c>
      <c r="N227" s="14">
        <v>4099.9480427046265</v>
      </c>
      <c r="O227" s="17" t="str">
        <f t="shared" si="3"/>
        <v>דייר חנא</v>
      </c>
      <c r="P227"/>
    </row>
    <row r="228" spans="1:16" s="29" customFormat="1" ht="19.5" customHeight="1">
      <c r="A228" s="30" t="s">
        <v>229</v>
      </c>
      <c r="B228" s="14">
        <v>3309.2249173098126</v>
      </c>
      <c r="C228" s="14">
        <v>4302.317254174397</v>
      </c>
      <c r="D228" s="14">
        <v>3243.017142857143</v>
      </c>
      <c r="E228" s="14">
        <v>3581.037037037037</v>
      </c>
      <c r="F228" s="14">
        <v>2757.767441860465</v>
      </c>
      <c r="G228" s="14">
        <v>2345.48</v>
      </c>
      <c r="H228" s="14">
        <v>168804.6204819277</v>
      </c>
      <c r="I228" s="14">
        <v>6485.333333333333</v>
      </c>
      <c r="J228" s="14">
        <v>426.24131709517366</v>
      </c>
      <c r="K228" s="14">
        <v>22250.533333333333</v>
      </c>
      <c r="L228" s="14">
        <v>2114</v>
      </c>
      <c r="M228" s="14">
        <v>2655.6586826347307</v>
      </c>
      <c r="N228" s="14">
        <v>3916.0523758099353</v>
      </c>
      <c r="O228" s="17" t="str">
        <f t="shared" si="3"/>
        <v>טורעאן</v>
      </c>
      <c r="P228"/>
    </row>
    <row r="229" spans="1:16" s="29" customFormat="1" ht="19.5" customHeight="1">
      <c r="A229" s="31" t="s">
        <v>230</v>
      </c>
      <c r="B229" s="14">
        <v>3512.1499250374814</v>
      </c>
      <c r="C229" s="14">
        <v>4279.555107526881</v>
      </c>
      <c r="D229" s="14">
        <v>3526.923076923077</v>
      </c>
      <c r="E229" s="14">
        <v>3393.1867469879517</v>
      </c>
      <c r="F229" s="14">
        <v>2744.7613636363635</v>
      </c>
      <c r="G229" s="14">
        <v>3864.6021505376343</v>
      </c>
      <c r="H229" s="14">
        <v>155133.3133159269</v>
      </c>
      <c r="I229" s="14">
        <v>0</v>
      </c>
      <c r="J229" s="14">
        <v>406.29950319375445</v>
      </c>
      <c r="K229" s="14">
        <v>24912.31862745098</v>
      </c>
      <c r="L229" s="14">
        <v>1908.3846153846155</v>
      </c>
      <c r="M229" s="14">
        <v>2528.159420289855</v>
      </c>
      <c r="N229" s="14">
        <v>4133.222302942245</v>
      </c>
      <c r="O229" s="17" t="str">
        <f t="shared" si="3"/>
        <v>יפיע</v>
      </c>
      <c r="P229"/>
    </row>
    <row r="230" spans="1:16" s="29" customFormat="1" ht="19.5" customHeight="1">
      <c r="A230" s="31" t="s">
        <v>231</v>
      </c>
      <c r="B230" s="14">
        <v>3064.3158953722336</v>
      </c>
      <c r="C230" s="14">
        <v>4304.95656779661</v>
      </c>
      <c r="D230" s="14">
        <v>3507.9659574468087</v>
      </c>
      <c r="E230" s="14">
        <v>3559.5078125</v>
      </c>
      <c r="F230" s="14">
        <v>2186.223300970874</v>
      </c>
      <c r="G230" s="14">
        <v>3550.910447761194</v>
      </c>
      <c r="H230" s="14">
        <v>142393.84895833334</v>
      </c>
      <c r="I230" s="14">
        <v>2972.2166666666667</v>
      </c>
      <c r="J230" s="14">
        <v>392.5841217605923</v>
      </c>
      <c r="K230" s="14">
        <v>22651.746113989637</v>
      </c>
      <c r="L230" s="14">
        <v>2005.8</v>
      </c>
      <c r="M230" s="14">
        <v>2308.53125</v>
      </c>
      <c r="N230" s="14">
        <v>3670.9120393120393</v>
      </c>
      <c r="O230" s="17" t="str">
        <f aca="true" t="shared" si="4" ref="O230:O293">+A230</f>
        <v>ירכא</v>
      </c>
      <c r="P230"/>
    </row>
    <row r="231" spans="1:16" s="29" customFormat="1" ht="19.5" customHeight="1">
      <c r="A231" s="31" t="s">
        <v>232</v>
      </c>
      <c r="B231" s="14">
        <v>3672.459618208517</v>
      </c>
      <c r="C231" s="14">
        <v>4351.1266025641025</v>
      </c>
      <c r="D231" s="14">
        <v>3354.1502118181816</v>
      </c>
      <c r="E231" s="14">
        <v>3561.328</v>
      </c>
      <c r="F231" s="14">
        <v>2381.8</v>
      </c>
      <c r="G231" s="14">
        <v>3582.2608695652175</v>
      </c>
      <c r="H231" s="14">
        <v>126632.60693641618</v>
      </c>
      <c r="I231" s="14">
        <v>3170</v>
      </c>
      <c r="J231" s="14">
        <v>399.061320754717</v>
      </c>
      <c r="K231" s="14">
        <v>24098.74125874126</v>
      </c>
      <c r="L231" s="14">
        <v>2042.75</v>
      </c>
      <c r="M231" s="14">
        <v>2400.883211678832</v>
      </c>
      <c r="N231" s="14">
        <v>3969.5987903225805</v>
      </c>
      <c r="O231" s="17" t="str">
        <f t="shared" si="4"/>
        <v>כאבול</v>
      </c>
      <c r="P231"/>
    </row>
    <row r="232" spans="1:16" s="29" customFormat="1" ht="19.5" customHeight="1">
      <c r="A232" s="31" t="s">
        <v>264</v>
      </c>
      <c r="B232" s="14">
        <v>3151.5381205673757</v>
      </c>
      <c r="C232" s="14">
        <v>4164.367483296214</v>
      </c>
      <c r="D232" s="14">
        <v>3158.1096774193547</v>
      </c>
      <c r="E232" s="14">
        <v>3648.5138888888887</v>
      </c>
      <c r="F232" s="14">
        <v>2648.296296296296</v>
      </c>
      <c r="G232" s="14">
        <v>3338.609756097561</v>
      </c>
      <c r="H232" s="14">
        <v>111963.29850746269</v>
      </c>
      <c r="I232" s="14">
        <v>0</v>
      </c>
      <c r="J232" s="14">
        <v>364.38257016248156</v>
      </c>
      <c r="K232" s="14">
        <v>30249.743119266055</v>
      </c>
      <c r="L232" s="14">
        <v>2031.7142857142858</v>
      </c>
      <c r="M232" s="14">
        <v>2377.874074074074</v>
      </c>
      <c r="N232" s="14">
        <v>3869.134061569017</v>
      </c>
      <c r="O232" s="17" t="str">
        <f t="shared" si="4"/>
        <v>כפר יאסיף</v>
      </c>
      <c r="P232"/>
    </row>
    <row r="233" spans="1:16" s="12" customFormat="1" ht="19.5" customHeight="1">
      <c r="A233" s="31" t="s">
        <v>234</v>
      </c>
      <c r="B233" s="14">
        <v>3073.9151559100796</v>
      </c>
      <c r="C233" s="14">
        <v>4313.668531468532</v>
      </c>
      <c r="D233" s="14">
        <v>3272.3542600896862</v>
      </c>
      <c r="E233" s="14">
        <v>3328.372340425532</v>
      </c>
      <c r="F233" s="14">
        <v>2504.592105263158</v>
      </c>
      <c r="G233" s="14">
        <v>3895.6666666666665</v>
      </c>
      <c r="H233" s="14">
        <v>170597.54485049835</v>
      </c>
      <c r="I233" s="14">
        <v>280.5833333333333</v>
      </c>
      <c r="J233" s="14">
        <v>407.80781877968576</v>
      </c>
      <c r="K233" s="14">
        <v>28623.67924528302</v>
      </c>
      <c r="L233" s="14">
        <v>1586.8235294117646</v>
      </c>
      <c r="M233" s="14">
        <v>2303.3846153846152</v>
      </c>
      <c r="N233" s="14">
        <v>4278.5855592654425</v>
      </c>
      <c r="O233" s="17" t="str">
        <f t="shared" si="4"/>
        <v>כפר קרע</v>
      </c>
      <c r="P233"/>
    </row>
    <row r="234" spans="1:16" s="29" customFormat="1" ht="19.5" customHeight="1">
      <c r="A234" s="31" t="s">
        <v>235</v>
      </c>
      <c r="B234" s="14">
        <v>4303.857446808511</v>
      </c>
      <c r="C234" s="14">
        <v>4705.421052631579</v>
      </c>
      <c r="D234" s="14">
        <v>3230.0709677419354</v>
      </c>
      <c r="E234" s="14">
        <v>4092.110266159696</v>
      </c>
      <c r="F234" s="14">
        <v>2783.6153846153848</v>
      </c>
      <c r="G234" s="14">
        <v>3020.818181818182</v>
      </c>
      <c r="H234" s="14">
        <v>144632.5</v>
      </c>
      <c r="I234" s="14">
        <v>1808.948051948052</v>
      </c>
      <c r="J234" s="14">
        <v>714.9011663597299</v>
      </c>
      <c r="K234" s="14">
        <v>25970.34008097166</v>
      </c>
      <c r="L234" s="14">
        <v>2284.5</v>
      </c>
      <c r="M234" s="14">
        <v>2509.8476394849786</v>
      </c>
      <c r="N234" s="14">
        <v>3982.97676056338</v>
      </c>
      <c r="O234" s="17" t="str">
        <f t="shared" si="4"/>
        <v>לקיה</v>
      </c>
      <c r="P234"/>
    </row>
    <row r="235" spans="1:16" s="29" customFormat="1" ht="19.5" customHeight="1">
      <c r="A235" s="32" t="s">
        <v>236</v>
      </c>
      <c r="B235" s="14">
        <v>3579.012987012987</v>
      </c>
      <c r="C235" s="14">
        <v>4223.523980815347</v>
      </c>
      <c r="D235" s="14">
        <v>2999.9678714859438</v>
      </c>
      <c r="E235" s="14">
        <v>3590.6165413533836</v>
      </c>
      <c r="F235" s="14">
        <v>2562.046511627907</v>
      </c>
      <c r="G235" s="14">
        <v>3431.85393258427</v>
      </c>
      <c r="H235" s="14">
        <v>134159.63671875</v>
      </c>
      <c r="I235" s="14">
        <v>1444.7833333333333</v>
      </c>
      <c r="J235" s="14">
        <v>384.17321381492224</v>
      </c>
      <c r="K235" s="14">
        <v>22254.36912751678</v>
      </c>
      <c r="L235" s="14">
        <v>1880</v>
      </c>
      <c r="M235" s="14">
        <v>2516</v>
      </c>
      <c r="N235" s="14">
        <v>3875.1598733676296</v>
      </c>
      <c r="O235" s="17" t="str">
        <f t="shared" si="4"/>
        <v>מג'ד אל-כרום</v>
      </c>
      <c r="P235"/>
    </row>
    <row r="236" spans="1:16" s="29" customFormat="1" ht="19.5" customHeight="1">
      <c r="A236" s="31" t="s">
        <v>237</v>
      </c>
      <c r="B236" s="14">
        <v>3714.8773690078037</v>
      </c>
      <c r="C236" s="14">
        <v>4262.808219178082</v>
      </c>
      <c r="D236" s="14">
        <v>3548.6382488095237</v>
      </c>
      <c r="E236" s="14">
        <v>3422.4861111111113</v>
      </c>
      <c r="F236" s="14">
        <v>2657.5471698113206</v>
      </c>
      <c r="G236" s="14">
        <v>3122.5</v>
      </c>
      <c r="H236" s="14">
        <v>119088.27956989247</v>
      </c>
      <c r="I236" s="14">
        <v>2300.5</v>
      </c>
      <c r="J236" s="14">
        <v>341.11388355726166</v>
      </c>
      <c r="K236" s="14">
        <v>22049.268292682926</v>
      </c>
      <c r="L236" s="14">
        <v>1674.857142857143</v>
      </c>
      <c r="M236" s="14">
        <v>2168.0079365079364</v>
      </c>
      <c r="N236" s="14">
        <v>3796.666196189132</v>
      </c>
      <c r="O236" s="17" t="str">
        <f t="shared" si="4"/>
        <v>מג'דל שמס</v>
      </c>
      <c r="P236"/>
    </row>
    <row r="237" spans="1:16" s="29" customFormat="1" ht="19.5" customHeight="1">
      <c r="A237" s="31" t="s">
        <v>238</v>
      </c>
      <c r="B237" s="14">
        <v>2378.1093406593404</v>
      </c>
      <c r="C237" s="14">
        <v>4293.6618181818185</v>
      </c>
      <c r="D237" s="14">
        <v>3175.306818181818</v>
      </c>
      <c r="E237" s="14">
        <v>3428.329341317365</v>
      </c>
      <c r="F237" s="14">
        <v>2833.7924528301887</v>
      </c>
      <c r="G237" s="14">
        <v>3523.7017543859647</v>
      </c>
      <c r="H237" s="14">
        <v>159345.1589958159</v>
      </c>
      <c r="I237" s="14">
        <v>11732.642857142857</v>
      </c>
      <c r="J237" s="14">
        <v>418.73050847457625</v>
      </c>
      <c r="K237" s="14">
        <v>21577.726708074533</v>
      </c>
      <c r="L237" s="14">
        <v>2296.875</v>
      </c>
      <c r="M237" s="14">
        <v>2827.775119617225</v>
      </c>
      <c r="N237" s="14">
        <v>3991.2181162685893</v>
      </c>
      <c r="O237" s="17" t="str">
        <f t="shared" si="4"/>
        <v>מעלה עירון</v>
      </c>
      <c r="P237"/>
    </row>
    <row r="238" spans="1:16" s="29" customFormat="1" ht="19.5" customHeight="1">
      <c r="A238" s="31" t="s">
        <v>239</v>
      </c>
      <c r="B238" s="14">
        <v>3543.3192771084337</v>
      </c>
      <c r="C238" s="14">
        <v>4156.580645161291</v>
      </c>
      <c r="D238" s="14">
        <v>4413.183025721925</v>
      </c>
      <c r="E238" s="14">
        <v>3451.909090909091</v>
      </c>
      <c r="F238" s="14">
        <v>3061.054794520548</v>
      </c>
      <c r="G238" s="14">
        <v>3551.6176470588234</v>
      </c>
      <c r="H238" s="14">
        <v>119614.1</v>
      </c>
      <c r="I238" s="14">
        <v>0</v>
      </c>
      <c r="J238" s="14">
        <v>445.52611218568666</v>
      </c>
      <c r="K238" s="14">
        <v>23653.728682170542</v>
      </c>
      <c r="L238" s="14">
        <v>1785.7142857142858</v>
      </c>
      <c r="M238" s="14">
        <v>2402.6015625</v>
      </c>
      <c r="N238" s="14">
        <v>4092.131664853101</v>
      </c>
      <c r="O238" s="17" t="str">
        <f t="shared" si="4"/>
        <v>נחף</v>
      </c>
      <c r="P238"/>
    </row>
    <row r="239" spans="1:16" s="29" customFormat="1" ht="19.5" customHeight="1">
      <c r="A239" s="31" t="s">
        <v>240</v>
      </c>
      <c r="B239" s="14">
        <v>3708.9466145833335</v>
      </c>
      <c r="C239" s="14">
        <v>4319.310236220473</v>
      </c>
      <c r="D239" s="14">
        <v>3019.730769230769</v>
      </c>
      <c r="E239" s="14">
        <v>3818.832</v>
      </c>
      <c r="F239" s="14">
        <v>3008</v>
      </c>
      <c r="G239" s="14">
        <v>3598.6052631578946</v>
      </c>
      <c r="H239" s="14">
        <v>140959.6</v>
      </c>
      <c r="I239" s="14">
        <v>6872.333333333333</v>
      </c>
      <c r="J239" s="14">
        <v>410.6910490856593</v>
      </c>
      <c r="K239" s="14">
        <v>21437.127516778524</v>
      </c>
      <c r="L239" s="14">
        <v>1740</v>
      </c>
      <c r="M239" s="14">
        <v>2954.144</v>
      </c>
      <c r="N239" s="14">
        <v>3901.3132733408324</v>
      </c>
      <c r="O239" s="17" t="str">
        <f t="shared" si="4"/>
        <v>עין מאהל</v>
      </c>
      <c r="P239"/>
    </row>
    <row r="240" spans="1:16" s="29" customFormat="1" ht="19.5" customHeight="1">
      <c r="A240" s="31" t="s">
        <v>241</v>
      </c>
      <c r="B240" s="14">
        <v>3103.33204034135</v>
      </c>
      <c r="C240" s="14">
        <v>4166.998080614204</v>
      </c>
      <c r="D240" s="14">
        <v>3252.815028901734</v>
      </c>
      <c r="E240" s="14">
        <v>3272.9278350515465</v>
      </c>
      <c r="F240" s="14">
        <v>2285.6</v>
      </c>
      <c r="G240" s="14">
        <v>4534.6</v>
      </c>
      <c r="H240" s="14">
        <v>142008.54395604396</v>
      </c>
      <c r="I240" s="14">
        <v>213.16666666666666</v>
      </c>
      <c r="J240" s="14">
        <v>409.27485380116957</v>
      </c>
      <c r="K240" s="14">
        <v>26421.207207207208</v>
      </c>
      <c r="L240" s="14">
        <v>2230</v>
      </c>
      <c r="M240" s="14">
        <v>2058.240506329114</v>
      </c>
      <c r="N240" s="14">
        <v>3996.4672575086165</v>
      </c>
      <c r="O240" s="17" t="str">
        <f t="shared" si="4"/>
        <v>עספיא</v>
      </c>
      <c r="P240"/>
    </row>
    <row r="241" spans="1:16" s="29" customFormat="1" ht="19.5" customHeight="1">
      <c r="A241" s="31" t="s">
        <v>242</v>
      </c>
      <c r="B241" s="14">
        <v>4635.600456621005</v>
      </c>
      <c r="C241" s="14">
        <v>4869.807580174927</v>
      </c>
      <c r="D241" s="14">
        <v>2831.874316939891</v>
      </c>
      <c r="E241" s="14">
        <v>4009.06015037594</v>
      </c>
      <c r="F241" s="14">
        <v>2992.2083333333335</v>
      </c>
      <c r="G241" s="14">
        <v>3420.8</v>
      </c>
      <c r="H241" s="14">
        <v>196313.46153846153</v>
      </c>
      <c r="I241" s="14">
        <v>12025.208333333334</v>
      </c>
      <c r="J241" s="14">
        <v>663.6885608856088</v>
      </c>
      <c r="K241" s="14">
        <v>24962.525862068964</v>
      </c>
      <c r="L241" s="14">
        <v>1079.4</v>
      </c>
      <c r="M241" s="14">
        <v>2366.1893004115227</v>
      </c>
      <c r="N241" s="14">
        <v>4162.048970506399</v>
      </c>
      <c r="O241" s="17" t="str">
        <f t="shared" si="4"/>
        <v>ערערה-בנגב</v>
      </c>
      <c r="P241"/>
    </row>
    <row r="242" spans="1:16" s="29" customFormat="1" ht="19.5" customHeight="1">
      <c r="A242" s="31" t="s">
        <v>243</v>
      </c>
      <c r="B242" s="14">
        <v>3177.278648974668</v>
      </c>
      <c r="C242" s="14">
        <v>4161.478527607362</v>
      </c>
      <c r="D242" s="14">
        <v>3248.646153846154</v>
      </c>
      <c r="E242" s="14">
        <v>3429.2727272727275</v>
      </c>
      <c r="F242" s="14">
        <v>2476.2162162162163</v>
      </c>
      <c r="G242" s="14">
        <v>3715.4871794871797</v>
      </c>
      <c r="H242" s="14">
        <v>126605.71573604061</v>
      </c>
      <c r="I242" s="14">
        <v>0</v>
      </c>
      <c r="J242" s="14">
        <v>413.86875</v>
      </c>
      <c r="K242" s="14">
        <v>19739.0081300813</v>
      </c>
      <c r="L242" s="14">
        <v>1873.5882352941176</v>
      </c>
      <c r="M242" s="14">
        <v>2304.7837837837837</v>
      </c>
      <c r="N242" s="14">
        <v>4217.894373673036</v>
      </c>
      <c r="O242" s="17" t="str">
        <f t="shared" si="4"/>
        <v>פוריידיס</v>
      </c>
      <c r="P242"/>
    </row>
    <row r="243" spans="1:16" s="29" customFormat="1" ht="19.5" customHeight="1">
      <c r="A243" s="31" t="s">
        <v>244</v>
      </c>
      <c r="B243" s="14">
        <v>3443.3367609254497</v>
      </c>
      <c r="C243" s="14">
        <v>4174.891994917408</v>
      </c>
      <c r="D243" s="14">
        <v>3344.241055709091</v>
      </c>
      <c r="E243" s="14">
        <v>3397.2166666666667</v>
      </c>
      <c r="F243" s="14">
        <v>2834.55</v>
      </c>
      <c r="G243" s="14">
        <v>3534.9583333333335</v>
      </c>
      <c r="H243" s="14">
        <v>159988.93227091632</v>
      </c>
      <c r="I243" s="14">
        <v>0</v>
      </c>
      <c r="J243" s="14">
        <v>407.43510506798515</v>
      </c>
      <c r="K243" s="14">
        <v>24012.090322580647</v>
      </c>
      <c r="L243" s="14">
        <v>2272.4285714285716</v>
      </c>
      <c r="M243" s="14">
        <v>2700.0125</v>
      </c>
      <c r="N243" s="14">
        <v>4131.075943610732</v>
      </c>
      <c r="O243" s="17" t="str">
        <f t="shared" si="4"/>
        <v>ריינה</v>
      </c>
      <c r="P243"/>
    </row>
    <row r="244" spans="1:16" s="29" customFormat="1" ht="19.5" customHeight="1">
      <c r="A244" s="31" t="s">
        <v>271</v>
      </c>
      <c r="B244" s="14">
        <v>4063.6708074534163</v>
      </c>
      <c r="C244" s="14">
        <v>4490.92349726776</v>
      </c>
      <c r="D244" s="14">
        <v>3450.6372334745765</v>
      </c>
      <c r="E244" s="14">
        <v>3619.0337837837837</v>
      </c>
      <c r="F244" s="14">
        <v>3017.7419354838707</v>
      </c>
      <c r="G244" s="14">
        <v>2709</v>
      </c>
      <c r="H244" s="14">
        <v>148660.11111111112</v>
      </c>
      <c r="I244" s="14">
        <v>0</v>
      </c>
      <c r="J244" s="14">
        <v>640.7330195023537</v>
      </c>
      <c r="K244" s="14">
        <v>24177.57627118644</v>
      </c>
      <c r="L244" s="14">
        <v>2617.5</v>
      </c>
      <c r="M244" s="14">
        <v>2381.8198198198197</v>
      </c>
      <c r="N244" s="14">
        <v>3935.8429833169776</v>
      </c>
      <c r="O244" s="17" t="str">
        <f t="shared" si="4"/>
        <v>שגב-שלום</v>
      </c>
      <c r="P244"/>
    </row>
    <row r="245" spans="1:16" s="29" customFormat="1" ht="19.5" customHeight="1">
      <c r="A245" s="19" t="s">
        <v>19</v>
      </c>
      <c r="B245" s="10">
        <v>3209.7778807277627</v>
      </c>
      <c r="C245" s="10">
        <v>4279.680470914127</v>
      </c>
      <c r="D245" s="10">
        <v>3429.2961621583986</v>
      </c>
      <c r="E245" s="10">
        <v>3441.9476614699333</v>
      </c>
      <c r="F245" s="10">
        <v>2694.9253731343283</v>
      </c>
      <c r="G245" s="10">
        <v>3404.112449799197</v>
      </c>
      <c r="H245" s="10">
        <v>145541.3641888733</v>
      </c>
      <c r="I245" s="10">
        <v>4549.570719602978</v>
      </c>
      <c r="J245" s="10">
        <v>420.07015902712817</v>
      </c>
      <c r="K245" s="10">
        <v>22824.257217847768</v>
      </c>
      <c r="L245" s="10">
        <v>2030.1866666666667</v>
      </c>
      <c r="M245" s="10">
        <v>2343.2573770491804</v>
      </c>
      <c r="N245" s="10">
        <v>3954.5919774628937</v>
      </c>
      <c r="O245" s="11" t="str">
        <f t="shared" si="4"/>
        <v>5,000 - 9,999</v>
      </c>
      <c r="P245"/>
    </row>
    <row r="246" spans="1:16" s="29" customFormat="1" ht="19.5" customHeight="1">
      <c r="A246" s="31" t="s">
        <v>246</v>
      </c>
      <c r="B246" s="14">
        <v>3353.6017857142856</v>
      </c>
      <c r="C246" s="14">
        <v>4187.259052924791</v>
      </c>
      <c r="D246" s="14">
        <v>3008.6159420289855</v>
      </c>
      <c r="E246" s="14">
        <v>3567.4793388429753</v>
      </c>
      <c r="F246" s="14">
        <v>2882.9285714285716</v>
      </c>
      <c r="G246" s="14">
        <v>3116.176470588235</v>
      </c>
      <c r="H246" s="14">
        <v>114664.7205882353</v>
      </c>
      <c r="I246" s="14">
        <v>9567.416666666666</v>
      </c>
      <c r="J246" s="14">
        <v>411.5089928057554</v>
      </c>
      <c r="K246" s="14">
        <v>30429.610526315788</v>
      </c>
      <c r="L246" s="14">
        <v>2066.5</v>
      </c>
      <c r="M246" s="14">
        <v>2599.2181818181816</v>
      </c>
      <c r="N246" s="14">
        <v>4275.039106145251</v>
      </c>
      <c r="O246" s="17" t="str">
        <f t="shared" si="4"/>
        <v>אבו גוש</v>
      </c>
      <c r="P246"/>
    </row>
    <row r="247" spans="1:16" s="29" customFormat="1" ht="19.5" customHeight="1">
      <c r="A247" s="34" t="s">
        <v>275</v>
      </c>
      <c r="B247" s="14">
        <v>5058.768292682927</v>
      </c>
      <c r="C247" s="14">
        <v>5145.431034482759</v>
      </c>
      <c r="D247" s="14">
        <v>2528.909090909091</v>
      </c>
      <c r="E247" s="14">
        <v>3427.975</v>
      </c>
      <c r="F247" s="14">
        <v>0</v>
      </c>
      <c r="G247" s="14">
        <v>0</v>
      </c>
      <c r="H247" s="14">
        <v>0</v>
      </c>
      <c r="I247" s="14">
        <v>0</v>
      </c>
      <c r="J247" s="14">
        <v>776.8809523809524</v>
      </c>
      <c r="K247" s="14">
        <v>20596.85714285714</v>
      </c>
      <c r="L247" s="14">
        <v>0</v>
      </c>
      <c r="M247" s="14">
        <v>2592.904347826087</v>
      </c>
      <c r="N247" s="14">
        <v>3969.327731092437</v>
      </c>
      <c r="O247" s="17" t="str">
        <f t="shared" si="4"/>
        <v>אל סייד</v>
      </c>
      <c r="P247"/>
    </row>
    <row r="248" spans="1:16" s="29" customFormat="1" ht="19.5" customHeight="1">
      <c r="A248" s="30" t="s">
        <v>247</v>
      </c>
      <c r="B248" s="14">
        <v>3789.3763213530656</v>
      </c>
      <c r="C248" s="14">
        <v>4363.216535433071</v>
      </c>
      <c r="D248" s="14">
        <v>3485.8382352941176</v>
      </c>
      <c r="E248" s="14">
        <v>3341.891089108911</v>
      </c>
      <c r="F248" s="14">
        <v>2477.98</v>
      </c>
      <c r="G248" s="14">
        <v>3896.153846153846</v>
      </c>
      <c r="H248" s="14">
        <v>140570.26797385621</v>
      </c>
      <c r="I248" s="14">
        <v>18457.583333333332</v>
      </c>
      <c r="J248" s="14">
        <v>421.29415422885575</v>
      </c>
      <c r="K248" s="14">
        <v>26725.46153846154</v>
      </c>
      <c r="L248" s="14">
        <v>2019.7857142857142</v>
      </c>
      <c r="M248" s="14">
        <v>2689.144578313253</v>
      </c>
      <c r="N248" s="14">
        <v>3874</v>
      </c>
      <c r="O248" s="17" t="str">
        <f t="shared" si="4"/>
        <v>בועיינה-נוג'ידאת</v>
      </c>
      <c r="P248"/>
    </row>
    <row r="249" spans="1:16" s="29" customFormat="1" ht="19.5" customHeight="1">
      <c r="A249" s="31" t="s">
        <v>248</v>
      </c>
      <c r="B249" s="14">
        <v>3599.7134020618555</v>
      </c>
      <c r="C249" s="14">
        <v>4243.260188087775</v>
      </c>
      <c r="D249" s="14">
        <v>3173.988888888889</v>
      </c>
      <c r="E249" s="14">
        <v>3355.6666666666665</v>
      </c>
      <c r="F249" s="14">
        <v>3040.939393939394</v>
      </c>
      <c r="G249" s="14">
        <v>2956.0714285714284</v>
      </c>
      <c r="H249" s="14">
        <v>129995.62962962964</v>
      </c>
      <c r="I249" s="14">
        <v>7778.083333333333</v>
      </c>
      <c r="J249" s="14">
        <v>343.2008113590264</v>
      </c>
      <c r="K249" s="14">
        <v>25478.166666666668</v>
      </c>
      <c r="L249" s="14">
        <v>0</v>
      </c>
      <c r="M249" s="14">
        <v>2321.0208333333335</v>
      </c>
      <c r="N249" s="14">
        <v>3708.1301446051166</v>
      </c>
      <c r="O249" s="17" t="str">
        <f t="shared" si="4"/>
        <v>בוקעאתא</v>
      </c>
      <c r="P249"/>
    </row>
    <row r="250" spans="1:16" s="29" customFormat="1" ht="19.5" customHeight="1">
      <c r="A250" s="34" t="s">
        <v>249</v>
      </c>
      <c r="B250" s="14">
        <v>3587.4982993197277</v>
      </c>
      <c r="C250" s="14">
        <v>4296.669473684211</v>
      </c>
      <c r="D250" s="14">
        <v>3570.9551282051284</v>
      </c>
      <c r="E250" s="14">
        <v>3207.2091503267975</v>
      </c>
      <c r="F250" s="14">
        <v>2658.3859649122805</v>
      </c>
      <c r="G250" s="14">
        <v>3535.074074074074</v>
      </c>
      <c r="H250" s="14">
        <v>144802.92063492062</v>
      </c>
      <c r="I250" s="14">
        <v>0</v>
      </c>
      <c r="J250" s="14">
        <v>443.57852265673495</v>
      </c>
      <c r="K250" s="14">
        <v>19761.008695652174</v>
      </c>
      <c r="L250" s="14">
        <v>2309</v>
      </c>
      <c r="M250" s="14">
        <v>2118.5593220338983</v>
      </c>
      <c r="N250" s="14">
        <v>4306.2571810287245</v>
      </c>
      <c r="O250" s="17" t="str">
        <f t="shared" si="4"/>
        <v>ביר אל-מכסור</v>
      </c>
      <c r="P250"/>
    </row>
    <row r="251" spans="1:16" s="29" customFormat="1" ht="19.5" customHeight="1">
      <c r="A251" s="31" t="s">
        <v>250</v>
      </c>
      <c r="B251" s="14">
        <v>5495.817204301075</v>
      </c>
      <c r="C251" s="14">
        <v>4816.174603174603</v>
      </c>
      <c r="D251" s="14">
        <v>3823.2631578947367</v>
      </c>
      <c r="E251" s="14">
        <v>3885.1153846153848</v>
      </c>
      <c r="F251" s="14">
        <v>3339.6666666666665</v>
      </c>
      <c r="G251" s="14">
        <v>0</v>
      </c>
      <c r="H251" s="14">
        <v>0</v>
      </c>
      <c r="I251" s="14">
        <v>0</v>
      </c>
      <c r="J251" s="14">
        <v>838.6940639269407</v>
      </c>
      <c r="K251" s="14">
        <v>22744.291666666668</v>
      </c>
      <c r="L251" s="14">
        <v>0</v>
      </c>
      <c r="M251" s="14">
        <v>2810.3333333333335</v>
      </c>
      <c r="N251" s="14">
        <v>3632.3168316831684</v>
      </c>
      <c r="O251" s="17" t="str">
        <f t="shared" si="4"/>
        <v>ביר הדאג'</v>
      </c>
      <c r="P251"/>
    </row>
    <row r="252" spans="1:16" s="29" customFormat="1" ht="19.5" customHeight="1">
      <c r="A252" s="31" t="s">
        <v>252</v>
      </c>
      <c r="B252" s="14">
        <v>3278.6660649819496</v>
      </c>
      <c r="C252" s="14">
        <v>4299.55291005291</v>
      </c>
      <c r="D252" s="14">
        <v>3196.9917686206895</v>
      </c>
      <c r="E252" s="14">
        <v>3795.409090909091</v>
      </c>
      <c r="F252" s="14">
        <v>2462.0967741935483</v>
      </c>
      <c r="G252" s="14">
        <v>2795.153846153846</v>
      </c>
      <c r="H252" s="14">
        <v>127039.0989010989</v>
      </c>
      <c r="I252" s="14">
        <v>1876.8333333333333</v>
      </c>
      <c r="J252" s="14">
        <v>411.8301886792453</v>
      </c>
      <c r="K252" s="14">
        <v>18754.731707317074</v>
      </c>
      <c r="L252" s="14">
        <v>2042.25</v>
      </c>
      <c r="M252" s="14">
        <v>1992.9692307692308</v>
      </c>
      <c r="N252" s="14">
        <v>3900.7046580773044</v>
      </c>
      <c r="O252" s="17" t="str">
        <f t="shared" si="4"/>
        <v>בסמת טבעון</v>
      </c>
      <c r="P252"/>
    </row>
    <row r="253" spans="1:16" s="29" customFormat="1" ht="19.5" customHeight="1">
      <c r="A253" s="31" t="s">
        <v>253</v>
      </c>
      <c r="B253" s="14">
        <v>3679.482421875</v>
      </c>
      <c r="C253" s="14">
        <v>4376.698996655518</v>
      </c>
      <c r="D253" s="14">
        <v>3584.223300970874</v>
      </c>
      <c r="E253" s="14">
        <v>3253.3636363636365</v>
      </c>
      <c r="F253" s="14">
        <v>2997.657142857143</v>
      </c>
      <c r="G253" s="14">
        <v>3026.176470588235</v>
      </c>
      <c r="H253" s="14">
        <v>147747.39072847684</v>
      </c>
      <c r="I253" s="14">
        <v>0</v>
      </c>
      <c r="J253" s="14">
        <v>493.6852791878173</v>
      </c>
      <c r="K253" s="14">
        <v>19888.379310344826</v>
      </c>
      <c r="L253" s="14">
        <v>1238.3333333333333</v>
      </c>
      <c r="M253" s="14">
        <v>2482.782945736434</v>
      </c>
      <c r="N253" s="14">
        <v>3721.1319188191883</v>
      </c>
      <c r="O253" s="17" t="str">
        <f t="shared" si="4"/>
        <v>בענה</v>
      </c>
      <c r="P253"/>
    </row>
    <row r="254" spans="1:16" s="29" customFormat="1" ht="19.5" customHeight="1">
      <c r="A254" s="31" t="s">
        <v>254</v>
      </c>
      <c r="B254" s="14">
        <v>2911.658396946565</v>
      </c>
      <c r="C254" s="14">
        <v>4165.199288256228</v>
      </c>
      <c r="D254" s="14">
        <v>3372.5408163265306</v>
      </c>
      <c r="E254" s="14">
        <v>3571.403846153846</v>
      </c>
      <c r="F254" s="14">
        <v>2428.6666666666665</v>
      </c>
      <c r="G254" s="14">
        <v>3402.391304347826</v>
      </c>
      <c r="H254" s="14">
        <v>130634.0923076923</v>
      </c>
      <c r="I254" s="14">
        <v>0</v>
      </c>
      <c r="J254" s="14">
        <v>353.61399548532734</v>
      </c>
      <c r="K254" s="14">
        <v>28845.032258064515</v>
      </c>
      <c r="L254" s="14">
        <v>3254</v>
      </c>
      <c r="M254" s="14">
        <v>1959.0851063829787</v>
      </c>
      <c r="N254" s="14">
        <v>3598.3183742591023</v>
      </c>
      <c r="O254" s="17" t="str">
        <f t="shared" si="4"/>
        <v>ג'ולס</v>
      </c>
      <c r="P254"/>
    </row>
    <row r="255" spans="1:16" s="29" customFormat="1" ht="19.5" customHeight="1">
      <c r="A255" s="31" t="s">
        <v>257</v>
      </c>
      <c r="B255" s="14">
        <v>3038.1791907514453</v>
      </c>
      <c r="C255" s="14">
        <v>4359.716216216216</v>
      </c>
      <c r="D255" s="14">
        <v>3401.1</v>
      </c>
      <c r="E255" s="14">
        <v>3179.8295454545455</v>
      </c>
      <c r="F255" s="14">
        <v>2562.3333333333335</v>
      </c>
      <c r="G255" s="14">
        <v>3507.470588235294</v>
      </c>
      <c r="H255" s="14">
        <v>176192.8817204301</v>
      </c>
      <c r="I255" s="14">
        <v>1496.375</v>
      </c>
      <c r="J255" s="14">
        <v>432.78797145769624</v>
      </c>
      <c r="K255" s="14">
        <v>25193.56603773585</v>
      </c>
      <c r="L255" s="14">
        <v>2350.5</v>
      </c>
      <c r="M255" s="14">
        <v>2380.46</v>
      </c>
      <c r="N255" s="14">
        <v>4232.272606382979</v>
      </c>
      <c r="O255" s="17" t="str">
        <f t="shared" si="4"/>
        <v>זמר</v>
      </c>
      <c r="P255"/>
    </row>
    <row r="256" spans="1:16" s="29" customFormat="1" ht="19.5" customHeight="1">
      <c r="A256" s="31" t="s">
        <v>258</v>
      </c>
      <c r="B256" s="14">
        <v>3356.6824644549765</v>
      </c>
      <c r="C256" s="14">
        <v>4290.953917050691</v>
      </c>
      <c r="D256" s="14">
        <v>3580.8835616438355</v>
      </c>
      <c r="E256" s="14">
        <v>3594.4227642276423</v>
      </c>
      <c r="F256" s="14">
        <v>2425.0416666666665</v>
      </c>
      <c r="G256" s="14">
        <v>2445.529411764706</v>
      </c>
      <c r="H256" s="14">
        <v>124769.53731343284</v>
      </c>
      <c r="I256" s="14">
        <v>1281</v>
      </c>
      <c r="J256" s="14">
        <v>450.80344332855094</v>
      </c>
      <c r="K256" s="14">
        <v>16845.479166666668</v>
      </c>
      <c r="L256" s="14">
        <v>1259</v>
      </c>
      <c r="M256" s="14">
        <v>2188.8867924528304</v>
      </c>
      <c r="N256" s="14">
        <v>3939.7668393782383</v>
      </c>
      <c r="O256" s="17" t="str">
        <f t="shared" si="4"/>
        <v>זרזיר</v>
      </c>
      <c r="P256"/>
    </row>
    <row r="257" spans="1:16" s="29" customFormat="1" ht="19.5" customHeight="1">
      <c r="A257" s="31" t="s">
        <v>259</v>
      </c>
      <c r="B257" s="14">
        <v>2988.5908141962423</v>
      </c>
      <c r="C257" s="14">
        <v>4075.906976744186</v>
      </c>
      <c r="D257" s="14">
        <v>3492.065573770492</v>
      </c>
      <c r="E257" s="14">
        <v>3260.911111111111</v>
      </c>
      <c r="F257" s="14">
        <v>2550.4411764705883</v>
      </c>
      <c r="G257" s="14">
        <v>2310.818181818182</v>
      </c>
      <c r="H257" s="14">
        <v>116396.8085106383</v>
      </c>
      <c r="I257" s="14">
        <v>0</v>
      </c>
      <c r="J257" s="14">
        <v>366.7940886699507</v>
      </c>
      <c r="K257" s="14">
        <v>22991.48780487805</v>
      </c>
      <c r="L257" s="14">
        <v>2700</v>
      </c>
      <c r="M257" s="14">
        <v>2079.5945945945946</v>
      </c>
      <c r="N257" s="14">
        <v>3838.5285524568394</v>
      </c>
      <c r="O257" s="17" t="str">
        <f t="shared" si="4"/>
        <v>חורפיש</v>
      </c>
      <c r="P257"/>
    </row>
    <row r="258" spans="1:16" s="29" customFormat="1" ht="19.5" customHeight="1">
      <c r="A258" s="31" t="s">
        <v>260</v>
      </c>
      <c r="B258" s="14">
        <v>3343.820375335121</v>
      </c>
      <c r="C258" s="14">
        <v>4263.629242819843</v>
      </c>
      <c r="D258" s="14">
        <v>3540.910891089109</v>
      </c>
      <c r="E258" s="14">
        <v>3436.592105263158</v>
      </c>
      <c r="F258" s="14">
        <v>3494.7272727272725</v>
      </c>
      <c r="G258" s="14">
        <v>2970.6153846153848</v>
      </c>
      <c r="H258" s="14">
        <v>131820.41666666666</v>
      </c>
      <c r="I258" s="14">
        <v>11652.672727272728</v>
      </c>
      <c r="J258" s="14">
        <v>435.9223394055609</v>
      </c>
      <c r="K258" s="14">
        <v>22378.29213483146</v>
      </c>
      <c r="L258" s="14">
        <v>2027</v>
      </c>
      <c r="M258" s="14">
        <v>2384.438202247191</v>
      </c>
      <c r="N258" s="14">
        <v>4052.341551104263</v>
      </c>
      <c r="O258" s="17" t="str">
        <f t="shared" si="4"/>
        <v>טובא-זנגרייה</v>
      </c>
      <c r="P258"/>
    </row>
    <row r="259" spans="1:16" s="29" customFormat="1" ht="19.5" customHeight="1">
      <c r="A259" s="31" t="s">
        <v>261</v>
      </c>
      <c r="B259" s="14">
        <v>2200.7547481420315</v>
      </c>
      <c r="C259" s="14">
        <v>3931.7323943661972</v>
      </c>
      <c r="D259" s="14">
        <v>4020.329411764706</v>
      </c>
      <c r="E259" s="14">
        <v>3907.608108108108</v>
      </c>
      <c r="F259" s="14">
        <v>2343.5348837209303</v>
      </c>
      <c r="G259" s="14">
        <v>3923.7272727272725</v>
      </c>
      <c r="H259" s="14">
        <v>135286.1978021978</v>
      </c>
      <c r="I259" s="14">
        <v>0</v>
      </c>
      <c r="J259" s="14">
        <v>381.6200396825397</v>
      </c>
      <c r="K259" s="14">
        <v>21941.39534883721</v>
      </c>
      <c r="L259" s="14">
        <v>3702</v>
      </c>
      <c r="M259" s="14">
        <v>2129.232558139535</v>
      </c>
      <c r="N259" s="14">
        <v>3645.965379494008</v>
      </c>
      <c r="O259" s="17" t="str">
        <f t="shared" si="4"/>
        <v>יאנוח-ג'ת</v>
      </c>
      <c r="P259"/>
    </row>
    <row r="260" spans="1:16" s="29" customFormat="1" ht="19.5" customHeight="1">
      <c r="A260" s="31" t="s">
        <v>262</v>
      </c>
      <c r="B260" s="14">
        <v>2999.708154506438</v>
      </c>
      <c r="C260" s="14">
        <v>4275.182795698925</v>
      </c>
      <c r="D260" s="14">
        <v>3346.3030303030305</v>
      </c>
      <c r="E260" s="14">
        <v>3748.75</v>
      </c>
      <c r="F260" s="14">
        <v>2710.657142857143</v>
      </c>
      <c r="G260" s="14">
        <v>4367.931034482759</v>
      </c>
      <c r="H260" s="14">
        <v>103729.76842105263</v>
      </c>
      <c r="I260" s="14">
        <v>0</v>
      </c>
      <c r="J260" s="14">
        <v>407.59124087591243</v>
      </c>
      <c r="K260" s="14">
        <v>18317.872340425532</v>
      </c>
      <c r="L260" s="14">
        <v>1522.3333333333333</v>
      </c>
      <c r="M260" s="14">
        <v>1934.4266666666667</v>
      </c>
      <c r="N260" s="14">
        <v>3556.25442043222</v>
      </c>
      <c r="O260" s="17" t="str">
        <f t="shared" si="4"/>
        <v>כסרא-סמיע</v>
      </c>
      <c r="P260"/>
    </row>
    <row r="261" spans="1:16" s="12" customFormat="1" ht="19.5" customHeight="1">
      <c r="A261" s="31" t="s">
        <v>263</v>
      </c>
      <c r="B261" s="14">
        <v>3323.2981366459626</v>
      </c>
      <c r="C261" s="14">
        <v>4489.293859649123</v>
      </c>
      <c r="D261" s="14">
        <v>4094.127659574468</v>
      </c>
      <c r="E261" s="14">
        <v>3671.88</v>
      </c>
      <c r="F261" s="14">
        <v>3280.2926829268295</v>
      </c>
      <c r="G261" s="14">
        <v>4344.166666666667</v>
      </c>
      <c r="H261" s="14">
        <v>131107.60344827586</v>
      </c>
      <c r="I261" s="14">
        <v>0</v>
      </c>
      <c r="J261" s="14">
        <v>449.87741203178206</v>
      </c>
      <c r="K261" s="14">
        <v>20494.030303030304</v>
      </c>
      <c r="L261" s="14">
        <v>2704</v>
      </c>
      <c r="M261" s="14">
        <v>2216.464285714286</v>
      </c>
      <c r="N261" s="14">
        <v>4060.1060948081263</v>
      </c>
      <c r="O261" s="17" t="str">
        <f t="shared" si="4"/>
        <v>כעביה-טבאש-חג'אג'רה</v>
      </c>
      <c r="P261"/>
    </row>
    <row r="262" spans="1:16" s="29" customFormat="1" ht="19.5" customHeight="1">
      <c r="A262" s="31" t="s">
        <v>265</v>
      </c>
      <c r="B262" s="14">
        <v>2966.0773480662983</v>
      </c>
      <c r="C262" s="14">
        <v>4336.9276139410185</v>
      </c>
      <c r="D262" s="14">
        <v>3620.2622950819673</v>
      </c>
      <c r="E262" s="14">
        <v>3577.197802197802</v>
      </c>
      <c r="F262" s="14">
        <v>2998.4615384615386</v>
      </c>
      <c r="G262" s="14">
        <v>3376.0384615384614</v>
      </c>
      <c r="H262" s="14">
        <v>170512.79508196723</v>
      </c>
      <c r="I262" s="14">
        <v>5307.25</v>
      </c>
      <c r="J262" s="14">
        <v>475.32913269088215</v>
      </c>
      <c r="K262" s="14">
        <v>19413.628571428573</v>
      </c>
      <c r="L262" s="14">
        <v>2301.5</v>
      </c>
      <c r="M262" s="14">
        <v>2192.0851063829787</v>
      </c>
      <c r="N262" s="14">
        <v>4027.911192214112</v>
      </c>
      <c r="O262" s="17" t="str">
        <f t="shared" si="4"/>
        <v>משהד</v>
      </c>
      <c r="P262"/>
    </row>
    <row r="263" spans="1:16" s="29" customFormat="1" ht="19.5" customHeight="1">
      <c r="A263" s="31" t="s">
        <v>266</v>
      </c>
      <c r="B263" s="14">
        <v>3207.008025682183</v>
      </c>
      <c r="C263" s="14">
        <v>4099.872483221477</v>
      </c>
      <c r="D263" s="14">
        <v>3933.735849056604</v>
      </c>
      <c r="E263" s="14">
        <v>3119.2166666666667</v>
      </c>
      <c r="F263" s="14">
        <v>3331.4</v>
      </c>
      <c r="G263" s="14">
        <v>3929.04</v>
      </c>
      <c r="H263" s="14">
        <v>135510.94936708861</v>
      </c>
      <c r="I263" s="14">
        <v>0</v>
      </c>
      <c r="J263" s="14">
        <v>388.29958960328315</v>
      </c>
      <c r="K263" s="14">
        <v>27071.63076923077</v>
      </c>
      <c r="L263" s="14">
        <v>2264.3333333333335</v>
      </c>
      <c r="M263" s="14">
        <v>2396.5714285714284</v>
      </c>
      <c r="N263" s="14">
        <v>4231.273542600897</v>
      </c>
      <c r="O263" s="17" t="str">
        <f t="shared" si="4"/>
        <v>עיילבון</v>
      </c>
      <c r="P263"/>
    </row>
    <row r="264" spans="1:16" s="29" customFormat="1" ht="19.5" customHeight="1">
      <c r="A264" s="31" t="s">
        <v>267</v>
      </c>
      <c r="B264" s="14">
        <v>3451.908188585608</v>
      </c>
      <c r="C264" s="14">
        <v>4330.509661835748</v>
      </c>
      <c r="D264" s="14">
        <v>3281.0141935200004</v>
      </c>
      <c r="E264" s="14">
        <v>3301.4583333333335</v>
      </c>
      <c r="F264" s="14">
        <v>2515.1521739130435</v>
      </c>
      <c r="G264" s="14">
        <v>3586.1186440677966</v>
      </c>
      <c r="H264" s="14">
        <v>217373.312</v>
      </c>
      <c r="I264" s="14">
        <v>0</v>
      </c>
      <c r="J264" s="14">
        <v>446.70980091883615</v>
      </c>
      <c r="K264" s="14">
        <v>16939.717391304348</v>
      </c>
      <c r="L264" s="14">
        <v>1944.5</v>
      </c>
      <c r="M264" s="14">
        <v>2195.1015625</v>
      </c>
      <c r="N264" s="14">
        <v>4141.152789699571</v>
      </c>
      <c r="O264" s="17" t="str">
        <f t="shared" si="4"/>
        <v>עילוט</v>
      </c>
      <c r="P264"/>
    </row>
    <row r="265" spans="1:16" s="29" customFormat="1" ht="19.5" customHeight="1">
      <c r="A265" s="31" t="s">
        <v>268</v>
      </c>
      <c r="B265" s="14">
        <v>3006.3607382550335</v>
      </c>
      <c r="C265" s="14">
        <v>3995.071090047393</v>
      </c>
      <c r="D265" s="14">
        <v>3111.793103448276</v>
      </c>
      <c r="E265" s="14">
        <v>3648.705882352941</v>
      </c>
      <c r="F265" s="14">
        <v>2362.64</v>
      </c>
      <c r="G265" s="14">
        <v>3774.764705882353</v>
      </c>
      <c r="H265" s="14">
        <v>127311.21111111112</v>
      </c>
      <c r="I265" s="14">
        <v>1536.1041666666667</v>
      </c>
      <c r="J265" s="14">
        <v>342.5212399540758</v>
      </c>
      <c r="K265" s="14">
        <v>28815.184615384616</v>
      </c>
      <c r="L265" s="14">
        <v>0</v>
      </c>
      <c r="M265" s="14">
        <v>2563.2413793103447</v>
      </c>
      <c r="N265" s="14">
        <v>4057.428272251309</v>
      </c>
      <c r="O265" s="17" t="str">
        <f t="shared" si="4"/>
        <v>פקיעין (בוקייעה)</v>
      </c>
      <c r="P265"/>
    </row>
    <row r="266" spans="1:16" s="29" customFormat="1" ht="19.5" customHeight="1">
      <c r="A266" s="31" t="s">
        <v>269</v>
      </c>
      <c r="B266" s="14">
        <v>3221.238791423002</v>
      </c>
      <c r="C266" s="14">
        <v>4174.304909560724</v>
      </c>
      <c r="D266" s="14">
        <v>3057.470588235294</v>
      </c>
      <c r="E266" s="14">
        <v>3112.8695652173915</v>
      </c>
      <c r="F266" s="14">
        <v>2113.733333333333</v>
      </c>
      <c r="G266" s="14">
        <v>3089.7</v>
      </c>
      <c r="H266" s="14">
        <v>132135.62937062938</v>
      </c>
      <c r="I266" s="14">
        <v>1767.1666666666667</v>
      </c>
      <c r="J266" s="14">
        <v>374.72027972027973</v>
      </c>
      <c r="K266" s="14">
        <v>29036.696969696968</v>
      </c>
      <c r="L266" s="14">
        <v>3175</v>
      </c>
      <c r="M266" s="14">
        <v>2047.7704918032787</v>
      </c>
      <c r="N266" s="14">
        <v>3947.8516032811335</v>
      </c>
      <c r="O266" s="17" t="str">
        <f t="shared" si="4"/>
        <v>ראמה</v>
      </c>
      <c r="P266"/>
    </row>
    <row r="267" spans="1:16" s="29" customFormat="1" ht="19.5" customHeight="1">
      <c r="A267" s="31" t="s">
        <v>270</v>
      </c>
      <c r="B267" s="14">
        <v>3455.8063063063064</v>
      </c>
      <c r="C267" s="14">
        <v>4505.205533596838</v>
      </c>
      <c r="D267" s="14">
        <v>3300.6235294117646</v>
      </c>
      <c r="E267" s="14">
        <v>3089.5662650602408</v>
      </c>
      <c r="F267" s="14">
        <v>2585.3793103448274</v>
      </c>
      <c r="G267" s="14">
        <v>3106.3846153846152</v>
      </c>
      <c r="H267" s="14">
        <v>125558.01388888889</v>
      </c>
      <c r="I267" s="14">
        <v>0</v>
      </c>
      <c r="J267" s="14">
        <v>437.74974146845915</v>
      </c>
      <c r="K267" s="14">
        <v>24834.296875</v>
      </c>
      <c r="L267" s="14">
        <v>1960.5714285714287</v>
      </c>
      <c r="M267" s="14">
        <v>2547.181818181818</v>
      </c>
      <c r="N267" s="14">
        <v>3986.4979423868313</v>
      </c>
      <c r="O267" s="17" t="str">
        <f t="shared" si="4"/>
        <v>שבלי - אום אל-גנם</v>
      </c>
      <c r="P267"/>
    </row>
    <row r="268" spans="1:16" s="29" customFormat="1" ht="19.5" customHeight="1">
      <c r="A268" s="31" t="s">
        <v>272</v>
      </c>
      <c r="B268" s="14">
        <v>3704.798982188295</v>
      </c>
      <c r="C268" s="14">
        <v>4380.384236453202</v>
      </c>
      <c r="D268" s="14">
        <v>3090.709219858156</v>
      </c>
      <c r="E268" s="40">
        <v>3309.560975609756</v>
      </c>
      <c r="F268" s="14">
        <v>2398</v>
      </c>
      <c r="G268" s="14">
        <v>2816.451612903226</v>
      </c>
      <c r="H268" s="14">
        <v>123971.09375</v>
      </c>
      <c r="I268" s="14">
        <v>15412</v>
      </c>
      <c r="J268" s="14">
        <v>414.1918181818182</v>
      </c>
      <c r="K268" s="14">
        <v>23700</v>
      </c>
      <c r="L268" s="14">
        <v>1500</v>
      </c>
      <c r="M268" s="14">
        <v>2378.717391304348</v>
      </c>
      <c r="N268" s="14">
        <v>4008.5135135135133</v>
      </c>
      <c r="O268" s="17" t="str">
        <f t="shared" si="4"/>
        <v>שעב</v>
      </c>
      <c r="P268"/>
    </row>
    <row r="269" spans="1:16" s="29" customFormat="1" ht="19.5" customHeight="1">
      <c r="A269" s="19" t="s">
        <v>20</v>
      </c>
      <c r="B269" s="10">
        <v>3376.991011235955</v>
      </c>
      <c r="C269" s="10">
        <v>4256.193355481728</v>
      </c>
      <c r="D269" s="10">
        <v>3370.8003018304094</v>
      </c>
      <c r="E269" s="10">
        <v>3408.1495016611298</v>
      </c>
      <c r="F269" s="10">
        <v>2450.112244897959</v>
      </c>
      <c r="G269" s="10">
        <v>3765.858333333333</v>
      </c>
      <c r="H269" s="10">
        <v>133109.9841269841</v>
      </c>
      <c r="I269" s="10">
        <v>2633.6200980392155</v>
      </c>
      <c r="J269" s="10">
        <v>414.2627548578539</v>
      </c>
      <c r="K269" s="10">
        <v>25324.603917301414</v>
      </c>
      <c r="L269" s="10">
        <v>1926.5365853658536</v>
      </c>
      <c r="M269" s="10">
        <v>2415.594229035167</v>
      </c>
      <c r="N269" s="10">
        <v>4005.416369831191</v>
      </c>
      <c r="O269" s="11" t="str">
        <f t="shared" si="4"/>
        <v>2,000 - 4,999</v>
      </c>
      <c r="P269"/>
    </row>
    <row r="270" spans="1:16" s="29" customFormat="1" ht="19.5" customHeight="1">
      <c r="A270" s="31" t="s">
        <v>305</v>
      </c>
      <c r="B270" s="14">
        <v>4848.409090909091</v>
      </c>
      <c r="C270" s="14">
        <v>4684</v>
      </c>
      <c r="D270" s="14">
        <v>2103.6</v>
      </c>
      <c r="E270" s="14">
        <v>3479.457142857143</v>
      </c>
      <c r="F270" s="14">
        <v>897</v>
      </c>
      <c r="G270" s="14">
        <v>0</v>
      </c>
      <c r="H270" s="14">
        <v>0</v>
      </c>
      <c r="I270" s="14">
        <v>0</v>
      </c>
      <c r="J270" s="14">
        <v>0</v>
      </c>
      <c r="K270" s="14">
        <v>24598.65</v>
      </c>
      <c r="L270" s="14">
        <v>0</v>
      </c>
      <c r="M270" s="14">
        <v>2497.560606060606</v>
      </c>
      <c r="N270" s="14">
        <v>4247.576131687243</v>
      </c>
      <c r="O270" s="17" t="str">
        <f t="shared" si="4"/>
        <v>אבו תלול</v>
      </c>
      <c r="P270"/>
    </row>
    <row r="271" spans="1:16" s="29" customFormat="1" ht="19.5" customHeight="1">
      <c r="A271" s="31" t="s">
        <v>273</v>
      </c>
      <c r="B271" s="14">
        <v>3610.418848167539</v>
      </c>
      <c r="C271" s="14">
        <v>4163.926829268293</v>
      </c>
      <c r="D271" s="14">
        <v>3486</v>
      </c>
      <c r="E271" s="14">
        <v>2861.098360655738</v>
      </c>
      <c r="F271" s="14">
        <v>2620.1111111111113</v>
      </c>
      <c r="G271" s="14">
        <v>3232.375</v>
      </c>
      <c r="H271" s="14">
        <v>119335.69444444444</v>
      </c>
      <c r="I271" s="14">
        <v>0</v>
      </c>
      <c r="J271" s="14">
        <v>437.34096109839817</v>
      </c>
      <c r="K271" s="14">
        <v>17595.241379310344</v>
      </c>
      <c r="L271" s="14">
        <v>2601</v>
      </c>
      <c r="M271" s="14">
        <v>2340.8387096774195</v>
      </c>
      <c r="N271" s="14">
        <v>3490.1493670886075</v>
      </c>
      <c r="O271" s="17" t="str">
        <f t="shared" si="4"/>
        <v>אבטין</v>
      </c>
      <c r="P271"/>
    </row>
    <row r="272" spans="1:16" s="29" customFormat="1" ht="19.5" customHeight="1">
      <c r="A272" s="34" t="s">
        <v>274</v>
      </c>
      <c r="B272" s="14">
        <v>4562.885714285714</v>
      </c>
      <c r="C272" s="14">
        <v>4683.104347826087</v>
      </c>
      <c r="D272" s="14">
        <v>3545</v>
      </c>
      <c r="E272" s="14">
        <v>3519.7096774193546</v>
      </c>
      <c r="F272" s="14">
        <v>3028</v>
      </c>
      <c r="G272" s="14">
        <v>0</v>
      </c>
      <c r="H272" s="14">
        <v>0</v>
      </c>
      <c r="I272" s="14">
        <v>0</v>
      </c>
      <c r="J272" s="14">
        <v>802.484126984127</v>
      </c>
      <c r="K272" s="14">
        <v>27598.89285714286</v>
      </c>
      <c r="L272" s="14">
        <v>2700</v>
      </c>
      <c r="M272" s="14">
        <v>2533.9821428571427</v>
      </c>
      <c r="N272" s="14">
        <v>3327.530562347188</v>
      </c>
      <c r="O272" s="17" t="str">
        <f t="shared" si="4"/>
        <v>אום בטין</v>
      </c>
      <c r="P272"/>
    </row>
    <row r="273" spans="1:16" s="29" customFormat="1" ht="19.5" customHeight="1">
      <c r="A273" s="33" t="s">
        <v>276</v>
      </c>
      <c r="B273" s="14">
        <v>3198.71978021978</v>
      </c>
      <c r="C273" s="14">
        <v>4105.813186813187</v>
      </c>
      <c r="D273" s="14">
        <v>3572.6666666666665</v>
      </c>
      <c r="E273" s="14">
        <v>2973.4210526315787</v>
      </c>
      <c r="F273" s="14">
        <v>1575.7142857142858</v>
      </c>
      <c r="G273" s="14">
        <v>4019.9411764705883</v>
      </c>
      <c r="H273" s="14">
        <v>158109.01960784313</v>
      </c>
      <c r="I273" s="14">
        <v>0</v>
      </c>
      <c r="J273" s="14">
        <v>376.882951653944</v>
      </c>
      <c r="K273" s="14">
        <v>33689.51351351351</v>
      </c>
      <c r="L273" s="14">
        <v>2416</v>
      </c>
      <c r="M273" s="14">
        <v>2056.076923076923</v>
      </c>
      <c r="N273" s="14">
        <v>4245.516469038208</v>
      </c>
      <c r="O273" s="17" t="str">
        <f t="shared" si="4"/>
        <v>ג'ש (גוש חלב)</v>
      </c>
      <c r="P273"/>
    </row>
    <row r="274" spans="1:16" s="29" customFormat="1" ht="19.5" customHeight="1">
      <c r="A274" s="30" t="s">
        <v>277</v>
      </c>
      <c r="B274" s="14">
        <v>3553.0442176870747</v>
      </c>
      <c r="C274" s="14">
        <v>4189.617391304348</v>
      </c>
      <c r="D274" s="14">
        <v>3060.5555555555557</v>
      </c>
      <c r="E274" s="14">
        <v>2986.897435897436</v>
      </c>
      <c r="F274" s="14">
        <v>2221.846153846154</v>
      </c>
      <c r="G274" s="14">
        <v>3036.3888888888887</v>
      </c>
      <c r="H274" s="14">
        <v>109124.07843137255</v>
      </c>
      <c r="I274" s="14">
        <v>0</v>
      </c>
      <c r="J274" s="14">
        <v>416.3745247148289</v>
      </c>
      <c r="K274" s="14">
        <v>22658.727272727272</v>
      </c>
      <c r="L274" s="14">
        <v>1120</v>
      </c>
      <c r="M274" s="14">
        <v>2292.5797101449275</v>
      </c>
      <c r="N274" s="14">
        <v>3851.6005873715126</v>
      </c>
      <c r="O274" s="17" t="str">
        <f t="shared" si="4"/>
        <v>כאוכב אבו אל-היג'א</v>
      </c>
      <c r="P274"/>
    </row>
    <row r="275" spans="1:16" s="29" customFormat="1" ht="19.5" customHeight="1">
      <c r="A275" s="31" t="s">
        <v>278</v>
      </c>
      <c r="B275" s="14">
        <v>2876.684210526316</v>
      </c>
      <c r="C275" s="14">
        <v>4300.87786259542</v>
      </c>
      <c r="D275" s="14">
        <v>3247.6666666666665</v>
      </c>
      <c r="E275" s="14">
        <v>3561.625</v>
      </c>
      <c r="F275" s="14">
        <v>2084.6428571428573</v>
      </c>
      <c r="G275" s="14">
        <v>3511.714285714286</v>
      </c>
      <c r="H275" s="14">
        <v>185867.2857142857</v>
      </c>
      <c r="I275" s="14">
        <v>1517.138888888889</v>
      </c>
      <c r="J275" s="14">
        <v>431.86561954624784</v>
      </c>
      <c r="K275" s="14">
        <v>22269.53448275862</v>
      </c>
      <c r="L275" s="14">
        <v>1655</v>
      </c>
      <c r="M275" s="14">
        <v>2369.375</v>
      </c>
      <c r="N275" s="14">
        <v>4641.655518394648</v>
      </c>
      <c r="O275" s="17" t="str">
        <f t="shared" si="4"/>
        <v>כפר ברא</v>
      </c>
      <c r="P275"/>
    </row>
    <row r="276" spans="1:16" s="29" customFormat="1" ht="19.5" customHeight="1">
      <c r="A276" s="34" t="s">
        <v>279</v>
      </c>
      <c r="B276" s="14">
        <v>2990.1530172413795</v>
      </c>
      <c r="C276" s="14">
        <v>4052.463768115942</v>
      </c>
      <c r="D276" s="14">
        <v>3416.1052631578946</v>
      </c>
      <c r="E276" s="14">
        <v>3094.5384615384614</v>
      </c>
      <c r="F276" s="14">
        <v>2242.823529411765</v>
      </c>
      <c r="G276" s="14">
        <v>4547.95</v>
      </c>
      <c r="H276" s="14">
        <v>136046.66666666666</v>
      </c>
      <c r="I276" s="14">
        <v>3844.7083333333335</v>
      </c>
      <c r="J276" s="14">
        <v>336.71205357142856</v>
      </c>
      <c r="K276" s="14">
        <v>38037.295454545456</v>
      </c>
      <c r="L276" s="14">
        <v>0</v>
      </c>
      <c r="M276" s="14">
        <v>1789.857142857143</v>
      </c>
      <c r="N276" s="14">
        <v>4835.819306930693</v>
      </c>
      <c r="O276" s="17" t="str">
        <f t="shared" si="4"/>
        <v>כפר כמא</v>
      </c>
      <c r="P276"/>
    </row>
    <row r="277" spans="1:16" s="29" customFormat="1" ht="19.5" customHeight="1">
      <c r="A277" s="34" t="s">
        <v>280</v>
      </c>
      <c r="B277" s="14">
        <v>3420.176470588235</v>
      </c>
      <c r="C277" s="14">
        <v>4378.877358490566</v>
      </c>
      <c r="D277" s="14">
        <v>2759.646138818182</v>
      </c>
      <c r="E277" s="14">
        <v>3114.2916666666665</v>
      </c>
      <c r="F277" s="14">
        <v>3595.5555555555557</v>
      </c>
      <c r="G277" s="14">
        <v>2204.5</v>
      </c>
      <c r="H277" s="14">
        <v>104185.82</v>
      </c>
      <c r="I277" s="14">
        <v>0</v>
      </c>
      <c r="J277" s="14">
        <v>426.4570707070707</v>
      </c>
      <c r="K277" s="14">
        <v>26719.434782608696</v>
      </c>
      <c r="L277" s="14">
        <v>2400</v>
      </c>
      <c r="M277" s="14">
        <v>2545.064516129032</v>
      </c>
      <c r="N277" s="14">
        <v>4147.045454545455</v>
      </c>
      <c r="O277" s="17" t="str">
        <f t="shared" si="4"/>
        <v>כפר מצר</v>
      </c>
      <c r="P277"/>
    </row>
    <row r="278" spans="1:16" s="29" customFormat="1" ht="19.5" customHeight="1">
      <c r="A278" s="34" t="s">
        <v>281</v>
      </c>
      <c r="B278" s="14">
        <v>3525.1159420289855</v>
      </c>
      <c r="C278" s="14">
        <v>4302.587570621469</v>
      </c>
      <c r="D278" s="14">
        <v>3496.764705882353</v>
      </c>
      <c r="E278" s="14">
        <v>3722.7954545454545</v>
      </c>
      <c r="F278" s="14">
        <v>2879.2631578947367</v>
      </c>
      <c r="G278" s="14">
        <v>3007.1428571428573</v>
      </c>
      <c r="H278" s="14">
        <v>138829.97826086957</v>
      </c>
      <c r="I278" s="14">
        <v>2061.4166666666665</v>
      </c>
      <c r="J278" s="14">
        <v>443.0724852071006</v>
      </c>
      <c r="K278" s="14">
        <v>21727.583333333332</v>
      </c>
      <c r="L278" s="14">
        <v>1947</v>
      </c>
      <c r="M278" s="14">
        <v>2406.6666666666665</v>
      </c>
      <c r="N278" s="14">
        <v>3951.1363636363635</v>
      </c>
      <c r="O278" s="17" t="str">
        <f t="shared" si="4"/>
        <v>מוקייבלה</v>
      </c>
      <c r="P278"/>
    </row>
    <row r="279" spans="1:16" s="29" customFormat="1" ht="21.75" customHeight="1">
      <c r="A279" s="34" t="s">
        <v>282</v>
      </c>
      <c r="B279" s="14">
        <v>3229.5</v>
      </c>
      <c r="C279" s="14">
        <v>4197.190789473684</v>
      </c>
      <c r="D279" s="14">
        <v>3643.6521739130435</v>
      </c>
      <c r="E279" s="14">
        <v>3296.137931034483</v>
      </c>
      <c r="F279" s="14">
        <v>1982.5</v>
      </c>
      <c r="G279" s="14">
        <v>3969.2</v>
      </c>
      <c r="H279" s="14">
        <v>130943.35593220338</v>
      </c>
      <c r="I279" s="14">
        <v>0</v>
      </c>
      <c r="J279" s="14">
        <v>363.041095890411</v>
      </c>
      <c r="K279" s="14">
        <v>28197.039215686276</v>
      </c>
      <c r="L279" s="14">
        <v>1280</v>
      </c>
      <c r="M279" s="14">
        <v>2381.3384615384616</v>
      </c>
      <c r="N279" s="14">
        <v>4289.248691099477</v>
      </c>
      <c r="O279" s="17" t="str">
        <f t="shared" si="4"/>
        <v>מזרעה</v>
      </c>
      <c r="P279"/>
    </row>
    <row r="280" spans="1:16" s="29" customFormat="1" ht="19.5" customHeight="1">
      <c r="A280" s="34" t="s">
        <v>306</v>
      </c>
      <c r="B280" s="14">
        <v>3089.2619047619046</v>
      </c>
      <c r="C280" s="14">
        <v>4408.953125</v>
      </c>
      <c r="D280" s="14">
        <v>3812.5263157894738</v>
      </c>
      <c r="E280" s="14">
        <v>3925.964285714286</v>
      </c>
      <c r="F280" s="14">
        <v>2622.4444444444443</v>
      </c>
      <c r="G280" s="14">
        <v>4340.625</v>
      </c>
      <c r="H280" s="14">
        <v>152755.26470588235</v>
      </c>
      <c r="I280" s="14">
        <v>0</v>
      </c>
      <c r="J280" s="14">
        <v>422.41883116883116</v>
      </c>
      <c r="K280" s="14">
        <v>23133.391304347828</v>
      </c>
      <c r="L280" s="14">
        <v>1800</v>
      </c>
      <c r="M280" s="14">
        <v>2472.7368421052633</v>
      </c>
      <c r="N280" s="14">
        <v>4250.154205607477</v>
      </c>
      <c r="O280" s="17" t="str">
        <f t="shared" si="4"/>
        <v>מייסר</v>
      </c>
      <c r="P280"/>
    </row>
    <row r="281" spans="1:16" s="29" customFormat="1" ht="21.75" customHeight="1">
      <c r="A281" s="33" t="s">
        <v>283</v>
      </c>
      <c r="B281" s="20">
        <v>3783.5635738831616</v>
      </c>
      <c r="C281" s="20">
        <v>4325.559523809524</v>
      </c>
      <c r="D281" s="20">
        <v>3375.5714285714284</v>
      </c>
      <c r="E281" s="20">
        <v>2959.969696969697</v>
      </c>
      <c r="F281" s="20">
        <v>2141.076923076923</v>
      </c>
      <c r="G281" s="20">
        <v>2645.3</v>
      </c>
      <c r="H281" s="20">
        <v>106260.54347826086</v>
      </c>
      <c r="I281" s="20">
        <v>7186.083333333333</v>
      </c>
      <c r="J281" s="20">
        <v>379.34789644012943</v>
      </c>
      <c r="K281" s="20">
        <v>20341.636363636364</v>
      </c>
      <c r="L281" s="20">
        <v>1800</v>
      </c>
      <c r="M281" s="20">
        <v>2391.576923076923</v>
      </c>
      <c r="N281" s="20">
        <v>3613.399416909621</v>
      </c>
      <c r="O281" s="17" t="str">
        <f t="shared" si="4"/>
        <v>מסעדה</v>
      </c>
      <c r="P281"/>
    </row>
    <row r="282" spans="1:16" s="29" customFormat="1" ht="21.75" customHeight="1">
      <c r="A282" s="34" t="s">
        <v>284</v>
      </c>
      <c r="B282" s="14">
        <v>2993.997747747748</v>
      </c>
      <c r="C282" s="14">
        <v>3730.225</v>
      </c>
      <c r="D282" s="14">
        <v>3192.4</v>
      </c>
      <c r="E282" s="14">
        <v>3462</v>
      </c>
      <c r="F282" s="14">
        <v>2628.1176470588234</v>
      </c>
      <c r="G282" s="14">
        <v>5346.727272727273</v>
      </c>
      <c r="H282" s="14">
        <v>144512.76119402985</v>
      </c>
      <c r="I282" s="14">
        <v>169.01666666666668</v>
      </c>
      <c r="J282" s="14">
        <v>346.613698630137</v>
      </c>
      <c r="K282" s="14">
        <v>38253.71052631579</v>
      </c>
      <c r="L282" s="14">
        <v>3702</v>
      </c>
      <c r="M282" s="14">
        <v>2365.3571428571427</v>
      </c>
      <c r="N282" s="14">
        <v>4123.115151515151</v>
      </c>
      <c r="O282" s="17" t="str">
        <f t="shared" si="4"/>
        <v>מעיליא</v>
      </c>
      <c r="P282"/>
    </row>
    <row r="283" spans="1:16" s="29" customFormat="1" ht="21.75" customHeight="1">
      <c r="A283" s="34" t="s">
        <v>285</v>
      </c>
      <c r="B283" s="14">
        <v>3399.5454545454545</v>
      </c>
      <c r="C283" s="14">
        <v>4436.245614035088</v>
      </c>
      <c r="D283" s="14">
        <v>3308.969696969697</v>
      </c>
      <c r="E283" s="14">
        <v>3521.777777777778</v>
      </c>
      <c r="F283" s="14">
        <v>2098.2</v>
      </c>
      <c r="G283" s="14">
        <v>5501.5</v>
      </c>
      <c r="H283" s="14">
        <v>136392.23076923078</v>
      </c>
      <c r="I283" s="14">
        <v>0</v>
      </c>
      <c r="J283" s="14">
        <v>443.2879177377892</v>
      </c>
      <c r="K283" s="14">
        <v>21077.76</v>
      </c>
      <c r="L283" s="14">
        <v>0</v>
      </c>
      <c r="M283" s="14">
        <v>2799.9583333333335</v>
      </c>
      <c r="N283" s="14">
        <v>4450.597510373444</v>
      </c>
      <c r="O283" s="17" t="str">
        <f t="shared" si="4"/>
        <v>נאעורה</v>
      </c>
      <c r="P283"/>
    </row>
    <row r="284" spans="1:16" s="12" customFormat="1" ht="19.5" customHeight="1">
      <c r="A284" s="34" t="s">
        <v>286</v>
      </c>
      <c r="B284" s="14">
        <v>3058.0664335664337</v>
      </c>
      <c r="C284" s="14">
        <v>4187.166666666667</v>
      </c>
      <c r="D284" s="14">
        <v>3342.5</v>
      </c>
      <c r="E284" s="14">
        <v>3551.5</v>
      </c>
      <c r="F284" s="14">
        <v>2318.6923076923076</v>
      </c>
      <c r="G284" s="14">
        <v>2424.777777777778</v>
      </c>
      <c r="H284" s="14">
        <v>95701.44067796611</v>
      </c>
      <c r="I284" s="14">
        <v>0</v>
      </c>
      <c r="J284" s="14">
        <v>355.8266068759342</v>
      </c>
      <c r="K284" s="14">
        <v>26288.5</v>
      </c>
      <c r="L284" s="14">
        <v>0</v>
      </c>
      <c r="M284" s="14">
        <v>2390.4761904761904</v>
      </c>
      <c r="N284" s="14">
        <v>3701.0098522167486</v>
      </c>
      <c r="O284" s="17" t="str">
        <f t="shared" si="4"/>
        <v>סאג'ור</v>
      </c>
      <c r="P284"/>
    </row>
    <row r="285" spans="1:16" s="35" customFormat="1" ht="21.75" customHeight="1">
      <c r="A285" s="34" t="s">
        <v>287</v>
      </c>
      <c r="B285" s="14">
        <v>3583.4928909952605</v>
      </c>
      <c r="C285" s="14">
        <v>4455.3125</v>
      </c>
      <c r="D285" s="14">
        <v>3110.3518518518517</v>
      </c>
      <c r="E285" s="14">
        <v>3430.1944444444443</v>
      </c>
      <c r="F285" s="14">
        <v>2309.5714285714284</v>
      </c>
      <c r="G285" s="14">
        <v>2639.55</v>
      </c>
      <c r="H285" s="14">
        <v>120988.86666666667</v>
      </c>
      <c r="I285" s="14">
        <v>6897.916666666667</v>
      </c>
      <c r="J285" s="14">
        <v>431.65738758029977</v>
      </c>
      <c r="K285" s="14">
        <v>27260.17142857143</v>
      </c>
      <c r="L285" s="14">
        <v>1515.25</v>
      </c>
      <c r="M285" s="14">
        <v>2103.6052631578946</v>
      </c>
      <c r="N285" s="14">
        <v>3958.3128491620114</v>
      </c>
      <c r="O285" s="17" t="str">
        <f t="shared" si="4"/>
        <v>סולם</v>
      </c>
      <c r="P285"/>
    </row>
    <row r="286" spans="1:16" s="35" customFormat="1" ht="21.75" customHeight="1">
      <c r="A286" s="34" t="s">
        <v>288</v>
      </c>
      <c r="B286" s="14">
        <v>3587.809523809524</v>
      </c>
      <c r="C286" s="14">
        <v>4298.675977653631</v>
      </c>
      <c r="D286" s="14">
        <v>3450.6136363636365</v>
      </c>
      <c r="E286" s="14">
        <v>3975.811320754717</v>
      </c>
      <c r="F286" s="14">
        <v>2605.6470588235293</v>
      </c>
      <c r="G286" s="14">
        <v>2974</v>
      </c>
      <c r="H286" s="14">
        <v>146831.078125</v>
      </c>
      <c r="I286" s="14">
        <v>0</v>
      </c>
      <c r="J286" s="14">
        <v>436.69216061185466</v>
      </c>
      <c r="K286" s="14">
        <v>22787.98245614035</v>
      </c>
      <c r="L286" s="14">
        <v>1839.8333333333333</v>
      </c>
      <c r="M286" s="14">
        <v>2199.1875</v>
      </c>
      <c r="N286" s="14">
        <v>3719.458914728682</v>
      </c>
      <c r="O286" s="17" t="str">
        <f t="shared" si="4"/>
        <v>סלמה</v>
      </c>
      <c r="P286"/>
    </row>
    <row r="287" spans="1:16" s="35" customFormat="1" ht="21.75" customHeight="1">
      <c r="A287" s="34" t="s">
        <v>289</v>
      </c>
      <c r="B287" s="14">
        <v>3906.5</v>
      </c>
      <c r="C287" s="14">
        <v>4110.6</v>
      </c>
      <c r="D287" s="14">
        <v>3825.878787878788</v>
      </c>
      <c r="E287" s="14">
        <v>3359.157894736842</v>
      </c>
      <c r="F287" s="14">
        <v>2787.6666666666665</v>
      </c>
      <c r="G287" s="14">
        <v>914</v>
      </c>
      <c r="H287" s="14">
        <v>156130.6923076923</v>
      </c>
      <c r="I287" s="14">
        <v>1647.25</v>
      </c>
      <c r="J287" s="14">
        <v>430.8605769230769</v>
      </c>
      <c r="K287" s="14">
        <v>20153.96551724138</v>
      </c>
      <c r="L287" s="14">
        <v>0</v>
      </c>
      <c r="M287" s="14">
        <v>1708.3703703703704</v>
      </c>
      <c r="N287" s="14">
        <v>3993.0445229681977</v>
      </c>
      <c r="O287" s="17" t="str">
        <f t="shared" si="4"/>
        <v>ע'ג'ר</v>
      </c>
      <c r="P287"/>
    </row>
    <row r="288" spans="1:16" s="35" customFormat="1" ht="21.75" customHeight="1">
      <c r="A288" s="33" t="s">
        <v>290</v>
      </c>
      <c r="B288" s="20">
        <v>3622.7123287671234</v>
      </c>
      <c r="C288" s="20">
        <v>4315.832298136646</v>
      </c>
      <c r="D288" s="20">
        <v>3883.7454545454543</v>
      </c>
      <c r="E288" s="20">
        <v>3590</v>
      </c>
      <c r="F288" s="20">
        <v>3231.277777777778</v>
      </c>
      <c r="G288" s="20">
        <v>2975.5714285714284</v>
      </c>
      <c r="H288" s="20">
        <v>148210.58823529413</v>
      </c>
      <c r="I288" s="20">
        <v>174.16666666666666</v>
      </c>
      <c r="J288" s="20">
        <v>439.24568138195775</v>
      </c>
      <c r="K288" s="20">
        <v>21593.877551020407</v>
      </c>
      <c r="L288" s="20">
        <v>1150</v>
      </c>
      <c r="M288" s="20">
        <v>2656.625</v>
      </c>
      <c r="N288" s="20">
        <v>4074.056561085973</v>
      </c>
      <c r="O288" s="17" t="str">
        <f t="shared" si="4"/>
        <v>עוזייר</v>
      </c>
      <c r="P288"/>
    </row>
    <row r="289" spans="1:16" s="35" customFormat="1" ht="21.75" customHeight="1">
      <c r="A289" s="34" t="s">
        <v>291</v>
      </c>
      <c r="B289" s="14">
        <v>3093.5396825396824</v>
      </c>
      <c r="C289" s="14">
        <v>4340.733333333334</v>
      </c>
      <c r="D289" s="14">
        <v>3167.2413793103447</v>
      </c>
      <c r="E289" s="14">
        <v>3564.7169811320755</v>
      </c>
      <c r="F289" s="14">
        <v>2990.6</v>
      </c>
      <c r="G289" s="14">
        <v>11286</v>
      </c>
      <c r="H289" s="14">
        <v>164719.33333333334</v>
      </c>
      <c r="I289" s="14">
        <v>2087.4444444444443</v>
      </c>
      <c r="J289" s="14">
        <v>466.64494382022474</v>
      </c>
      <c r="K289" s="14">
        <v>18187.5</v>
      </c>
      <c r="L289" s="14">
        <v>1420.5</v>
      </c>
      <c r="M289" s="14">
        <v>2610.125</v>
      </c>
      <c r="N289" s="14">
        <v>4287.663265306122</v>
      </c>
      <c r="O289" s="17" t="str">
        <f t="shared" si="4"/>
        <v>עין נקובא</v>
      </c>
      <c r="P289"/>
    </row>
    <row r="290" spans="1:16" s="36" customFormat="1" ht="21.75" customHeight="1">
      <c r="A290" s="34" t="s">
        <v>292</v>
      </c>
      <c r="B290" s="14">
        <v>3920.019108280255</v>
      </c>
      <c r="C290" s="14">
        <v>4509.6324786324785</v>
      </c>
      <c r="D290" s="14">
        <v>2651.185185185185</v>
      </c>
      <c r="E290" s="14">
        <v>2435.32</v>
      </c>
      <c r="F290" s="14">
        <v>2857.1428571428573</v>
      </c>
      <c r="G290" s="14">
        <v>2471.1666666666665</v>
      </c>
      <c r="H290" s="14">
        <v>90906.33333333333</v>
      </c>
      <c r="I290" s="14">
        <v>27172.833333333332</v>
      </c>
      <c r="J290" s="14">
        <v>352.89544235924933</v>
      </c>
      <c r="K290" s="14">
        <v>20549.47619047619</v>
      </c>
      <c r="L290" s="14">
        <v>0</v>
      </c>
      <c r="M290" s="14">
        <v>2300.448275862069</v>
      </c>
      <c r="N290" s="14">
        <v>4052.1428571428573</v>
      </c>
      <c r="O290" s="17" t="str">
        <f t="shared" si="4"/>
        <v>עין קנייא</v>
      </c>
      <c r="P290"/>
    </row>
    <row r="291" spans="1:16" s="12" customFormat="1" ht="19.5" customHeight="1">
      <c r="A291" s="34" t="s">
        <v>293</v>
      </c>
      <c r="B291" s="14">
        <v>3142.1171875</v>
      </c>
      <c r="C291" s="14">
        <v>3721.6146788990827</v>
      </c>
      <c r="D291" s="14">
        <v>2436.258064521739</v>
      </c>
      <c r="E291" s="14">
        <v>3883.4166666666665</v>
      </c>
      <c r="F291" s="14">
        <v>1453.3846153846155</v>
      </c>
      <c r="G291" s="14">
        <v>4399.875</v>
      </c>
      <c r="H291" s="14">
        <v>131841.38095238095</v>
      </c>
      <c r="I291" s="14">
        <v>3323.2083333333335</v>
      </c>
      <c r="J291" s="14">
        <v>366.3430656934307</v>
      </c>
      <c r="K291" s="14">
        <v>33330.666666666664</v>
      </c>
      <c r="L291" s="14">
        <v>3244</v>
      </c>
      <c r="M291" s="14">
        <v>1758.25</v>
      </c>
      <c r="N291" s="14">
        <v>4395.897865853659</v>
      </c>
      <c r="O291" s="17" t="str">
        <f t="shared" si="4"/>
        <v>פסוטה</v>
      </c>
      <c r="P291"/>
    </row>
    <row r="292" spans="1:16" s="12" customFormat="1" ht="19.5" customHeight="1">
      <c r="A292" s="34" t="s">
        <v>307</v>
      </c>
      <c r="B292" s="14">
        <v>4787.253731343284</v>
      </c>
      <c r="C292" s="14">
        <v>4194.088235294118</v>
      </c>
      <c r="D292" s="14">
        <v>4118.833333333333</v>
      </c>
      <c r="E292" s="14">
        <v>3494.1724137931033</v>
      </c>
      <c r="F292" s="14">
        <v>2903.3333333333335</v>
      </c>
      <c r="G292" s="14">
        <v>0</v>
      </c>
      <c r="H292" s="14">
        <v>0</v>
      </c>
      <c r="I292" s="14">
        <v>0</v>
      </c>
      <c r="J292" s="14">
        <v>770</v>
      </c>
      <c r="K292" s="14">
        <v>24348.475</v>
      </c>
      <c r="L292" s="14">
        <v>0</v>
      </c>
      <c r="M292" s="14">
        <v>2575.1428571428573</v>
      </c>
      <c r="N292" s="14">
        <v>3981.2969924812032</v>
      </c>
      <c r="O292" s="17" t="str">
        <f t="shared" si="4"/>
        <v>קצר א-סר</v>
      </c>
      <c r="P292"/>
    </row>
    <row r="293" spans="1:16" s="36" customFormat="1" ht="21.75" customHeight="1">
      <c r="A293" s="34" t="s">
        <v>308</v>
      </c>
      <c r="B293" s="14">
        <v>3391.375</v>
      </c>
      <c r="C293" s="14">
        <v>4075.883116883117</v>
      </c>
      <c r="D293" s="14">
        <v>3726.7368421052633</v>
      </c>
      <c r="E293" s="14">
        <v>4897.588235294118</v>
      </c>
      <c r="F293" s="14">
        <v>1988.6</v>
      </c>
      <c r="G293" s="14">
        <v>2589</v>
      </c>
      <c r="H293" s="14">
        <v>168929.22222222222</v>
      </c>
      <c r="I293" s="14">
        <v>0</v>
      </c>
      <c r="J293" s="14">
        <v>472.89677419354837</v>
      </c>
      <c r="K293" s="14">
        <v>21265.40740740741</v>
      </c>
      <c r="L293" s="14">
        <v>2961</v>
      </c>
      <c r="M293" s="14">
        <v>2373.5</v>
      </c>
      <c r="N293" s="14">
        <v>3904.9594594594596</v>
      </c>
      <c r="O293" s="17" t="str">
        <f t="shared" si="4"/>
        <v>רומת הייב</v>
      </c>
      <c r="P293"/>
    </row>
    <row r="294" spans="1:16" s="12" customFormat="1" ht="19.5" customHeight="1">
      <c r="A294" s="34" t="s">
        <v>294</v>
      </c>
      <c r="B294" s="14">
        <v>3234.2551020408164</v>
      </c>
      <c r="C294" s="14">
        <v>4191.046728971963</v>
      </c>
      <c r="D294" s="14">
        <v>3665.3928571428573</v>
      </c>
      <c r="E294" s="14">
        <v>2858.2</v>
      </c>
      <c r="F294" s="14">
        <v>2745.9</v>
      </c>
      <c r="G294" s="14">
        <v>3277.75</v>
      </c>
      <c r="H294" s="14">
        <v>119077.17647058824</v>
      </c>
      <c r="I294" s="14">
        <v>0</v>
      </c>
      <c r="J294" s="14">
        <v>394.59850374064837</v>
      </c>
      <c r="K294" s="14">
        <v>23680.766666666666</v>
      </c>
      <c r="L294" s="14">
        <v>1600</v>
      </c>
      <c r="M294" s="14">
        <v>2533.2542372881358</v>
      </c>
      <c r="N294" s="14">
        <v>3706.5091463414633</v>
      </c>
      <c r="O294" s="17" t="str">
        <f aca="true" t="shared" si="5" ref="O294:O306">+A294</f>
        <v>שייח' דנון</v>
      </c>
      <c r="P294"/>
    </row>
    <row r="295" spans="1:16" s="12" customFormat="1" ht="19.5" customHeight="1">
      <c r="A295" s="44" t="s">
        <v>30</v>
      </c>
      <c r="B295" s="10">
        <v>2906.5566022923535</v>
      </c>
      <c r="C295" s="10">
        <v>4119.529868266597</v>
      </c>
      <c r="D295" s="10">
        <v>3594.219688388996</v>
      </c>
      <c r="E295" s="10">
        <v>3171.5488404778635</v>
      </c>
      <c r="F295" s="10">
        <v>2314.0725500812127</v>
      </c>
      <c r="G295" s="10">
        <v>4521.072588832487</v>
      </c>
      <c r="H295" s="10">
        <v>212027.7012283237</v>
      </c>
      <c r="I295" s="10">
        <v>3208.946748144915</v>
      </c>
      <c r="J295" s="10">
        <v>444.56956912028727</v>
      </c>
      <c r="K295" s="10">
        <v>37663.356404736274</v>
      </c>
      <c r="L295" s="10">
        <v>2187.544117647059</v>
      </c>
      <c r="M295" s="10">
        <v>2088.5137540453075</v>
      </c>
      <c r="N295" s="10">
        <v>5120.918971415572</v>
      </c>
      <c r="O295" s="11" t="str">
        <f t="shared" si="5"/>
        <v>יישובים כפריים - סה"כ</v>
      </c>
      <c r="P295"/>
    </row>
    <row r="296" spans="1:16" s="13" customFormat="1" ht="21.75" customHeight="1">
      <c r="A296" s="34" t="s">
        <v>21</v>
      </c>
      <c r="B296" s="14">
        <v>2900.2983572629673</v>
      </c>
      <c r="C296" s="14">
        <v>4144.247679324894</v>
      </c>
      <c r="D296" s="14">
        <v>3504.7471515426982</v>
      </c>
      <c r="E296" s="14">
        <v>3191.301085271318</v>
      </c>
      <c r="F296" s="14">
        <v>2326.447906523856</v>
      </c>
      <c r="G296" s="14">
        <v>4793.291487532244</v>
      </c>
      <c r="H296" s="14">
        <v>214380.56286721502</v>
      </c>
      <c r="I296" s="14">
        <v>3757.4283717679946</v>
      </c>
      <c r="J296" s="14">
        <v>435.91107913669066</v>
      </c>
      <c r="K296" s="14">
        <v>38336.339507739154</v>
      </c>
      <c r="L296" s="14">
        <v>2134.125</v>
      </c>
      <c r="M296" s="14">
        <v>2091.275968992248</v>
      </c>
      <c r="N296" s="14">
        <v>5114.784069608682</v>
      </c>
      <c r="O296" s="17" t="str">
        <f t="shared" si="5"/>
        <v>מושבים</v>
      </c>
      <c r="P296"/>
    </row>
    <row r="297" spans="1:16" s="13" customFormat="1" ht="21.75" customHeight="1">
      <c r="A297" s="34" t="s">
        <v>22</v>
      </c>
      <c r="B297" s="14">
        <v>2917.880825958702</v>
      </c>
      <c r="C297" s="14">
        <v>4300.125663716814</v>
      </c>
      <c r="D297" s="14">
        <v>4283.474820143885</v>
      </c>
      <c r="E297" s="14">
        <v>3060.1624548736463</v>
      </c>
      <c r="F297" s="14">
        <v>2399.169491525424</v>
      </c>
      <c r="G297" s="14">
        <v>4668.54347826087</v>
      </c>
      <c r="H297" s="14">
        <v>403904.23913043475</v>
      </c>
      <c r="I297" s="14">
        <v>2978.3623188405795</v>
      </c>
      <c r="J297" s="14">
        <v>517.2996941896024</v>
      </c>
      <c r="K297" s="14">
        <v>36579.69677419355</v>
      </c>
      <c r="L297" s="14">
        <v>1932</v>
      </c>
      <c r="M297" s="14">
        <v>1348.2380952380952</v>
      </c>
      <c r="N297" s="14">
        <v>5011.474121996303</v>
      </c>
      <c r="O297" s="17" t="str">
        <f t="shared" si="5"/>
        <v>מושבים שיתופיים</v>
      </c>
      <c r="P297"/>
    </row>
    <row r="298" spans="1:16" s="13" customFormat="1" ht="21.75" customHeight="1">
      <c r="A298" s="34" t="s">
        <v>23</v>
      </c>
      <c r="B298" s="14">
        <v>2956.450007384434</v>
      </c>
      <c r="C298" s="14">
        <v>4021.6882406563354</v>
      </c>
      <c r="D298" s="14">
        <v>3811.1889168765742</v>
      </c>
      <c r="E298" s="14">
        <v>3188.6619047619047</v>
      </c>
      <c r="F298" s="14">
        <v>2392.7368421052633</v>
      </c>
      <c r="G298" s="14">
        <v>3368.611285266458</v>
      </c>
      <c r="H298" s="14">
        <v>243759.3234421365</v>
      </c>
      <c r="I298" s="14">
        <v>2600.5257301808065</v>
      </c>
      <c r="J298" s="14">
        <v>408.85711000735836</v>
      </c>
      <c r="K298" s="14">
        <v>39419.61873840445</v>
      </c>
      <c r="L298" s="14">
        <v>1443.2857142857142</v>
      </c>
      <c r="M298" s="14">
        <v>2079.9402985074626</v>
      </c>
      <c r="N298" s="14">
        <v>5137.5359117919825</v>
      </c>
      <c r="O298" s="17" t="str">
        <f t="shared" si="5"/>
        <v>קיבוצים</v>
      </c>
      <c r="P298"/>
    </row>
    <row r="299" spans="1:16" s="13" customFormat="1" ht="21.75" customHeight="1">
      <c r="A299" s="23" t="s">
        <v>24</v>
      </c>
      <c r="B299" s="45">
        <v>3229.888111888112</v>
      </c>
      <c r="C299" s="45">
        <v>4001.007462686567</v>
      </c>
      <c r="D299" s="45">
        <v>2911</v>
      </c>
      <c r="E299" s="45">
        <v>3324.021739130435</v>
      </c>
      <c r="F299" s="20">
        <v>2792.5</v>
      </c>
      <c r="G299" s="20">
        <v>3091.75</v>
      </c>
      <c r="H299" s="20">
        <v>204970.42857142855</v>
      </c>
      <c r="I299" s="20">
        <v>1496.3055555555557</v>
      </c>
      <c r="J299" s="20">
        <v>504.09090909090907</v>
      </c>
      <c r="K299" s="20">
        <v>29111.274509803923</v>
      </c>
      <c r="L299" s="20">
        <v>0</v>
      </c>
      <c r="M299" s="45">
        <v>2710.7073170731705</v>
      </c>
      <c r="N299" s="20">
        <v>5155.123827174794</v>
      </c>
      <c r="O299" s="17" t="str">
        <f t="shared" si="5"/>
        <v>יישובים מוסדיים יהודיים</v>
      </c>
      <c r="P299"/>
    </row>
    <row r="300" spans="1:16" s="13" customFormat="1" ht="21.75" customHeight="1">
      <c r="A300" s="22" t="s">
        <v>25</v>
      </c>
      <c r="B300" s="45">
        <v>2859.8371705543773</v>
      </c>
      <c r="C300" s="45">
        <v>4203.521457965902</v>
      </c>
      <c r="D300" s="45">
        <v>3472.4273255813955</v>
      </c>
      <c r="E300" s="45">
        <v>3157.710455764075</v>
      </c>
      <c r="F300" s="20">
        <v>2181.4438202247193</v>
      </c>
      <c r="G300" s="20">
        <v>5116.865853658536</v>
      </c>
      <c r="H300" s="20">
        <v>205113.17192982454</v>
      </c>
      <c r="I300" s="20">
        <v>3040.7498388136687</v>
      </c>
      <c r="J300" s="20">
        <v>524.1761267954433</v>
      </c>
      <c r="K300" s="20">
        <v>35123.45440251572</v>
      </c>
      <c r="L300" s="20">
        <v>2710</v>
      </c>
      <c r="M300" s="45">
        <v>2059.6853932584268</v>
      </c>
      <c r="N300" s="20">
        <v>5076.063533016207</v>
      </c>
      <c r="O300" s="17" t="str">
        <f t="shared" si="5"/>
        <v>ישובים כפריים קהילתיים</v>
      </c>
      <c r="P300"/>
    </row>
    <row r="301" spans="1:16" s="13" customFormat="1" ht="21.75" customHeight="1">
      <c r="A301" s="22" t="s">
        <v>26</v>
      </c>
      <c r="B301" s="45">
        <v>2778.6374404160047</v>
      </c>
      <c r="C301" s="45">
        <v>4136.633704735376</v>
      </c>
      <c r="D301" s="45">
        <v>3481.8815028901736</v>
      </c>
      <c r="E301" s="45">
        <v>3069.901433691756</v>
      </c>
      <c r="F301" s="20">
        <v>2108.9870967741936</v>
      </c>
      <c r="G301" s="20">
        <v>4365.462962962963</v>
      </c>
      <c r="H301" s="20">
        <v>157029.21994884912</v>
      </c>
      <c r="I301" s="20">
        <v>2752.2152886115446</v>
      </c>
      <c r="J301" s="20">
        <v>441.5711714954112</v>
      </c>
      <c r="K301" s="20">
        <v>37361.99025069638</v>
      </c>
      <c r="L301" s="20">
        <v>3133</v>
      </c>
      <c r="M301" s="45">
        <v>2055.9066666666668</v>
      </c>
      <c r="N301" s="20">
        <v>5132.226690234202</v>
      </c>
      <c r="O301" s="17" t="str">
        <f t="shared" si="5"/>
        <v>יישובים יהודיים קטנים</v>
      </c>
      <c r="P301"/>
    </row>
    <row r="302" spans="1:16" s="13" customFormat="1" ht="21.75" customHeight="1">
      <c r="A302" s="44" t="s">
        <v>31</v>
      </c>
      <c r="B302" s="46">
        <v>3430.880965749579</v>
      </c>
      <c r="C302" s="46">
        <v>4371.065428824049</v>
      </c>
      <c r="D302" s="46">
        <v>3570.8549705544965</v>
      </c>
      <c r="E302" s="46">
        <v>3639.910447761194</v>
      </c>
      <c r="F302" s="47">
        <v>2566.448275862069</v>
      </c>
      <c r="G302" s="47">
        <v>3537.5</v>
      </c>
      <c r="H302" s="47">
        <v>143281.80126182965</v>
      </c>
      <c r="I302" s="47">
        <v>5188.25</v>
      </c>
      <c r="J302" s="47">
        <v>451.01915227629513</v>
      </c>
      <c r="K302" s="47">
        <v>23572.75741239892</v>
      </c>
      <c r="L302" s="47">
        <v>1604.9375</v>
      </c>
      <c r="M302" s="46">
        <v>2515.1018518518517</v>
      </c>
      <c r="N302" s="47">
        <v>4000.951004510045</v>
      </c>
      <c r="O302" s="11" t="str">
        <f t="shared" si="5"/>
        <v>יישובים לא יהודיים קטנים</v>
      </c>
      <c r="P302"/>
    </row>
    <row r="303" spans="1:16" s="13" customFormat="1" ht="21.75" customHeight="1">
      <c r="A303" s="44" t="s">
        <v>32</v>
      </c>
      <c r="B303" s="46">
        <v>4556.989032901296</v>
      </c>
      <c r="C303" s="46">
        <v>4644.045787545788</v>
      </c>
      <c r="D303" s="46">
        <v>3308.612763887689</v>
      </c>
      <c r="E303" s="46">
        <v>3608.418533604888</v>
      </c>
      <c r="F303" s="47">
        <v>2785.6299212598424</v>
      </c>
      <c r="G303" s="47">
        <v>3097.878048780488</v>
      </c>
      <c r="H303" s="47">
        <v>164567.6511627907</v>
      </c>
      <c r="I303" s="47">
        <v>2289.3709677419356</v>
      </c>
      <c r="J303" s="47">
        <v>603.6542440130366</v>
      </c>
      <c r="K303" s="47">
        <v>22317.994827586208</v>
      </c>
      <c r="L303" s="47">
        <v>1835.7058823529412</v>
      </c>
      <c r="M303" s="46">
        <v>2543.5829002079004</v>
      </c>
      <c r="N303" s="47">
        <v>4115.342171717171</v>
      </c>
      <c r="O303" s="11" t="str">
        <f t="shared" si="5"/>
        <v>אוכלוסייה מחוץ ליישובים</v>
      </c>
      <c r="P303"/>
    </row>
    <row r="304" spans="1:16" s="13" customFormat="1" ht="21.75" customHeight="1">
      <c r="A304" s="37" t="s">
        <v>27</v>
      </c>
      <c r="B304" s="45">
        <v>4556.630260521042</v>
      </c>
      <c r="C304" s="45">
        <v>4646.128378378378</v>
      </c>
      <c r="D304" s="45">
        <v>3300.9032962445417</v>
      </c>
      <c r="E304" s="45">
        <v>3638.7946808510637</v>
      </c>
      <c r="F304" s="20">
        <v>2764.92</v>
      </c>
      <c r="G304" s="20">
        <v>3125.157894736842</v>
      </c>
      <c r="H304" s="20">
        <v>191735.73529411765</v>
      </c>
      <c r="I304" s="20">
        <v>2260.366666666667</v>
      </c>
      <c r="J304" s="20">
        <v>608.0702987697715</v>
      </c>
      <c r="K304" s="20">
        <v>18789.94871794872</v>
      </c>
      <c r="L304" s="20">
        <v>1835.7058823529412</v>
      </c>
      <c r="M304" s="45">
        <v>2543.7948517940717</v>
      </c>
      <c r="N304" s="20">
        <v>4053.488838441165</v>
      </c>
      <c r="O304" s="17" t="str">
        <f t="shared" si="5"/>
        <v>מזה: שבטי בדווים</v>
      </c>
      <c r="P304"/>
    </row>
    <row r="305" spans="1:16" s="13" customFormat="1" ht="21.75" customHeight="1">
      <c r="A305" s="48" t="s">
        <v>28</v>
      </c>
      <c r="B305" s="46">
        <v>4108.153846153846</v>
      </c>
      <c r="C305" s="46">
        <v>4483.484848484848</v>
      </c>
      <c r="D305" s="46">
        <v>3414.909090909091</v>
      </c>
      <c r="E305" s="46">
        <v>3935</v>
      </c>
      <c r="F305" s="47">
        <v>1789</v>
      </c>
      <c r="G305" s="47">
        <v>2511.6300484652666</v>
      </c>
      <c r="H305" s="47">
        <v>96485.37895342152</v>
      </c>
      <c r="I305" s="47">
        <v>1995.5833333333333</v>
      </c>
      <c r="J305" s="47">
        <v>470.2851985559567</v>
      </c>
      <c r="K305" s="47">
        <v>20821.78676470588</v>
      </c>
      <c r="L305" s="47">
        <v>3001.3333333333335</v>
      </c>
      <c r="M305" s="46">
        <v>2794</v>
      </c>
      <c r="N305" s="47">
        <v>7153.75</v>
      </c>
      <c r="O305" s="11" t="str">
        <f t="shared" si="5"/>
        <v>יישובים לא יהודיים ביש"ע</v>
      </c>
      <c r="P305"/>
    </row>
    <row r="306" spans="1:15" s="13" customFormat="1" ht="21.75" customHeight="1">
      <c r="A306" s="49" t="s">
        <v>29</v>
      </c>
      <c r="B306" s="50">
        <v>1986.6183868169992</v>
      </c>
      <c r="C306" s="50">
        <v>4412.010152284264</v>
      </c>
      <c r="D306" s="50">
        <v>2689.7867074137935</v>
      </c>
      <c r="E306" s="50">
        <v>3431.615664845173</v>
      </c>
      <c r="F306" s="1">
        <v>1918.7395733842725</v>
      </c>
      <c r="G306" s="1">
        <v>4418.850739223202</v>
      </c>
      <c r="H306" s="1">
        <v>81565.45833333333</v>
      </c>
      <c r="I306" s="1">
        <v>1590.735294117647</v>
      </c>
      <c r="J306" s="1">
        <v>356.79938886373924</v>
      </c>
      <c r="K306" s="1">
        <v>24827.043478260868</v>
      </c>
      <c r="L306" s="1">
        <v>2304.851295128171</v>
      </c>
      <c r="M306" s="50">
        <v>1899</v>
      </c>
      <c r="N306" s="1">
        <v>4184.138621794872</v>
      </c>
      <c r="O306" s="51" t="str">
        <f t="shared" si="5"/>
        <v>כתובת לא ידועה</v>
      </c>
    </row>
    <row r="307" spans="1:15" s="13" customFormat="1" ht="9" customHeight="1">
      <c r="A307" s="24"/>
      <c r="O307" s="24"/>
    </row>
    <row r="308" spans="1:15" s="13" customFormat="1" ht="9" customHeight="1">
      <c r="A308" s="24"/>
      <c r="O308" s="24"/>
    </row>
    <row r="309" spans="1:15" s="13" customFormat="1" ht="9" customHeight="1">
      <c r="A309" s="24"/>
      <c r="O309" s="24"/>
    </row>
    <row r="310" spans="1:15" s="13" customFormat="1" ht="9" customHeight="1">
      <c r="A310" s="24"/>
      <c r="O310" s="24"/>
    </row>
    <row r="311" spans="1:15" s="13" customFormat="1" ht="9" customHeight="1">
      <c r="A311" s="24"/>
      <c r="O311" s="24"/>
    </row>
    <row r="312" spans="1:15" s="13" customFormat="1" ht="9" customHeight="1">
      <c r="A312" s="24"/>
      <c r="O312" s="24"/>
    </row>
    <row r="313" spans="1:15" s="13" customFormat="1" ht="9" customHeight="1">
      <c r="A313" s="24"/>
      <c r="O313" s="24"/>
    </row>
    <row r="314" spans="1:15" s="13" customFormat="1" ht="9" customHeight="1">
      <c r="A314" s="24"/>
      <c r="O314" s="24"/>
    </row>
    <row r="315" spans="1:15" s="13" customFormat="1" ht="9" customHeight="1">
      <c r="A315" s="24"/>
      <c r="O315" s="24"/>
    </row>
    <row r="316" spans="1:15" s="13" customFormat="1" ht="9" customHeight="1">
      <c r="A316" s="24"/>
      <c r="O316" s="24"/>
    </row>
    <row r="317" spans="1:15" s="13" customFormat="1" ht="9" customHeight="1">
      <c r="A317" s="24"/>
      <c r="O317" s="24"/>
    </row>
    <row r="318" spans="1:15" s="13" customFormat="1" ht="9" customHeight="1">
      <c r="A318" s="24"/>
      <c r="O318" s="24"/>
    </row>
    <row r="319" spans="1:15" s="13" customFormat="1" ht="9" customHeight="1">
      <c r="A319" s="24"/>
      <c r="O319" s="24"/>
    </row>
    <row r="320" spans="1:15" s="13" customFormat="1" ht="9" customHeight="1">
      <c r="A320" s="24"/>
      <c r="O320" s="24"/>
    </row>
    <row r="321" spans="1:15" s="13" customFormat="1" ht="9" customHeight="1">
      <c r="A321" s="24"/>
      <c r="O321" s="24"/>
    </row>
    <row r="322" spans="1:15" s="13" customFormat="1" ht="9" customHeight="1">
      <c r="A322" s="24"/>
      <c r="O322" s="24"/>
    </row>
    <row r="323" spans="1:15" s="13" customFormat="1" ht="9" customHeight="1">
      <c r="A323" s="24"/>
      <c r="O323" s="24"/>
    </row>
    <row r="324" spans="1:15" s="13" customFormat="1" ht="9" customHeight="1">
      <c r="A324" s="24"/>
      <c r="O324" s="24"/>
    </row>
    <row r="325" spans="1:15" s="13" customFormat="1" ht="9" customHeight="1">
      <c r="A325" s="24"/>
      <c r="O325" s="24"/>
    </row>
    <row r="326" spans="1:15" s="13" customFormat="1" ht="9" customHeight="1">
      <c r="A326" s="24"/>
      <c r="O326" s="24"/>
    </row>
    <row r="327" spans="1:15" s="13" customFormat="1" ht="9" customHeight="1">
      <c r="A327" s="24"/>
      <c r="O327" s="24"/>
    </row>
    <row r="328" spans="1:15" s="13" customFormat="1" ht="9" customHeight="1">
      <c r="A328" s="24"/>
      <c r="O328" s="24"/>
    </row>
    <row r="329" spans="1:15" s="13" customFormat="1" ht="9" customHeight="1">
      <c r="A329" s="24"/>
      <c r="O329" s="24"/>
    </row>
    <row r="330" spans="1:15" s="13" customFormat="1" ht="9" customHeight="1">
      <c r="A330" s="24"/>
      <c r="O330" s="24"/>
    </row>
    <row r="331" spans="1:15" s="13" customFormat="1" ht="9" customHeight="1">
      <c r="A331" s="24"/>
      <c r="O331" s="24"/>
    </row>
    <row r="332" spans="1:15" s="13" customFormat="1" ht="9" customHeight="1">
      <c r="A332" s="24"/>
      <c r="O332" s="24"/>
    </row>
    <row r="333" spans="1:15" s="13" customFormat="1" ht="9" customHeight="1">
      <c r="A333" s="24"/>
      <c r="O333" s="24"/>
    </row>
    <row r="334" spans="1:15" s="13" customFormat="1" ht="9" customHeight="1">
      <c r="A334" s="24"/>
      <c r="O334" s="24"/>
    </row>
    <row r="335" spans="1:15" s="13" customFormat="1" ht="9" customHeight="1">
      <c r="A335" s="24"/>
      <c r="O335" s="24"/>
    </row>
    <row r="336" spans="1:15" s="13" customFormat="1" ht="9" customHeight="1">
      <c r="A336" s="24"/>
      <c r="O336" s="24"/>
    </row>
    <row r="337" spans="1:15" s="13" customFormat="1" ht="9" customHeight="1">
      <c r="A337" s="24"/>
      <c r="O337" s="24"/>
    </row>
    <row r="338" spans="1:15" s="13" customFormat="1" ht="9" customHeight="1">
      <c r="A338" s="24"/>
      <c r="O338" s="24"/>
    </row>
    <row r="339" spans="1:15" s="13" customFormat="1" ht="9" customHeight="1">
      <c r="A339" s="24"/>
      <c r="O339" s="24"/>
    </row>
    <row r="340" spans="1:15" s="13" customFormat="1" ht="9" customHeight="1">
      <c r="A340" s="24"/>
      <c r="O340" s="24"/>
    </row>
    <row r="341" spans="1:15" s="13" customFormat="1" ht="9" customHeight="1">
      <c r="A341" s="24"/>
      <c r="O341" s="24"/>
    </row>
    <row r="342" spans="1:15" s="13" customFormat="1" ht="9" customHeight="1">
      <c r="A342" s="24"/>
      <c r="O342" s="24"/>
    </row>
    <row r="343" spans="1:15" s="13" customFormat="1" ht="9" customHeight="1">
      <c r="A343" s="24"/>
      <c r="O343" s="24"/>
    </row>
    <row r="344" spans="1:15" s="13" customFormat="1" ht="9" customHeight="1">
      <c r="A344" s="24"/>
      <c r="O344" s="24"/>
    </row>
    <row r="345" spans="1:15" s="13" customFormat="1" ht="9" customHeight="1">
      <c r="A345" s="24"/>
      <c r="O345" s="24"/>
    </row>
    <row r="346" spans="1:15" s="13" customFormat="1" ht="9" customHeight="1">
      <c r="A346" s="24"/>
      <c r="O346" s="24"/>
    </row>
    <row r="347" spans="1:15" s="13" customFormat="1" ht="9" customHeight="1">
      <c r="A347" s="24"/>
      <c r="O347" s="24"/>
    </row>
    <row r="348" spans="1:15" s="13" customFormat="1" ht="9" customHeight="1">
      <c r="A348" s="24"/>
      <c r="O348" s="24"/>
    </row>
    <row r="349" spans="1:15" s="13" customFormat="1" ht="9" customHeight="1">
      <c r="A349" s="24"/>
      <c r="O349" s="24"/>
    </row>
    <row r="350" spans="1:15" s="13" customFormat="1" ht="9" customHeight="1">
      <c r="A350" s="24"/>
      <c r="O350" s="24"/>
    </row>
    <row r="351" spans="1:15" s="13" customFormat="1" ht="9" customHeight="1">
      <c r="A351" s="24"/>
      <c r="O351" s="24"/>
    </row>
    <row r="352" ht="9" customHeight="1">
      <c r="P352" s="13"/>
    </row>
    <row r="353" ht="9" customHeight="1">
      <c r="P353" s="13"/>
    </row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2024-04-14T09:22:09Z</cp:lastPrinted>
  <dcterms:created xsi:type="dcterms:W3CDTF">2011-12-07T08:32:38Z</dcterms:created>
  <dcterms:modified xsi:type="dcterms:W3CDTF">2024-04-14T09:22:11Z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