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08-2 " sheetId="2" r:id="rId2"/>
  </sheets>
  <definedNames>
    <definedName name="_xlnm.Print_Titles" localSheetId="1">'2008-2 '!$41:$44</definedName>
  </definedNames>
  <calcPr fullCalcOnLoad="1"/>
</workbook>
</file>

<file path=xl/sharedStrings.xml><?xml version="1.0" encoding="utf-8"?>
<sst xmlns="http://schemas.openxmlformats.org/spreadsheetml/2006/main" count="353" uniqueCount="287">
  <si>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</si>
  <si>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</si>
  <si>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</si>
  <si>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</si>
  <si>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</si>
  <si>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</si>
  <si>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</si>
  <si>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 xml:space="preserve">גמלת
סעוד </t>
  </si>
  <si>
    <t>נכות כללית</t>
  </si>
  <si>
    <t>ניידות</t>
  </si>
  <si>
    <t>נפגעי עבודה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</si>
  <si>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</si>
  <si>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</si>
  <si>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</si>
  <si>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</si>
  <si>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</si>
  <si>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</si>
  <si>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קצבת
זקנה
בלבד</t>
  </si>
  <si>
    <t>נכות
כללית</t>
  </si>
  <si>
    <t>שרותים
מיוחדים</t>
  </si>
  <si>
    <t>גמלת
ילד נכה</t>
  </si>
  <si>
    <t>דמי פגיעה</t>
  </si>
  <si>
    <t>כלל
המשפחות</t>
  </si>
  <si>
    <t>משפחות
עם+4
ילדים</t>
  </si>
  <si>
    <t>כלל
הילדים</t>
  </si>
  <si>
    <t>סך הכול</t>
  </si>
  <si>
    <t>100,000 - 199,999</t>
  </si>
  <si>
    <t>50,000 - 99,999</t>
  </si>
  <si>
    <t>20,000 - 49,999</t>
  </si>
  <si>
    <t>10,000 - 19,999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</si>
  <si>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</si>
  <si>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</si>
  <si>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</si>
  <si>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</si>
  <si>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</si>
  <si>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יישובים לא יהודיים ביש"ע</t>
  </si>
  <si>
    <t>כתובת לא ידועה</t>
  </si>
  <si>
    <t>סך כל
התושבים</t>
  </si>
  <si>
    <t>ירושלים</t>
  </si>
  <si>
    <t xml:space="preserve">  פתח תקוה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</si>
  <si>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</si>
  <si>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</si>
  <si>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</si>
  <si>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</si>
  <si>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</si>
  <si>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</si>
  <si>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</si>
  <si>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</si>
  <si>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</si>
  <si>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</si>
  <si>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</si>
  <si>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</si>
  <si>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</si>
  <si>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</si>
  <si>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</si>
  <si>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</si>
  <si>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</si>
  <si>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</si>
  <si>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</si>
  <si>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</si>
  <si>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</si>
  <si>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</si>
  <si>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</si>
  <si>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</si>
  <si>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</si>
  <si>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</si>
  <si>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</si>
  <si>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</si>
  <si>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</si>
  <si>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</si>
  <si>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</si>
  <si>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</si>
  <si>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</si>
  <si>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</si>
  <si>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</si>
  <si>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</si>
  <si>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</si>
  <si>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</si>
  <si>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</si>
  <si>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</si>
  <si>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</si>
  <si>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</si>
  <si>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</si>
  <si>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</si>
  <si>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</si>
  <si>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</si>
  <si>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</si>
  <si>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</si>
  <si>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</si>
  <si>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</si>
  <si>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</si>
  <si>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</si>
  <si>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</si>
  <si>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</si>
  <si>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</si>
  <si>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</si>
  <si>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</si>
  <si>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</si>
  <si>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</si>
  <si>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</si>
  <si>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</si>
  <si>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</si>
  <si>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</si>
  <si>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</si>
  <si>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</si>
  <si>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</si>
  <si>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</si>
  <si>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</si>
  <si>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</si>
  <si>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</si>
  <si>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</si>
  <si>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</si>
  <si>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</si>
  <si>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</si>
  <si>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</si>
  <si>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</si>
  <si>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</si>
  <si>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</si>
  <si>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</si>
  <si>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</si>
  <si>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</si>
  <si>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</si>
  <si>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</si>
  <si>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</si>
  <si>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</si>
  <si>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</si>
  <si>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</si>
  <si>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</si>
  <si>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</si>
  <si>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</si>
  <si>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</si>
  <si>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</si>
  <si>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</si>
  <si>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</si>
  <si>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</si>
  <si>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</si>
  <si>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</si>
  <si>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</si>
  <si>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</si>
  <si>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</si>
  <si>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</si>
  <si>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</si>
  <si>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</si>
  <si>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</si>
  <si>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</si>
  <si>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</si>
  <si>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</si>
  <si>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</si>
  <si>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</si>
  <si>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</si>
  <si>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</si>
  <si>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</si>
  <si>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</si>
  <si>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</si>
  <si>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</si>
  <si>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</si>
  <si>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</si>
  <si>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</si>
  <si>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</si>
  <si>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</si>
  <si>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</si>
  <si>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</si>
  <si>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</si>
  <si>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</si>
  <si>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</si>
  <si>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</si>
  <si>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</si>
  <si>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</si>
  <si>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</si>
  <si>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</si>
  <si>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</si>
  <si>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</si>
  <si>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</si>
  <si>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</si>
  <si>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</si>
  <si>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</si>
  <si>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</si>
  <si>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</si>
  <si>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</si>
  <si>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</si>
  <si>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</si>
  <si>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</si>
  <si>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</si>
  <si>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</si>
  <si>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</si>
  <si>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</si>
  <si>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</si>
  <si>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</si>
  <si>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</si>
  <si>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</si>
  <si>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</si>
  <si>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</si>
  <si>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</si>
  <si>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</si>
  <si>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</si>
  <si>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</si>
  <si>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</si>
  <si>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</si>
  <si>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</si>
  <si>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</si>
  <si>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</si>
  <si>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</si>
  <si>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</si>
  <si>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</si>
  <si>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</si>
  <si>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</si>
  <si>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</si>
  <si>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</si>
  <si>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</si>
  <si>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</si>
  <si>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</si>
  <si>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</si>
  <si>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</si>
  <si>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</si>
  <si>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</si>
  <si>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</si>
  <si>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</si>
  <si>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</si>
  <si>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</si>
  <si>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</si>
  <si>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</si>
  <si>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</si>
  <si>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</si>
  <si>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</si>
  <si>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</si>
  <si>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</si>
  <si>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</si>
  <si>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</si>
  <si>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</si>
  <si>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</si>
  <si>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</si>
  <si>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</si>
  <si>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</si>
  <si>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</si>
  <si>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</si>
  <si>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</si>
  <si>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</si>
  <si>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</si>
  <si>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</si>
  <si>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</si>
  <si>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</si>
  <si>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</si>
  <si>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</si>
  <si>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</si>
  <si>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</si>
  <si>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</si>
  <si>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</si>
  <si>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</si>
  <si>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</si>
  <si>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</si>
  <si>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</si>
  <si>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</si>
  <si>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</si>
  <si>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</si>
  <si>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</si>
  <si>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</si>
  <si>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</si>
  <si>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היישובים בישראל, מקבלי הגמלאות כאחוז מהאוכלוסייה ביישוב</t>
  </si>
  <si>
    <t>לוח 3: היישובים בישראל, מקבלי הגמלאות כאחוז מהאוכלוסייה ביישוב, 2008</t>
  </si>
  <si>
    <t>גמלת זקנה ו/או שאירים</t>
  </si>
  <si>
    <t>גמלת
נכות
ותלויים
מאיבה</t>
  </si>
  <si>
    <t>מקבלי
גמלה עם
השלמת
הכנסה</t>
  </si>
  <si>
    <t>גמלת
נכות
ותלויים</t>
  </si>
  <si>
    <t xml:space="preserve">יישובים עירוניים </t>
  </si>
  <si>
    <t>יישובים עירוניים</t>
  </si>
  <si>
    <t>מעל 200,000</t>
  </si>
  <si>
    <t>תל אביב-יפו</t>
  </si>
  <si>
    <t>חיפה</t>
  </si>
  <si>
    <t>אשדוד</t>
  </si>
  <si>
    <t>ראשון לציון</t>
  </si>
  <si>
    <t>יישובים עירוניים יהודיים</t>
  </si>
  <si>
    <t>יישובים עירוניים יהודיים סך הכול</t>
  </si>
  <si>
    <t xml:space="preserve">  הרצליה</t>
  </si>
  <si>
    <t xml:space="preserve">  מודיעין-מכבים-רעות  </t>
  </si>
  <si>
    <t xml:space="preserve">  נהריה</t>
  </si>
  <si>
    <t>לוח 3: היישובים בישראל, מקבלי הגמלאות כאחוז מהאוכלוסייה ביישוב , 2008 (המשך)</t>
  </si>
  <si>
    <t>2,000 - 9,999</t>
  </si>
  <si>
    <t xml:space="preserve">  נורדייה</t>
  </si>
  <si>
    <t xml:space="preserve">  נחלים</t>
  </si>
  <si>
    <t xml:space="preserve">  ניצן ב'</t>
  </si>
  <si>
    <t xml:space="preserve">  רמת אפעל</t>
  </si>
  <si>
    <t>יישובים עירוניים לא יהודיים סך הכול</t>
  </si>
  <si>
    <t xml:space="preserve">  באקה-ג'ת</t>
  </si>
  <si>
    <t xml:space="preserve">  דאלית אל כרמל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</si>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</sst>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0" xfId="0" applyNumberFormat="1" applyFont="1" applyAlignment="1" quotePrefix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 quotePrefix="1">
      <alignment horizontal="righ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 quotePrefix="1">
      <alignment horizontal="right"/>
    </xf>
    <xf numFmtId="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/>
    </xf>
    <xf numFmtId="4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 readingOrder="2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 readingOrder="2"/>
    </xf>
    <xf numFmtId="4" fontId="4" fillId="0" borderId="0" xfId="0" applyNumberFormat="1" applyFont="1" applyBorder="1" applyAlignment="1" quotePrefix="1">
      <alignment horizontal="right"/>
    </xf>
    <xf numFmtId="164" fontId="3" fillId="0" borderId="0" xfId="0" applyNumberFormat="1" applyFont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 quotePrefix="1">
      <alignment horizontal="right"/>
    </xf>
    <xf numFmtId="4" fontId="4" fillId="0" borderId="11" xfId="0" applyNumberFormat="1" applyFont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257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64"/>
  <sheetViews>
    <sheetView rightToLeft="1" tabSelected="1" zoomScalePageLayoutView="0" workbookViewId="0" topLeftCell="A1">
      <selection activeCell="S4" sqref="S4"/>
    </sheetView>
  </sheetViews>
  <sheetFormatPr defaultColWidth="9.140625" defaultRowHeight="12.75"/>
  <cols>
    <col min="1" max="1" width="13.57421875" style="12" customWidth="1"/>
    <col min="2" max="2" width="9.00390625" style="13" customWidth="1"/>
    <col min="3" max="4" width="8.7109375" style="13" customWidth="1"/>
    <col min="5" max="8" width="7.7109375" style="13" customWidth="1"/>
    <col min="9" max="13" width="7.28125" style="13" customWidth="1"/>
    <col min="14" max="16" width="7.7109375" style="13" customWidth="1"/>
    <col min="17" max="17" width="8.7109375" style="13" customWidth="1"/>
    <col min="18" max="18" width="7.7109375" style="13" customWidth="1"/>
    <col min="19" max="19" width="8.7109375" style="13" customWidth="1"/>
    <col min="20" max="21" width="7.28125" style="13" customWidth="1"/>
    <col min="22" max="22" width="7.7109375" style="13" customWidth="1"/>
    <col min="23" max="23" width="7.28125" style="13" customWidth="1"/>
    <col min="24" max="24" width="13.7109375" style="13" customWidth="1"/>
    <col min="25" max="16384" width="9.140625" style="13" customWidth="1"/>
  </cols>
  <sheetData>
    <row r="1" spans="1:12" s="2" customFormat="1" ht="21.75" customHeight="1">
      <c r="A1" s="16" t="s">
        <v>258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4" s="3" customFormat="1" ht="19.5" customHeight="1">
      <c r="A2" s="17" t="s">
        <v>1</v>
      </c>
      <c r="B2" s="17" t="s">
        <v>37</v>
      </c>
      <c r="C2" s="14"/>
      <c r="D2" s="14" t="s">
        <v>2</v>
      </c>
      <c r="E2" s="14"/>
      <c r="F2" s="18" t="s">
        <v>3</v>
      </c>
      <c r="G2" s="18"/>
      <c r="H2" s="18"/>
      <c r="I2" s="18"/>
      <c r="J2" s="18"/>
      <c r="K2" s="18"/>
      <c r="L2" s="18"/>
      <c r="M2" s="18" t="s">
        <v>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7" t="s">
        <v>1</v>
      </c>
    </row>
    <row r="3" spans="1:24" s="3" customFormat="1" ht="19.5" customHeight="1">
      <c r="A3" s="18"/>
      <c r="B3" s="17"/>
      <c r="C3" s="21" t="s">
        <v>4</v>
      </c>
      <c r="D3" s="21" t="s">
        <v>5</v>
      </c>
      <c r="E3" s="21" t="s">
        <v>6</v>
      </c>
      <c r="F3" s="19" t="s">
        <v>259</v>
      </c>
      <c r="G3" s="20"/>
      <c r="H3" s="20"/>
      <c r="I3" s="17" t="s">
        <v>7</v>
      </c>
      <c r="J3" s="18" t="s">
        <v>8</v>
      </c>
      <c r="K3" s="18"/>
      <c r="L3" s="18"/>
      <c r="M3" s="17" t="s">
        <v>9</v>
      </c>
      <c r="N3" s="17" t="s">
        <v>10</v>
      </c>
      <c r="O3" s="17"/>
      <c r="P3" s="17" t="s">
        <v>260</v>
      </c>
      <c r="Q3" s="17" t="s">
        <v>11</v>
      </c>
      <c r="R3" s="17"/>
      <c r="S3" s="17"/>
      <c r="T3" s="17" t="s">
        <v>12</v>
      </c>
      <c r="U3" s="17" t="s">
        <v>13</v>
      </c>
      <c r="V3" s="17" t="s">
        <v>14</v>
      </c>
      <c r="W3" s="17" t="s">
        <v>15</v>
      </c>
      <c r="X3" s="18"/>
    </row>
    <row r="4" spans="1:24" s="3" customFormat="1" ht="42.75" customHeight="1">
      <c r="A4" s="18"/>
      <c r="B4" s="17"/>
      <c r="C4" s="22"/>
      <c r="D4" s="22"/>
      <c r="E4" s="22"/>
      <c r="F4" s="4" t="s">
        <v>16</v>
      </c>
      <c r="G4" s="5" t="s">
        <v>261</v>
      </c>
      <c r="H4" s="4" t="s">
        <v>17</v>
      </c>
      <c r="I4" s="18"/>
      <c r="J4" s="4" t="s">
        <v>18</v>
      </c>
      <c r="K4" s="5" t="s">
        <v>19</v>
      </c>
      <c r="L4" s="5" t="s">
        <v>20</v>
      </c>
      <c r="M4" s="17"/>
      <c r="N4" s="4" t="s">
        <v>262</v>
      </c>
      <c r="O4" s="4" t="s">
        <v>21</v>
      </c>
      <c r="P4" s="17"/>
      <c r="Q4" s="5" t="s">
        <v>22</v>
      </c>
      <c r="R4" s="5" t="s">
        <v>23</v>
      </c>
      <c r="S4" s="4" t="s">
        <v>24</v>
      </c>
      <c r="T4" s="17"/>
      <c r="U4" s="17"/>
      <c r="V4" s="17"/>
      <c r="W4" s="17"/>
      <c r="X4" s="18"/>
    </row>
    <row r="5" spans="1:24" s="25" customFormat="1" ht="21.75" customHeight="1">
      <c r="A5" s="23" t="s">
        <v>25</v>
      </c>
      <c r="B5" s="23">
        <v>100</v>
      </c>
      <c r="C5" s="23">
        <v>33.26733478891767</v>
      </c>
      <c r="D5" s="23">
        <v>54.93022688129755</v>
      </c>
      <c r="E5" s="23">
        <v>11.802438329784781</v>
      </c>
      <c r="F5" s="23">
        <v>10.044738876306974</v>
      </c>
      <c r="G5" s="23">
        <v>2.558930823580466</v>
      </c>
      <c r="H5" s="23">
        <v>8.627686841427195</v>
      </c>
      <c r="I5" s="23">
        <v>1.8017467012028914</v>
      </c>
      <c r="J5" s="23">
        <v>2.6235099472463688</v>
      </c>
      <c r="K5" s="23">
        <v>0.40641994060131004</v>
      </c>
      <c r="L5" s="23">
        <v>0.34654660356120914</v>
      </c>
      <c r="M5" s="23">
        <v>0.40324658593146095</v>
      </c>
      <c r="N5" s="23">
        <v>0.5135681254153162</v>
      </c>
      <c r="O5" s="23">
        <v>0.9355700511262697</v>
      </c>
      <c r="P5" s="23">
        <v>0.07582147845780388</v>
      </c>
      <c r="Q5" s="23">
        <v>13.609826550400738</v>
      </c>
      <c r="R5" s="23">
        <v>2.326814846960225</v>
      </c>
      <c r="S5" s="23">
        <v>32.4955315369072</v>
      </c>
      <c r="T5" s="23">
        <v>1.2768277302377304</v>
      </c>
      <c r="U5" s="23">
        <v>0.2760411722426396</v>
      </c>
      <c r="V5" s="23">
        <v>1.4950840125306826</v>
      </c>
      <c r="W5" s="24">
        <v>0.774583327682773</v>
      </c>
      <c r="X5" s="23" t="s">
        <v>25</v>
      </c>
    </row>
    <row r="6" spans="1:24" s="6" customFormat="1" ht="21.75" customHeight="1">
      <c r="A6" s="26" t="s">
        <v>263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 t="s">
        <v>264</v>
      </c>
    </row>
    <row r="7" spans="1:24" s="6" customFormat="1" ht="21.75" customHeight="1">
      <c r="A7" s="29" t="s">
        <v>25</v>
      </c>
      <c r="B7" s="27">
        <v>100</v>
      </c>
      <c r="C7" s="27">
        <v>32.851900082869655</v>
      </c>
      <c r="D7" s="27">
        <v>55.05800876050669</v>
      </c>
      <c r="E7" s="27">
        <v>12.090091156623654</v>
      </c>
      <c r="F7" s="27">
        <v>10.296880549307446</v>
      </c>
      <c r="G7" s="27">
        <v>2.751376228246715</v>
      </c>
      <c r="H7" s="27">
        <v>8.805729844915355</v>
      </c>
      <c r="I7" s="27">
        <v>1.855925180537469</v>
      </c>
      <c r="J7" s="27">
        <v>2.728986622469516</v>
      </c>
      <c r="K7" s="27">
        <v>0.42145140286492244</v>
      </c>
      <c r="L7" s="27">
        <v>0.35411980584823016</v>
      </c>
      <c r="M7" s="27">
        <v>0.4089617615721558</v>
      </c>
      <c r="N7" s="27">
        <v>0.4984609920681899</v>
      </c>
      <c r="O7" s="27">
        <v>0.9654907067597964</v>
      </c>
      <c r="P7" s="27">
        <v>0.07172664851426543</v>
      </c>
      <c r="Q7" s="27">
        <v>13.68518408902569</v>
      </c>
      <c r="R7" s="27">
        <v>2.342162898070321</v>
      </c>
      <c r="S7" s="27">
        <v>32.62153723215343</v>
      </c>
      <c r="T7" s="27">
        <v>1.26842370072215</v>
      </c>
      <c r="U7" s="27">
        <v>0.29207114952053986</v>
      </c>
      <c r="V7" s="27">
        <v>1.5377796850953</v>
      </c>
      <c r="W7" s="27">
        <v>0.791124067716349</v>
      </c>
      <c r="X7" s="29" t="s">
        <v>25</v>
      </c>
    </row>
    <row r="8" spans="1:24" s="6" customFormat="1" ht="21.75" customHeight="1">
      <c r="A8" s="27" t="s">
        <v>265</v>
      </c>
      <c r="B8" s="27">
        <v>100</v>
      </c>
      <c r="C8" s="27">
        <v>30.7994828143519</v>
      </c>
      <c r="D8" s="27">
        <v>55.46816075853895</v>
      </c>
      <c r="E8" s="27">
        <v>13.732356427109147</v>
      </c>
      <c r="F8" s="27">
        <v>11.880939553927378</v>
      </c>
      <c r="G8" s="27">
        <v>2.666523003986639</v>
      </c>
      <c r="H8" s="27">
        <v>10.26031677620946</v>
      </c>
      <c r="I8" s="27">
        <v>1.9477965736450813</v>
      </c>
      <c r="J8" s="27">
        <v>2.4179506518694107</v>
      </c>
      <c r="K8" s="27">
        <v>0.4026505764465036</v>
      </c>
      <c r="L8" s="27">
        <v>0.3352548216786984</v>
      </c>
      <c r="M8" s="27">
        <v>0.391552634414395</v>
      </c>
      <c r="N8" s="27">
        <v>0.44073914448874046</v>
      </c>
      <c r="O8" s="27">
        <v>0.7680206874259239</v>
      </c>
      <c r="P8" s="27">
        <v>0.09772653808856804</v>
      </c>
      <c r="Q8" s="27">
        <v>12.752451244477966</v>
      </c>
      <c r="R8" s="27">
        <v>2.263441439500054</v>
      </c>
      <c r="S8" s="27">
        <v>30.508296519771577</v>
      </c>
      <c r="T8" s="27">
        <v>1.2038034694537227</v>
      </c>
      <c r="U8" s="27">
        <v>0.25773084796896883</v>
      </c>
      <c r="V8" s="27">
        <v>1.1170132528822325</v>
      </c>
      <c r="W8" s="27">
        <v>0.6725029630427756</v>
      </c>
      <c r="X8" s="27" t="s">
        <v>265</v>
      </c>
    </row>
    <row r="9" spans="1:24" s="8" customFormat="1" ht="21.75" customHeight="1">
      <c r="A9" s="30" t="s">
        <v>38</v>
      </c>
      <c r="B9" s="27">
        <v>100</v>
      </c>
      <c r="C9" s="30">
        <v>40.440020953378735</v>
      </c>
      <c r="D9" s="30">
        <v>49.75117862755369</v>
      </c>
      <c r="E9" s="30">
        <v>9.808800419067575</v>
      </c>
      <c r="F9" s="30">
        <v>8.382922996333159</v>
      </c>
      <c r="G9" s="30">
        <v>1.493321110529073</v>
      </c>
      <c r="H9" s="30">
        <v>7.130958617077003</v>
      </c>
      <c r="I9" s="30">
        <v>1.288632792037716</v>
      </c>
      <c r="J9" s="30">
        <v>1.8183603981141958</v>
      </c>
      <c r="K9" s="30">
        <v>0.3786013619696176</v>
      </c>
      <c r="L9" s="30">
        <v>0.4312467260345731</v>
      </c>
      <c r="M9" s="30">
        <v>0.3548978522786799</v>
      </c>
      <c r="N9" s="30">
        <v>0.30644316396018856</v>
      </c>
      <c r="O9" s="30">
        <v>0.4965950759559979</v>
      </c>
      <c r="P9" s="30">
        <v>0.14667365112624411</v>
      </c>
      <c r="Q9" s="30">
        <v>13.412388685175484</v>
      </c>
      <c r="R9" s="30">
        <v>4.119958093242535</v>
      </c>
      <c r="S9" s="30">
        <v>39.42888947092719</v>
      </c>
      <c r="T9" s="30">
        <v>1.142744892613934</v>
      </c>
      <c r="U9" s="30">
        <v>0.18006809848088004</v>
      </c>
      <c r="V9" s="30">
        <v>0.6697223677317967</v>
      </c>
      <c r="W9" s="30">
        <v>0.30644316396018856</v>
      </c>
      <c r="X9" s="30" t="s">
        <v>38</v>
      </c>
    </row>
    <row r="10" spans="1:24" s="8" customFormat="1" ht="21.75" customHeight="1">
      <c r="A10" s="30" t="s">
        <v>266</v>
      </c>
      <c r="B10" s="27">
        <v>100</v>
      </c>
      <c r="C10" s="30">
        <v>20.50955414012739</v>
      </c>
      <c r="D10" s="30">
        <v>63.00636942675159</v>
      </c>
      <c r="E10" s="30">
        <v>16.484076433121018</v>
      </c>
      <c r="F10" s="30">
        <v>15.224458598726114</v>
      </c>
      <c r="G10" s="30">
        <v>2.310573248407643</v>
      </c>
      <c r="H10" s="30">
        <v>13.023184713375796</v>
      </c>
      <c r="I10" s="30">
        <v>2.7092993630573248</v>
      </c>
      <c r="J10" s="30">
        <v>3.231592356687898</v>
      </c>
      <c r="K10" s="30">
        <v>0.3974522292993631</v>
      </c>
      <c r="L10" s="30">
        <v>0.22369426751592356</v>
      </c>
      <c r="M10" s="30">
        <v>0.3923566878980892</v>
      </c>
      <c r="N10" s="30">
        <v>0.43898089171974525</v>
      </c>
      <c r="O10" s="30">
        <v>0.7337579617834394</v>
      </c>
      <c r="P10" s="30">
        <v>0.07617834394904459</v>
      </c>
      <c r="Q10" s="30">
        <v>11.499108280254777</v>
      </c>
      <c r="R10" s="30">
        <v>0.6542675159235669</v>
      </c>
      <c r="S10" s="30">
        <v>21.155668789808917</v>
      </c>
      <c r="T10" s="30">
        <v>1.32</v>
      </c>
      <c r="U10" s="30">
        <v>0.21910828025477708</v>
      </c>
      <c r="V10" s="30">
        <v>1.0094267515923567</v>
      </c>
      <c r="W10" s="30">
        <v>0.9877707006369427</v>
      </c>
      <c r="X10" s="30" t="s">
        <v>266</v>
      </c>
    </row>
    <row r="11" spans="1:24" s="8" customFormat="1" ht="21.75" customHeight="1">
      <c r="A11" s="30" t="s">
        <v>267</v>
      </c>
      <c r="B11" s="27">
        <v>100</v>
      </c>
      <c r="C11" s="30">
        <v>21.857304643261607</v>
      </c>
      <c r="D11" s="30">
        <v>57.11589278973197</v>
      </c>
      <c r="E11" s="30">
        <v>21.026802567006417</v>
      </c>
      <c r="F11" s="30">
        <v>18.5602114005285</v>
      </c>
      <c r="G11" s="30">
        <v>4.502453756134391</v>
      </c>
      <c r="H11" s="30">
        <v>16.219328048320122</v>
      </c>
      <c r="I11" s="30">
        <v>2.376368440921102</v>
      </c>
      <c r="J11" s="30">
        <v>3.209890524726312</v>
      </c>
      <c r="K11" s="30">
        <v>0.4435636089090223</v>
      </c>
      <c r="L11" s="30">
        <v>0.25179312948282373</v>
      </c>
      <c r="M11" s="30">
        <v>0.49754624386560964</v>
      </c>
      <c r="N11" s="30">
        <v>0.6519441298603247</v>
      </c>
      <c r="O11" s="30">
        <v>1.0554926387315968</v>
      </c>
      <c r="P11" s="30">
        <v>0.08871272178180445</v>
      </c>
      <c r="Q11" s="30">
        <v>11.773876934692337</v>
      </c>
      <c r="R11" s="30">
        <v>0.7127217818044546</v>
      </c>
      <c r="S11" s="30">
        <v>22.072480181200454</v>
      </c>
      <c r="T11" s="30">
        <v>1.0169875424688561</v>
      </c>
      <c r="U11" s="30">
        <v>0.3639109097772744</v>
      </c>
      <c r="V11" s="30">
        <v>2.018120045300113</v>
      </c>
      <c r="W11" s="30">
        <v>0.8297470743676859</v>
      </c>
      <c r="X11" s="30" t="s">
        <v>267</v>
      </c>
    </row>
    <row r="12" spans="1:24" s="8" customFormat="1" ht="21.75" customHeight="1">
      <c r="A12" s="30" t="s">
        <v>268</v>
      </c>
      <c r="B12" s="27">
        <v>100</v>
      </c>
      <c r="C12" s="30">
        <v>31.963688485427618</v>
      </c>
      <c r="D12" s="30">
        <v>54.037267080745345</v>
      </c>
      <c r="E12" s="30">
        <v>13.999044433827043</v>
      </c>
      <c r="F12" s="30">
        <v>11.017200191113234</v>
      </c>
      <c r="G12" s="30">
        <v>5.342570473005256</v>
      </c>
      <c r="H12" s="30">
        <v>9.774486383182035</v>
      </c>
      <c r="I12" s="30">
        <v>2.7415193502150026</v>
      </c>
      <c r="J12" s="30">
        <v>2.1581462016244624</v>
      </c>
      <c r="K12" s="30">
        <v>0.411371237458194</v>
      </c>
      <c r="L12" s="30">
        <v>0.32823698041089344</v>
      </c>
      <c r="M12" s="30">
        <v>0.3100812231247014</v>
      </c>
      <c r="N12" s="30">
        <v>0.5484949832775919</v>
      </c>
      <c r="O12" s="30">
        <v>1.2040133779264215</v>
      </c>
      <c r="P12" s="30">
        <v>0.03296703296703297</v>
      </c>
      <c r="Q12" s="30">
        <v>13.288580984233159</v>
      </c>
      <c r="R12" s="30">
        <v>2.2092689918776873</v>
      </c>
      <c r="S12" s="30">
        <v>31.662207357859533</v>
      </c>
      <c r="T12" s="30">
        <v>1.349259436215958</v>
      </c>
      <c r="U12" s="30">
        <v>0.411371237458194</v>
      </c>
      <c r="V12" s="30">
        <v>2.001433349259436</v>
      </c>
      <c r="W12" s="30">
        <v>0.9894887720974678</v>
      </c>
      <c r="X12" s="30" t="s">
        <v>268</v>
      </c>
    </row>
    <row r="13" spans="1:24" s="8" customFormat="1" ht="21.75" customHeight="1">
      <c r="A13" s="30" t="s">
        <v>269</v>
      </c>
      <c r="B13" s="27">
        <v>100</v>
      </c>
      <c r="C13" s="30">
        <v>25.530973451327434</v>
      </c>
      <c r="D13" s="30">
        <v>61.06194690265487</v>
      </c>
      <c r="E13" s="30">
        <v>13.4070796460177</v>
      </c>
      <c r="F13" s="30">
        <v>10.858849557522124</v>
      </c>
      <c r="G13" s="30">
        <v>2.6172566371681416</v>
      </c>
      <c r="H13" s="30">
        <v>9.496017699115045</v>
      </c>
      <c r="I13" s="30">
        <v>1.6141592920353982</v>
      </c>
      <c r="J13" s="30">
        <v>2.3420353982300885</v>
      </c>
      <c r="K13" s="30">
        <v>0.43672566371681415</v>
      </c>
      <c r="L13" s="30">
        <v>0.3088495575221239</v>
      </c>
      <c r="M13" s="30">
        <v>0.4650442477876106</v>
      </c>
      <c r="N13" s="30">
        <v>0.55</v>
      </c>
      <c r="O13" s="30">
        <v>1.0035398230088495</v>
      </c>
      <c r="P13" s="30">
        <v>0.04026548672566372</v>
      </c>
      <c r="Q13" s="30">
        <v>13.34424778761062</v>
      </c>
      <c r="R13" s="30">
        <v>0.6522123893805309</v>
      </c>
      <c r="S13" s="30">
        <v>25.416371681415928</v>
      </c>
      <c r="T13" s="30">
        <v>1.2920353982300885</v>
      </c>
      <c r="U13" s="30">
        <v>0.32035398230088497</v>
      </c>
      <c r="V13" s="30">
        <v>0.9393805309734513</v>
      </c>
      <c r="W13" s="30">
        <v>0.8836283185840708</v>
      </c>
      <c r="X13" s="30" t="s">
        <v>269</v>
      </c>
    </row>
    <row r="14" spans="1:25" s="6" customFormat="1" ht="21.75" customHeight="1">
      <c r="A14" s="31" t="s">
        <v>270</v>
      </c>
      <c r="B14" s="3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1" t="s">
        <v>270</v>
      </c>
      <c r="X14" s="31"/>
      <c r="Y14" s="32"/>
    </row>
    <row r="15" spans="1:24" s="6" customFormat="1" ht="21.75" customHeight="1">
      <c r="A15" s="27" t="s">
        <v>271</v>
      </c>
      <c r="B15" s="27">
        <v>100</v>
      </c>
      <c r="C15" s="27">
        <v>30.75932744547725</v>
      </c>
      <c r="D15" s="27">
        <v>55.972397456034194</v>
      </c>
      <c r="E15" s="27">
        <v>13.268275098488555</v>
      </c>
      <c r="F15" s="27">
        <v>11.141076808198367</v>
      </c>
      <c r="G15" s="27">
        <v>3.179596776270052</v>
      </c>
      <c r="H15" s="27">
        <v>9.703401395576384</v>
      </c>
      <c r="I15" s="27">
        <v>2.0912274377526585</v>
      </c>
      <c r="J15" s="27">
        <v>2.889280840435667</v>
      </c>
      <c r="K15" s="27">
        <v>0.4394005716198471</v>
      </c>
      <c r="L15" s="27">
        <v>0.3269562530576512</v>
      </c>
      <c r="M15" s="27">
        <v>0.4246465998918557</v>
      </c>
      <c r="N15" s="27">
        <v>0.5396915312717254</v>
      </c>
      <c r="O15" s="27">
        <v>1.002961093802302</v>
      </c>
      <c r="P15" s="27">
        <v>0.07194170507505729</v>
      </c>
      <c r="Q15" s="27">
        <v>13.706491232587481</v>
      </c>
      <c r="R15" s="27">
        <v>1.830342199448979</v>
      </c>
      <c r="S15" s="27">
        <v>30.8091510672812</v>
      </c>
      <c r="T15" s="27">
        <v>1.4573473749259727</v>
      </c>
      <c r="U15" s="27">
        <v>0.33810541493936197</v>
      </c>
      <c r="V15" s="27">
        <v>1.352267167906893</v>
      </c>
      <c r="W15" s="27">
        <v>0.9183510569817442</v>
      </c>
      <c r="X15" s="27" t="s">
        <v>25</v>
      </c>
    </row>
    <row r="16" spans="1:24" s="6" customFormat="1" ht="21.75" customHeight="1">
      <c r="A16" s="33" t="s">
        <v>26</v>
      </c>
      <c r="B16" s="27">
        <v>100</v>
      </c>
      <c r="C16" s="27">
        <v>27.871732923347242</v>
      </c>
      <c r="D16" s="27">
        <v>55.64096932425507</v>
      </c>
      <c r="E16" s="27">
        <v>16.487297752397687</v>
      </c>
      <c r="F16" s="27">
        <v>13.982941650194011</v>
      </c>
      <c r="G16" s="27">
        <v>4.001976718647046</v>
      </c>
      <c r="H16" s="27">
        <v>12.15389120726261</v>
      </c>
      <c r="I16" s="27">
        <v>2.781316348195329</v>
      </c>
      <c r="J16" s="27">
        <v>3.26963906581741</v>
      </c>
      <c r="K16" s="27">
        <v>0.5125558239988286</v>
      </c>
      <c r="L16" s="27">
        <v>0.34431510359469947</v>
      </c>
      <c r="M16" s="27">
        <v>0.4741928398857896</v>
      </c>
      <c r="N16" s="27">
        <v>0.5745662200746761</v>
      </c>
      <c r="O16" s="27">
        <v>1.012958488908412</v>
      </c>
      <c r="P16" s="27">
        <v>0.07262610732850136</v>
      </c>
      <c r="Q16" s="27">
        <v>13.58071601142104</v>
      </c>
      <c r="R16" s="27">
        <v>1.7177685042828903</v>
      </c>
      <c r="S16" s="27">
        <v>29.666447031261438</v>
      </c>
      <c r="T16" s="27">
        <v>1.4766088293432902</v>
      </c>
      <c r="U16" s="27">
        <v>0.3717695292481148</v>
      </c>
      <c r="V16" s="27">
        <v>1.451497181345633</v>
      </c>
      <c r="W16" s="27">
        <v>0.8937696756717183</v>
      </c>
      <c r="X16" s="33" t="s">
        <v>26</v>
      </c>
    </row>
    <row r="17" spans="1:24" s="8" customFormat="1" ht="21.75" customHeight="1">
      <c r="A17" s="30" t="s">
        <v>40</v>
      </c>
      <c r="B17" s="30">
        <v>100</v>
      </c>
      <c r="C17" s="30">
        <v>27.083333333333332</v>
      </c>
      <c r="D17" s="30">
        <v>56.61231884057971</v>
      </c>
      <c r="E17" s="30">
        <v>16.304347826086957</v>
      </c>
      <c r="F17" s="30">
        <v>13.375</v>
      </c>
      <c r="G17" s="30">
        <v>6.682971014492754</v>
      </c>
      <c r="H17" s="30">
        <v>11.767210144927537</v>
      </c>
      <c r="I17" s="30">
        <v>3.420289855072464</v>
      </c>
      <c r="J17" s="30">
        <v>3.6277173913043477</v>
      </c>
      <c r="K17" s="30">
        <v>0.6340579710144928</v>
      </c>
      <c r="L17" s="30">
        <v>0.40217391304347827</v>
      </c>
      <c r="M17" s="30">
        <v>0.4701086956521739</v>
      </c>
      <c r="N17" s="30">
        <v>0.7192028985507246</v>
      </c>
      <c r="O17" s="30">
        <v>1.6521739130434783</v>
      </c>
      <c r="P17" s="30">
        <v>0.08242753623188406</v>
      </c>
      <c r="Q17" s="30">
        <v>13.248188405797102</v>
      </c>
      <c r="R17" s="30">
        <v>1.3922101449275361</v>
      </c>
      <c r="S17" s="30">
        <v>27.1893115942029</v>
      </c>
      <c r="T17" s="30">
        <v>1.127717391304348</v>
      </c>
      <c r="U17" s="30">
        <v>0.6068840579710145</v>
      </c>
      <c r="V17" s="30">
        <v>2.6385869565217392</v>
      </c>
      <c r="W17" s="30">
        <v>1.0579710144927537</v>
      </c>
      <c r="X17" s="30" t="s">
        <v>40</v>
      </c>
    </row>
    <row r="18" spans="1:24" s="8" customFormat="1" ht="21.75" customHeight="1">
      <c r="A18" s="30" t="s">
        <v>41</v>
      </c>
      <c r="B18" s="30">
        <v>100</v>
      </c>
      <c r="C18" s="30">
        <v>26.602564102564102</v>
      </c>
      <c r="D18" s="30">
        <v>58.707264957264954</v>
      </c>
      <c r="E18" s="30">
        <v>14.69017094017094</v>
      </c>
      <c r="F18" s="30">
        <v>13.01602564102564</v>
      </c>
      <c r="G18" s="30">
        <v>5.981303418803419</v>
      </c>
      <c r="H18" s="30">
        <v>11.132478632478632</v>
      </c>
      <c r="I18" s="30">
        <v>2.8354700854700856</v>
      </c>
      <c r="J18" s="30">
        <v>4.156517094017094</v>
      </c>
      <c r="K18" s="30">
        <v>0.6816239316239316</v>
      </c>
      <c r="L18" s="30">
        <v>0.5085470085470085</v>
      </c>
      <c r="M18" s="30">
        <v>0.484508547008547</v>
      </c>
      <c r="N18" s="30">
        <v>0.811965811965812</v>
      </c>
      <c r="O18" s="30">
        <v>1.0576923076923077</v>
      </c>
      <c r="P18" s="30">
        <v>0.09775641025641026</v>
      </c>
      <c r="Q18" s="30">
        <v>15.618589743589743</v>
      </c>
      <c r="R18" s="30">
        <v>2.2393162393162394</v>
      </c>
      <c r="S18" s="30">
        <v>35.44497863247863</v>
      </c>
      <c r="T18" s="30">
        <v>1.2521367521367521</v>
      </c>
      <c r="U18" s="30">
        <v>0.5705128205128205</v>
      </c>
      <c r="V18" s="30">
        <v>3.1912393162393164</v>
      </c>
      <c r="W18" s="30">
        <v>1.0416666666666667</v>
      </c>
      <c r="X18" s="30" t="s">
        <v>41</v>
      </c>
    </row>
    <row r="19" spans="1:24" s="8" customFormat="1" ht="21.75" customHeight="1">
      <c r="A19" s="30" t="s">
        <v>42</v>
      </c>
      <c r="B19" s="30">
        <v>100</v>
      </c>
      <c r="C19" s="30">
        <v>46.37964774951077</v>
      </c>
      <c r="D19" s="30">
        <v>44.94455316373124</v>
      </c>
      <c r="E19" s="30">
        <v>8.67579908675799</v>
      </c>
      <c r="F19" s="30">
        <v>7.211350293542075</v>
      </c>
      <c r="G19" s="30">
        <v>1.2374429223744292</v>
      </c>
      <c r="H19" s="30">
        <v>5.900195694716243</v>
      </c>
      <c r="I19" s="30">
        <v>1.2113502935420744</v>
      </c>
      <c r="J19" s="30">
        <v>2.2615786040443573</v>
      </c>
      <c r="K19" s="30">
        <v>0.3013698630136986</v>
      </c>
      <c r="L19" s="30">
        <v>0.4709719504240052</v>
      </c>
      <c r="M19" s="30">
        <v>0.2896281800391389</v>
      </c>
      <c r="N19" s="30">
        <v>0.15720808871493802</v>
      </c>
      <c r="O19" s="30">
        <v>0.28180039138943247</v>
      </c>
      <c r="P19" s="30">
        <v>0.0319634703196347</v>
      </c>
      <c r="Q19" s="30">
        <v>13.21395955642531</v>
      </c>
      <c r="R19" s="30">
        <v>5.407697325505545</v>
      </c>
      <c r="S19" s="30">
        <v>46.082191780821915</v>
      </c>
      <c r="T19" s="30">
        <v>2.3163731245923027</v>
      </c>
      <c r="U19" s="30">
        <v>0.17677756033920417</v>
      </c>
      <c r="V19" s="30">
        <v>0.8538812785388128</v>
      </c>
      <c r="W19" s="30">
        <v>0.36660143509458576</v>
      </c>
      <c r="X19" s="30" t="s">
        <v>42</v>
      </c>
    </row>
    <row r="20" spans="1:24" s="8" customFormat="1" ht="21.75" customHeight="1">
      <c r="A20" s="30" t="s">
        <v>43</v>
      </c>
      <c r="B20" s="30">
        <v>100</v>
      </c>
      <c r="C20" s="30">
        <v>21.040372670807454</v>
      </c>
      <c r="D20" s="30">
        <v>56.2111801242236</v>
      </c>
      <c r="E20" s="30">
        <v>22.748447204968944</v>
      </c>
      <c r="F20" s="30">
        <v>19.767080745341616</v>
      </c>
      <c r="G20" s="30">
        <v>6.4728260869565215</v>
      </c>
      <c r="H20" s="30">
        <v>17.058229813664596</v>
      </c>
      <c r="I20" s="30">
        <v>4.016304347826087</v>
      </c>
      <c r="J20" s="30">
        <v>4.510093167701863</v>
      </c>
      <c r="K20" s="30">
        <v>0.6801242236024845</v>
      </c>
      <c r="L20" s="30">
        <v>0.2694099378881988</v>
      </c>
      <c r="M20" s="30">
        <v>0.5489130434782609</v>
      </c>
      <c r="N20" s="30">
        <v>0.6677018633540373</v>
      </c>
      <c r="O20" s="30">
        <v>1.313664596273292</v>
      </c>
      <c r="P20" s="30">
        <v>0.07142857142857142</v>
      </c>
      <c r="Q20" s="30">
        <v>12.922360248447205</v>
      </c>
      <c r="R20" s="30">
        <v>0.6894409937888198</v>
      </c>
      <c r="S20" s="30">
        <v>23.073757763975156</v>
      </c>
      <c r="T20" s="30">
        <v>0.9937888198757764</v>
      </c>
      <c r="U20" s="30">
        <v>0.46816770186335405</v>
      </c>
      <c r="V20" s="30">
        <v>1.531055900621118</v>
      </c>
      <c r="W20" s="30">
        <v>0.9572981366459627</v>
      </c>
      <c r="X20" s="30" t="s">
        <v>43</v>
      </c>
    </row>
    <row r="21" spans="1:24" s="8" customFormat="1" ht="21.75" customHeight="1">
      <c r="A21" s="30" t="s">
        <v>44</v>
      </c>
      <c r="B21" s="30">
        <v>100</v>
      </c>
      <c r="C21" s="30">
        <v>24.20867526377491</v>
      </c>
      <c r="D21" s="30">
        <v>57.561547479484176</v>
      </c>
      <c r="E21" s="30">
        <v>18.229777256740913</v>
      </c>
      <c r="F21" s="30">
        <v>16.011723329425557</v>
      </c>
      <c r="G21" s="30">
        <v>3.2901524032825322</v>
      </c>
      <c r="H21" s="30">
        <v>13.95369284876905</v>
      </c>
      <c r="I21" s="30">
        <v>3.5281359906213363</v>
      </c>
      <c r="J21" s="30">
        <v>3.5275498241500585</v>
      </c>
      <c r="K21" s="30">
        <v>0.6178194607268465</v>
      </c>
      <c r="L21" s="30">
        <v>0.2954279015240328</v>
      </c>
      <c r="M21" s="30">
        <v>0.5703399765533411</v>
      </c>
      <c r="N21" s="30">
        <v>0.6189917936694022</v>
      </c>
      <c r="O21" s="30">
        <v>1.0832356389214537</v>
      </c>
      <c r="P21" s="30">
        <v>0.06506447831184056</v>
      </c>
      <c r="Q21" s="30">
        <v>13.394490035169989</v>
      </c>
      <c r="R21" s="30">
        <v>0.7497069167643611</v>
      </c>
      <c r="S21" s="30">
        <v>25.297186400937868</v>
      </c>
      <c r="T21" s="30">
        <v>1.3522860492379836</v>
      </c>
      <c r="U21" s="30">
        <v>0.3376318874560375</v>
      </c>
      <c r="V21" s="30">
        <v>0.8276670574443142</v>
      </c>
      <c r="W21" s="30">
        <v>0.7924970691676436</v>
      </c>
      <c r="X21" s="30" t="s">
        <v>44</v>
      </c>
    </row>
    <row r="22" spans="1:24" s="8" customFormat="1" ht="21.75" customHeight="1">
      <c r="A22" s="30" t="s">
        <v>45</v>
      </c>
      <c r="B22" s="30">
        <v>100</v>
      </c>
      <c r="C22" s="30">
        <v>27.150837988826815</v>
      </c>
      <c r="D22" s="30">
        <v>55.19553072625698</v>
      </c>
      <c r="E22" s="30">
        <v>17.6536312849162</v>
      </c>
      <c r="F22" s="30">
        <v>13.8731843575419</v>
      </c>
      <c r="G22" s="30">
        <v>4.506703910614525</v>
      </c>
      <c r="H22" s="30">
        <v>12.198882681564246</v>
      </c>
      <c r="I22" s="30">
        <v>3.164804469273743</v>
      </c>
      <c r="J22" s="30">
        <v>3.4843575418994415</v>
      </c>
      <c r="K22" s="30">
        <v>0.4480446927374302</v>
      </c>
      <c r="L22" s="30">
        <v>0.2865921787709497</v>
      </c>
      <c r="M22" s="30">
        <v>0.4977653631284916</v>
      </c>
      <c r="N22" s="30">
        <v>0.6005586592178771</v>
      </c>
      <c r="O22" s="30">
        <v>1.1262569832402234</v>
      </c>
      <c r="P22" s="30">
        <v>0.12011173184357542</v>
      </c>
      <c r="Q22" s="30">
        <v>13.468715083798882</v>
      </c>
      <c r="R22" s="30">
        <v>1.481564245810056</v>
      </c>
      <c r="S22" s="30">
        <v>28.1</v>
      </c>
      <c r="T22" s="30">
        <v>1.4486033519553072</v>
      </c>
      <c r="U22" s="30">
        <v>0.40614525139664803</v>
      </c>
      <c r="V22" s="30">
        <v>1.6569832402234637</v>
      </c>
      <c r="W22" s="30">
        <v>1.0374301675977653</v>
      </c>
      <c r="X22" s="30" t="s">
        <v>45</v>
      </c>
    </row>
    <row r="23" spans="1:24" s="8" customFormat="1" ht="21.75" customHeight="1">
      <c r="A23" s="30" t="s">
        <v>39</v>
      </c>
      <c r="B23" s="30">
        <v>100</v>
      </c>
      <c r="C23" s="30">
        <v>27.488396080453843</v>
      </c>
      <c r="D23" s="30">
        <v>56.62712738525013</v>
      </c>
      <c r="E23" s="30">
        <v>15.884476534296029</v>
      </c>
      <c r="F23" s="30">
        <v>13.29345023207839</v>
      </c>
      <c r="G23" s="30">
        <v>3.3537906137184117</v>
      </c>
      <c r="H23" s="30">
        <v>11.691077875193399</v>
      </c>
      <c r="I23" s="30">
        <v>1.9025270758122743</v>
      </c>
      <c r="J23" s="30">
        <v>2.7931923671995875</v>
      </c>
      <c r="K23" s="30">
        <v>0.4043321299638989</v>
      </c>
      <c r="L23" s="30">
        <v>0.29448169159360493</v>
      </c>
      <c r="M23" s="30">
        <v>0.46364105208870554</v>
      </c>
      <c r="N23" s="30">
        <v>0.5693656523981434</v>
      </c>
      <c r="O23" s="30">
        <v>1.0087674058793192</v>
      </c>
      <c r="P23" s="30">
        <v>0.05002578648788035</v>
      </c>
      <c r="Q23" s="30">
        <v>13.368746776689015</v>
      </c>
      <c r="R23" s="30">
        <v>1.2568334192882928</v>
      </c>
      <c r="S23" s="30">
        <v>27.363073749355337</v>
      </c>
      <c r="T23" s="30">
        <v>1.6456936565239815</v>
      </c>
      <c r="U23" s="30">
        <v>0.3047962867457452</v>
      </c>
      <c r="V23" s="30">
        <v>0.6823104693140795</v>
      </c>
      <c r="W23" s="30">
        <v>0.9582258896338318</v>
      </c>
      <c r="X23" s="30" t="s">
        <v>39</v>
      </c>
    </row>
    <row r="24" spans="1:24" s="8" customFormat="1" ht="21.75" customHeight="1">
      <c r="A24" s="30" t="s">
        <v>46</v>
      </c>
      <c r="B24" s="30">
        <v>100</v>
      </c>
      <c r="C24" s="30">
        <v>28.59778597785978</v>
      </c>
      <c r="D24" s="30">
        <v>56.36531365313653</v>
      </c>
      <c r="E24" s="30">
        <v>15.03690036900369</v>
      </c>
      <c r="F24" s="30">
        <v>12.809040590405903</v>
      </c>
      <c r="G24" s="30">
        <v>2.959409594095941</v>
      </c>
      <c r="H24" s="30">
        <v>11.504612546125461</v>
      </c>
      <c r="I24" s="30">
        <v>2.5654981549815496</v>
      </c>
      <c r="J24" s="30">
        <v>2.418819188191882</v>
      </c>
      <c r="K24" s="30">
        <v>0.4455719557195572</v>
      </c>
      <c r="L24" s="30">
        <v>0.29059040590405905</v>
      </c>
      <c r="M24" s="30">
        <v>0.4317343173431734</v>
      </c>
      <c r="N24" s="30">
        <v>0.5055350553505535</v>
      </c>
      <c r="O24" s="30">
        <v>0.985239852398524</v>
      </c>
      <c r="P24" s="30">
        <v>0.0507380073800738</v>
      </c>
      <c r="Q24" s="30">
        <v>13.802583025830259</v>
      </c>
      <c r="R24" s="30">
        <v>1.4529520295202951</v>
      </c>
      <c r="S24" s="30">
        <v>29.174354243542435</v>
      </c>
      <c r="T24" s="30">
        <v>1.603321033210332</v>
      </c>
      <c r="U24" s="30">
        <v>0.29059040590405905</v>
      </c>
      <c r="V24" s="30">
        <v>1.2121771217712176</v>
      </c>
      <c r="W24" s="30">
        <v>0.9003690036900369</v>
      </c>
      <c r="X24" s="30" t="s">
        <v>46</v>
      </c>
    </row>
    <row r="25" spans="1:24" s="8" customFormat="1" ht="21.75" customHeight="1">
      <c r="A25" s="30" t="s">
        <v>47</v>
      </c>
      <c r="B25" s="30">
        <v>100</v>
      </c>
      <c r="C25" s="30">
        <v>21.311475409836067</v>
      </c>
      <c r="D25" s="30">
        <v>58.42026825633383</v>
      </c>
      <c r="E25" s="30">
        <v>20.268256333830106</v>
      </c>
      <c r="F25" s="30">
        <v>17.538002980625933</v>
      </c>
      <c r="G25" s="30">
        <v>1.8353204172876305</v>
      </c>
      <c r="H25" s="30">
        <v>15.187779433681072</v>
      </c>
      <c r="I25" s="30">
        <v>2.773472429210134</v>
      </c>
      <c r="J25" s="30">
        <v>2.46274217585693</v>
      </c>
      <c r="K25" s="30">
        <v>0.4202682563338301</v>
      </c>
      <c r="L25" s="30">
        <v>0.2496274217585693</v>
      </c>
      <c r="M25" s="30">
        <v>0.49850968703427717</v>
      </c>
      <c r="N25" s="30">
        <v>0.4843517138599106</v>
      </c>
      <c r="O25" s="30">
        <v>0.7600596125186289</v>
      </c>
      <c r="P25" s="30">
        <v>0.07377049180327869</v>
      </c>
      <c r="Q25" s="30">
        <v>12.585692995529062</v>
      </c>
      <c r="R25" s="30">
        <v>0.45678092399403875</v>
      </c>
      <c r="S25" s="30">
        <v>22.61028315946349</v>
      </c>
      <c r="T25" s="30">
        <v>1.4307004470938898</v>
      </c>
      <c r="U25" s="30">
        <v>0.19150521609538004</v>
      </c>
      <c r="V25" s="30">
        <v>0.4791356184798808</v>
      </c>
      <c r="W25" s="30">
        <v>0.9329359165424739</v>
      </c>
      <c r="X25" s="30" t="s">
        <v>47</v>
      </c>
    </row>
    <row r="26" spans="1:24" s="6" customFormat="1" ht="21.75" customHeight="1">
      <c r="A26" s="33" t="s">
        <v>27</v>
      </c>
      <c r="B26" s="27">
        <v>100</v>
      </c>
      <c r="C26" s="27">
        <v>31.692307692307693</v>
      </c>
      <c r="D26" s="27">
        <v>55.89230769230769</v>
      </c>
      <c r="E26" s="27">
        <v>12.415384615384616</v>
      </c>
      <c r="F26" s="27">
        <v>10.163692307692308</v>
      </c>
      <c r="G26" s="27">
        <v>2.5286153846153847</v>
      </c>
      <c r="H26" s="27">
        <v>8.868</v>
      </c>
      <c r="I26" s="27">
        <v>1.546</v>
      </c>
      <c r="J26" s="27">
        <v>2.546923076923077</v>
      </c>
      <c r="K26" s="27">
        <v>0.3726153846153846</v>
      </c>
      <c r="L26" s="27">
        <v>0.31384615384615383</v>
      </c>
      <c r="M26" s="27">
        <v>0.3984615384615385</v>
      </c>
      <c r="N26" s="27">
        <v>0.5212307692307693</v>
      </c>
      <c r="O26" s="27">
        <v>0.9766153846153847</v>
      </c>
      <c r="P26" s="27">
        <v>0.062</v>
      </c>
      <c r="Q26" s="27">
        <v>13.889076923076923</v>
      </c>
      <c r="R26" s="27">
        <v>1.8038461538461539</v>
      </c>
      <c r="S26" s="27">
        <v>31.24353846153846</v>
      </c>
      <c r="T26" s="27">
        <v>1.3624615384615384</v>
      </c>
      <c r="U26" s="27">
        <v>0.2883076923076923</v>
      </c>
      <c r="V26" s="27">
        <v>0.8846153846153846</v>
      </c>
      <c r="W26" s="27">
        <v>0.836</v>
      </c>
      <c r="X26" s="33" t="s">
        <v>27</v>
      </c>
    </row>
    <row r="27" spans="1:24" s="8" customFormat="1" ht="21.75" customHeight="1">
      <c r="A27" s="30" t="s">
        <v>48</v>
      </c>
      <c r="B27" s="30">
        <v>100</v>
      </c>
      <c r="C27" s="30">
        <v>50.7227332457293</v>
      </c>
      <c r="D27" s="30">
        <v>44.02102496714849</v>
      </c>
      <c r="E27" s="30">
        <v>5.256241787122208</v>
      </c>
      <c r="F27" s="30">
        <v>3.7227332457293034</v>
      </c>
      <c r="G27" s="30">
        <v>1.57161629434954</v>
      </c>
      <c r="H27" s="30">
        <v>3.202365308804205</v>
      </c>
      <c r="I27" s="30">
        <v>0.8252299605781866</v>
      </c>
      <c r="J27" s="30">
        <v>1.876478318002628</v>
      </c>
      <c r="K27" s="30">
        <v>0.27726675427069647</v>
      </c>
      <c r="L27" s="30">
        <v>0.43101182654402104</v>
      </c>
      <c r="M27" s="30">
        <v>0.19053876478318002</v>
      </c>
      <c r="N27" s="30">
        <v>0.2680683311432326</v>
      </c>
      <c r="O27" s="30">
        <v>0.6780551905387647</v>
      </c>
      <c r="P27" s="30">
        <v>0.05387647831800263</v>
      </c>
      <c r="Q27" s="30">
        <v>14.876478318002627</v>
      </c>
      <c r="R27" s="30">
        <v>6.160315374507228</v>
      </c>
      <c r="S27" s="30">
        <v>50.76215505913272</v>
      </c>
      <c r="T27" s="30">
        <v>1.7174770039421814</v>
      </c>
      <c r="U27" s="30">
        <v>0.34296977660972405</v>
      </c>
      <c r="V27" s="30">
        <v>0.6268068331143233</v>
      </c>
      <c r="W27" s="30">
        <v>0.47174770039421815</v>
      </c>
      <c r="X27" s="30" t="s">
        <v>48</v>
      </c>
    </row>
    <row r="28" spans="1:24" s="8" customFormat="1" ht="21.75" customHeight="1">
      <c r="A28" s="30" t="s">
        <v>50</v>
      </c>
      <c r="B28" s="30">
        <v>100</v>
      </c>
      <c r="C28" s="30">
        <v>22.86729857819905</v>
      </c>
      <c r="D28" s="30">
        <v>59.12322274881517</v>
      </c>
      <c r="E28" s="30">
        <v>18.009478672985782</v>
      </c>
      <c r="F28" s="30">
        <v>14.548578199052132</v>
      </c>
      <c r="G28" s="30">
        <v>1.6765402843601895</v>
      </c>
      <c r="H28" s="30">
        <v>12.854265402843602</v>
      </c>
      <c r="I28" s="30">
        <v>1.6196682464454977</v>
      </c>
      <c r="J28" s="30">
        <v>2.2902843601895735</v>
      </c>
      <c r="K28" s="30">
        <v>0.39928909952606634</v>
      </c>
      <c r="L28" s="30">
        <v>0.22748815165876776</v>
      </c>
      <c r="M28" s="30">
        <v>0.4537914691943128</v>
      </c>
      <c r="N28" s="30">
        <v>0.5402843601895735</v>
      </c>
      <c r="O28" s="30">
        <v>0.6682464454976303</v>
      </c>
      <c r="P28" s="30">
        <v>0.04976303317535545</v>
      </c>
      <c r="Q28" s="30">
        <v>12.5260663507109</v>
      </c>
      <c r="R28" s="30">
        <v>0.5248815165876777</v>
      </c>
      <c r="S28" s="30">
        <v>23.28080568720379</v>
      </c>
      <c r="T28" s="30">
        <v>1.1682464454976302</v>
      </c>
      <c r="U28" s="30">
        <v>0.2109004739336493</v>
      </c>
      <c r="V28" s="30">
        <v>0.3033175355450237</v>
      </c>
      <c r="W28" s="30">
        <v>0.7962085308056872</v>
      </c>
      <c r="X28" s="30" t="s">
        <v>272</v>
      </c>
    </row>
    <row r="29" spans="1:24" s="8" customFormat="1" ht="21.75" customHeight="1">
      <c r="A29" s="30" t="s">
        <v>51</v>
      </c>
      <c r="B29" s="30">
        <v>100</v>
      </c>
      <c r="C29" s="30">
        <v>26.854219948849106</v>
      </c>
      <c r="D29" s="30">
        <v>58.312020460358056</v>
      </c>
      <c r="E29" s="30">
        <v>14.83375959079284</v>
      </c>
      <c r="F29" s="30">
        <v>13.30690537084399</v>
      </c>
      <c r="G29" s="30">
        <v>4.6368286445012785</v>
      </c>
      <c r="H29" s="30">
        <v>11.836317135549873</v>
      </c>
      <c r="I29" s="30">
        <v>3.049872122762148</v>
      </c>
      <c r="J29" s="30">
        <v>3.3286445012787724</v>
      </c>
      <c r="K29" s="30">
        <v>0.3900255754475703</v>
      </c>
      <c r="L29" s="30">
        <v>0.24680306905370844</v>
      </c>
      <c r="M29" s="30">
        <v>0.5255754475703325</v>
      </c>
      <c r="N29" s="30">
        <v>0.6355498721227621</v>
      </c>
      <c r="O29" s="30">
        <v>1.5805626598465474</v>
      </c>
      <c r="P29" s="30">
        <v>0.10613810741687979</v>
      </c>
      <c r="Q29" s="30">
        <v>13.439897698209718</v>
      </c>
      <c r="R29" s="30">
        <v>1.0856777493606138</v>
      </c>
      <c r="S29" s="30">
        <v>27.072890025575447</v>
      </c>
      <c r="T29" s="30">
        <v>1.2186700767263428</v>
      </c>
      <c r="U29" s="30">
        <v>0.4718670076726343</v>
      </c>
      <c r="V29" s="30">
        <v>1.354219948849105</v>
      </c>
      <c r="W29" s="30">
        <v>1.0255754475703325</v>
      </c>
      <c r="X29" s="30" t="s">
        <v>51</v>
      </c>
    </row>
    <row r="30" spans="1:24" s="8" customFormat="1" ht="21.75" customHeight="1">
      <c r="A30" s="30" t="s">
        <v>52</v>
      </c>
      <c r="B30" s="30">
        <v>100</v>
      </c>
      <c r="C30" s="30">
        <v>25.5729794933655</v>
      </c>
      <c r="D30" s="30">
        <v>59.10735826296743</v>
      </c>
      <c r="E30" s="30">
        <v>15.319662243667068</v>
      </c>
      <c r="F30" s="30">
        <v>12.372738238841979</v>
      </c>
      <c r="G30" s="30">
        <v>2.0012062726176114</v>
      </c>
      <c r="H30" s="30">
        <v>11.054282267792521</v>
      </c>
      <c r="I30" s="30">
        <v>1.5247285886610373</v>
      </c>
      <c r="J30" s="30">
        <v>2.359469240048251</v>
      </c>
      <c r="K30" s="30">
        <v>0.3968636911942099</v>
      </c>
      <c r="L30" s="30">
        <v>0.2689987937273824</v>
      </c>
      <c r="M30" s="30">
        <v>0.47165259348612787</v>
      </c>
      <c r="N30" s="30">
        <v>0.5271411338962606</v>
      </c>
      <c r="O30" s="30">
        <v>0.8250904704463209</v>
      </c>
      <c r="P30" s="30">
        <v>0.06755126658624849</v>
      </c>
      <c r="Q30" s="30">
        <v>12.791314837153196</v>
      </c>
      <c r="R30" s="30">
        <v>0.6139927623642943</v>
      </c>
      <c r="S30" s="30">
        <v>24.191797346200243</v>
      </c>
      <c r="T30" s="30">
        <v>1.3655006031363088</v>
      </c>
      <c r="U30" s="30">
        <v>0.15922798552472858</v>
      </c>
      <c r="V30" s="30">
        <v>0.39203860072376356</v>
      </c>
      <c r="W30" s="30">
        <v>0.7780458383594693</v>
      </c>
      <c r="X30" s="30" t="s">
        <v>52</v>
      </c>
    </row>
    <row r="31" spans="1:24" s="8" customFormat="1" ht="21.75" customHeight="1">
      <c r="A31" s="30" t="s">
        <v>53</v>
      </c>
      <c r="B31" s="30">
        <v>100</v>
      </c>
      <c r="C31" s="30">
        <v>33.629629629629626</v>
      </c>
      <c r="D31" s="30">
        <v>53.77777777777778</v>
      </c>
      <c r="E31" s="30">
        <v>12.592592592592593</v>
      </c>
      <c r="F31" s="30">
        <v>11.265185185185185</v>
      </c>
      <c r="G31" s="30">
        <v>4.567407407407408</v>
      </c>
      <c r="H31" s="30">
        <v>9.46962962962963</v>
      </c>
      <c r="I31" s="30">
        <v>2.0874074074074076</v>
      </c>
      <c r="J31" s="30">
        <v>3.7022222222222223</v>
      </c>
      <c r="K31" s="30">
        <v>0.5703703703703704</v>
      </c>
      <c r="L31" s="30">
        <v>0.4059259259259259</v>
      </c>
      <c r="M31" s="30">
        <v>0.47703703703703704</v>
      </c>
      <c r="N31" s="30">
        <v>0.6133333333333333</v>
      </c>
      <c r="O31" s="30">
        <v>1.44</v>
      </c>
      <c r="P31" s="30">
        <v>0.044444444444444446</v>
      </c>
      <c r="Q31" s="30">
        <v>15.066666666666666</v>
      </c>
      <c r="R31" s="30">
        <v>2.576296296296296</v>
      </c>
      <c r="S31" s="30">
        <v>35.63407407407407</v>
      </c>
      <c r="T31" s="30">
        <v>1.1244444444444444</v>
      </c>
      <c r="U31" s="30">
        <v>0.4444444444444444</v>
      </c>
      <c r="V31" s="30">
        <v>1.88</v>
      </c>
      <c r="W31" s="30">
        <v>1.0592592592592593</v>
      </c>
      <c r="X31" s="30" t="s">
        <v>53</v>
      </c>
    </row>
    <row r="32" spans="1:24" s="8" customFormat="1" ht="21.75" customHeight="1">
      <c r="A32" s="30" t="s">
        <v>54</v>
      </c>
      <c r="B32" s="30">
        <v>100</v>
      </c>
      <c r="C32" s="30">
        <v>40.65155807365439</v>
      </c>
      <c r="D32" s="30">
        <v>54.95750708215297</v>
      </c>
      <c r="E32" s="30">
        <v>4.390934844192635</v>
      </c>
      <c r="F32" s="30">
        <v>3.090651558073654</v>
      </c>
      <c r="G32" s="30">
        <v>0.4405099150141643</v>
      </c>
      <c r="H32" s="30">
        <v>2.7322946175637393</v>
      </c>
      <c r="I32" s="30">
        <v>0.2790368271954674</v>
      </c>
      <c r="J32" s="30">
        <v>0.7478753541076487</v>
      </c>
      <c r="K32" s="30">
        <v>0.14305949008498584</v>
      </c>
      <c r="L32" s="30">
        <v>0.3838526912181303</v>
      </c>
      <c r="M32" s="30">
        <v>0.1529745042492918</v>
      </c>
      <c r="N32" s="30">
        <v>0.22946175637393768</v>
      </c>
      <c r="O32" s="30">
        <v>0.45892351274787535</v>
      </c>
      <c r="P32" s="30">
        <v>0.06515580736543909</v>
      </c>
      <c r="Q32" s="30">
        <v>15.626062322946176</v>
      </c>
      <c r="R32" s="30">
        <v>1.4745042492917848</v>
      </c>
      <c r="S32" s="30">
        <v>35.373937677053824</v>
      </c>
      <c r="T32" s="30">
        <v>2.056657223796034</v>
      </c>
      <c r="U32" s="30">
        <v>0.06657223796033994</v>
      </c>
      <c r="V32" s="30">
        <v>0.09915014164305949</v>
      </c>
      <c r="W32" s="30">
        <v>0.8498583569405099</v>
      </c>
      <c r="X32" s="30" t="s">
        <v>273</v>
      </c>
    </row>
    <row r="33" spans="1:24" s="8" customFormat="1" ht="21.75" customHeight="1">
      <c r="A33" s="30" t="s">
        <v>55</v>
      </c>
      <c r="B33" s="30">
        <v>100</v>
      </c>
      <c r="C33" s="30">
        <v>26.74418604651163</v>
      </c>
      <c r="D33" s="30">
        <v>57.17054263565891</v>
      </c>
      <c r="E33" s="30">
        <v>16.085271317829456</v>
      </c>
      <c r="F33" s="30">
        <v>13.428294573643411</v>
      </c>
      <c r="G33" s="30">
        <v>4.003875968992248</v>
      </c>
      <c r="H33" s="30">
        <v>11.76937984496124</v>
      </c>
      <c r="I33" s="30">
        <v>1.5465116279069768</v>
      </c>
      <c r="J33" s="30">
        <v>2.9224806201550386</v>
      </c>
      <c r="K33" s="30">
        <v>0.2810077519379845</v>
      </c>
      <c r="L33" s="30">
        <v>0.19767441860465115</v>
      </c>
      <c r="M33" s="30">
        <v>0.40891472868217055</v>
      </c>
      <c r="N33" s="30">
        <v>0.936046511627907</v>
      </c>
      <c r="O33" s="30">
        <v>1.2093023255813953</v>
      </c>
      <c r="P33" s="30">
        <v>0.11046511627906977</v>
      </c>
      <c r="Q33" s="30">
        <v>13.937984496124031</v>
      </c>
      <c r="R33" s="30">
        <v>0.7267441860465116</v>
      </c>
      <c r="S33" s="30">
        <v>26.98062015503876</v>
      </c>
      <c r="T33" s="30">
        <v>1.377906976744186</v>
      </c>
      <c r="U33" s="30">
        <v>0.42054263565891475</v>
      </c>
      <c r="V33" s="30">
        <v>2.35077519379845</v>
      </c>
      <c r="W33" s="30">
        <v>1.1007751937984496</v>
      </c>
      <c r="X33" s="30" t="s">
        <v>274</v>
      </c>
    </row>
    <row r="34" spans="1:24" s="8" customFormat="1" ht="21.75" customHeight="1">
      <c r="A34" s="30" t="s">
        <v>57</v>
      </c>
      <c r="B34" s="30">
        <v>100</v>
      </c>
      <c r="C34" s="30">
        <v>31.603053435114504</v>
      </c>
      <c r="D34" s="30">
        <v>57.25190839694657</v>
      </c>
      <c r="E34" s="30">
        <v>11.145038167938932</v>
      </c>
      <c r="F34" s="30">
        <v>10.189312977099236</v>
      </c>
      <c r="G34" s="30">
        <v>3.520610687022901</v>
      </c>
      <c r="H34" s="30">
        <v>8.325190839694656</v>
      </c>
      <c r="I34" s="30">
        <v>1.9572519083969466</v>
      </c>
      <c r="J34" s="30">
        <v>4.221374045801527</v>
      </c>
      <c r="K34" s="30">
        <v>0.5893129770992367</v>
      </c>
      <c r="L34" s="30">
        <v>0.38778625954198476</v>
      </c>
      <c r="M34" s="30">
        <v>0.46259541984732827</v>
      </c>
      <c r="N34" s="30">
        <v>0.6946564885496184</v>
      </c>
      <c r="O34" s="30">
        <v>1.6488549618320612</v>
      </c>
      <c r="P34" s="30">
        <v>0.021374045801526718</v>
      </c>
      <c r="Q34" s="30">
        <v>14.813740458015268</v>
      </c>
      <c r="R34" s="30">
        <v>2.099236641221374</v>
      </c>
      <c r="S34" s="30">
        <v>33.476335877862596</v>
      </c>
      <c r="T34" s="30">
        <v>1.134351145038168</v>
      </c>
      <c r="U34" s="30">
        <v>0.45648854961832064</v>
      </c>
      <c r="V34" s="30">
        <v>1.4717557251908397</v>
      </c>
      <c r="W34" s="30">
        <v>0.7877862595419848</v>
      </c>
      <c r="X34" s="30" t="s">
        <v>57</v>
      </c>
    </row>
    <row r="35" spans="1:12" s="2" customFormat="1" ht="21.75" customHeight="1">
      <c r="A35" s="16" t="s">
        <v>275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24" s="3" customFormat="1" ht="19.5" customHeight="1">
      <c r="A36" s="17" t="s">
        <v>1</v>
      </c>
      <c r="B36" s="17" t="s">
        <v>37</v>
      </c>
      <c r="C36" s="14"/>
      <c r="D36" s="14" t="s">
        <v>2</v>
      </c>
      <c r="E36" s="14"/>
      <c r="F36" s="18" t="s">
        <v>3</v>
      </c>
      <c r="G36" s="18"/>
      <c r="H36" s="18"/>
      <c r="I36" s="18"/>
      <c r="J36" s="18"/>
      <c r="K36" s="18"/>
      <c r="L36" s="18"/>
      <c r="M36" s="18" t="s">
        <v>3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 t="s">
        <v>1</v>
      </c>
    </row>
    <row r="37" spans="1:24" s="3" customFormat="1" ht="19.5" customHeight="1">
      <c r="A37" s="18"/>
      <c r="B37" s="17"/>
      <c r="C37" s="21" t="s">
        <v>4</v>
      </c>
      <c r="D37" s="21" t="s">
        <v>5</v>
      </c>
      <c r="E37" s="21" t="s">
        <v>6</v>
      </c>
      <c r="F37" s="19" t="s">
        <v>259</v>
      </c>
      <c r="G37" s="20"/>
      <c r="H37" s="20"/>
      <c r="I37" s="17" t="s">
        <v>7</v>
      </c>
      <c r="J37" s="18" t="s">
        <v>8</v>
      </c>
      <c r="K37" s="18"/>
      <c r="L37" s="18"/>
      <c r="M37" s="17" t="s">
        <v>9</v>
      </c>
      <c r="N37" s="17" t="s">
        <v>10</v>
      </c>
      <c r="O37" s="17"/>
      <c r="P37" s="17" t="s">
        <v>260</v>
      </c>
      <c r="Q37" s="17" t="s">
        <v>11</v>
      </c>
      <c r="R37" s="17"/>
      <c r="S37" s="17"/>
      <c r="T37" s="17" t="s">
        <v>12</v>
      </c>
      <c r="U37" s="17" t="s">
        <v>13</v>
      </c>
      <c r="V37" s="17" t="s">
        <v>14</v>
      </c>
      <c r="W37" s="17" t="s">
        <v>15</v>
      </c>
      <c r="X37" s="18"/>
    </row>
    <row r="38" spans="1:24" s="3" customFormat="1" ht="42.75" customHeight="1">
      <c r="A38" s="18"/>
      <c r="B38" s="17"/>
      <c r="C38" s="22"/>
      <c r="D38" s="22"/>
      <c r="E38" s="22"/>
      <c r="F38" s="4" t="s">
        <v>16</v>
      </c>
      <c r="G38" s="5" t="s">
        <v>261</v>
      </c>
      <c r="H38" s="4" t="s">
        <v>17</v>
      </c>
      <c r="I38" s="18"/>
      <c r="J38" s="4" t="s">
        <v>18</v>
      </c>
      <c r="K38" s="5" t="s">
        <v>19</v>
      </c>
      <c r="L38" s="5" t="s">
        <v>20</v>
      </c>
      <c r="M38" s="17"/>
      <c r="N38" s="4" t="s">
        <v>262</v>
      </c>
      <c r="O38" s="4" t="s">
        <v>21</v>
      </c>
      <c r="P38" s="17"/>
      <c r="Q38" s="5" t="s">
        <v>22</v>
      </c>
      <c r="R38" s="5" t="s">
        <v>23</v>
      </c>
      <c r="S38" s="4" t="s">
        <v>24</v>
      </c>
      <c r="T38" s="17"/>
      <c r="U38" s="17"/>
      <c r="V38" s="17"/>
      <c r="W38" s="17"/>
      <c r="X38" s="18"/>
    </row>
    <row r="39" spans="1:24" s="8" customFormat="1" ht="21.75" customHeight="1">
      <c r="A39" s="7" t="s">
        <v>58</v>
      </c>
      <c r="B39" s="30">
        <v>100</v>
      </c>
      <c r="C39" s="30">
        <v>27.459016393442624</v>
      </c>
      <c r="D39" s="30">
        <v>58.87978142076503</v>
      </c>
      <c r="E39" s="30">
        <v>13.66120218579235</v>
      </c>
      <c r="F39" s="30">
        <v>9.426229508196721</v>
      </c>
      <c r="G39" s="30">
        <v>1.0573770491803278</v>
      </c>
      <c r="H39" s="30">
        <v>8.318306010928962</v>
      </c>
      <c r="I39" s="30">
        <v>0.98224043715847</v>
      </c>
      <c r="J39" s="30">
        <v>1.8237704918032787</v>
      </c>
      <c r="K39" s="30">
        <v>0.3046448087431694</v>
      </c>
      <c r="L39" s="30">
        <v>0.2773224043715847</v>
      </c>
      <c r="M39" s="30">
        <v>0.43169398907103823</v>
      </c>
      <c r="N39" s="30">
        <v>0.3825136612021858</v>
      </c>
      <c r="O39" s="30">
        <v>0.47540983606557374</v>
      </c>
      <c r="P39" s="30">
        <v>0.04644808743169399</v>
      </c>
      <c r="Q39" s="30">
        <v>12.53415300546448</v>
      </c>
      <c r="R39" s="30">
        <v>0.9644808743169399</v>
      </c>
      <c r="S39" s="30">
        <v>25.549180327868854</v>
      </c>
      <c r="T39" s="30">
        <v>1.110655737704918</v>
      </c>
      <c r="U39" s="30">
        <v>0.09699453551912568</v>
      </c>
      <c r="V39" s="30">
        <v>0.1598360655737705</v>
      </c>
      <c r="W39" s="30">
        <v>0.7609289617486339</v>
      </c>
      <c r="X39" s="30" t="s">
        <v>58</v>
      </c>
    </row>
    <row r="40" spans="1:24" s="6" customFormat="1" ht="21.75" customHeight="1">
      <c r="A40" s="34" t="s">
        <v>28</v>
      </c>
      <c r="B40" s="27">
        <v>100</v>
      </c>
      <c r="C40" s="27">
        <v>31.19738455251328</v>
      </c>
      <c r="D40" s="27">
        <v>56.13404168369432</v>
      </c>
      <c r="E40" s="27">
        <v>12.668573763792399</v>
      </c>
      <c r="F40" s="27">
        <v>10.76460972619534</v>
      </c>
      <c r="G40" s="27">
        <v>3.426644871270944</v>
      </c>
      <c r="H40" s="27">
        <v>9.380057212913773</v>
      </c>
      <c r="I40" s="27">
        <v>2.0244380874540253</v>
      </c>
      <c r="J40" s="27">
        <v>3.0905598692276257</v>
      </c>
      <c r="K40" s="27">
        <v>0.45173682059664894</v>
      </c>
      <c r="L40" s="27">
        <v>0.3289742541888026</v>
      </c>
      <c r="M40" s="27">
        <v>0.4187985288107887</v>
      </c>
      <c r="N40" s="27">
        <v>0.5442582754393135</v>
      </c>
      <c r="O40" s="27">
        <v>1.0612178177360032</v>
      </c>
      <c r="P40" s="27">
        <v>0.056804250102165915</v>
      </c>
      <c r="Q40" s="27">
        <v>13.879607682876992</v>
      </c>
      <c r="R40" s="27">
        <v>1.9179403351042092</v>
      </c>
      <c r="S40" s="27">
        <v>31.410298324478955</v>
      </c>
      <c r="T40" s="27">
        <v>1.4805067429505516</v>
      </c>
      <c r="U40" s="27">
        <v>0.3817736003269309</v>
      </c>
      <c r="V40" s="27">
        <v>1.7596240294237842</v>
      </c>
      <c r="W40" s="27">
        <v>1.0051491622394768</v>
      </c>
      <c r="X40" s="33" t="s">
        <v>28</v>
      </c>
    </row>
    <row r="41" spans="1:24" s="8" customFormat="1" ht="21.75" customHeight="1">
      <c r="A41" s="7" t="s">
        <v>59</v>
      </c>
      <c r="B41" s="30">
        <v>100</v>
      </c>
      <c r="C41" s="30">
        <v>34.274193548387096</v>
      </c>
      <c r="D41" s="30">
        <v>54.435483870967744</v>
      </c>
      <c r="E41" s="30">
        <v>11.290322580645162</v>
      </c>
      <c r="F41" s="30">
        <v>9.53225806451613</v>
      </c>
      <c r="G41" s="30">
        <v>5.262096774193548</v>
      </c>
      <c r="H41" s="30">
        <v>8.076612903225806</v>
      </c>
      <c r="I41" s="30">
        <v>3.056451612903226</v>
      </c>
      <c r="J41" s="30">
        <v>3.4516129032258065</v>
      </c>
      <c r="K41" s="30">
        <v>0.5241935483870968</v>
      </c>
      <c r="L41" s="30">
        <v>0.3709677419354839</v>
      </c>
      <c r="M41" s="30">
        <v>0.3346774193548387</v>
      </c>
      <c r="N41" s="30">
        <v>0.45564516129032256</v>
      </c>
      <c r="O41" s="30">
        <v>1.0161290322580645</v>
      </c>
      <c r="P41" s="30">
        <v>0.028225806451612902</v>
      </c>
      <c r="Q41" s="30">
        <v>14.205645161290322</v>
      </c>
      <c r="R41" s="30">
        <v>3.2298387096774195</v>
      </c>
      <c r="S41" s="30">
        <v>37.181451612903224</v>
      </c>
      <c r="T41" s="30">
        <v>1.4233870967741935</v>
      </c>
      <c r="U41" s="30">
        <v>0.7338709677419355</v>
      </c>
      <c r="V41" s="30">
        <v>3.7338709677419355</v>
      </c>
      <c r="W41" s="30">
        <v>1</v>
      </c>
      <c r="X41" s="30" t="str">
        <f aca="true" t="shared" si="0" ref="X41:X104">+A41</f>
        <v>  אופקים</v>
      </c>
    </row>
    <row r="42" spans="1:24" s="8" customFormat="1" ht="21.75" customHeight="1">
      <c r="A42" s="7" t="s">
        <v>60</v>
      </c>
      <c r="B42" s="30">
        <v>100</v>
      </c>
      <c r="C42" s="30">
        <v>30.46153846153846</v>
      </c>
      <c r="D42" s="30">
        <v>58.76923076923077</v>
      </c>
      <c r="E42" s="30">
        <v>10.76923076923077</v>
      </c>
      <c r="F42" s="30">
        <v>9.563076923076924</v>
      </c>
      <c r="G42" s="30">
        <v>2.4307692307692306</v>
      </c>
      <c r="H42" s="30">
        <v>7.864615384615385</v>
      </c>
      <c r="I42" s="30">
        <v>2.723076923076923</v>
      </c>
      <c r="J42" s="30">
        <v>4.273846153846153</v>
      </c>
      <c r="K42" s="30">
        <v>0.6430769230769231</v>
      </c>
      <c r="L42" s="30">
        <v>0.42153846153846153</v>
      </c>
      <c r="M42" s="30">
        <v>0.4553846153846154</v>
      </c>
      <c r="N42" s="30">
        <v>0.3507692307692308</v>
      </c>
      <c r="O42" s="30">
        <v>1.1076923076923078</v>
      </c>
      <c r="P42" s="30">
        <v>0.052307692307692305</v>
      </c>
      <c r="Q42" s="30">
        <v>15.141538461538461</v>
      </c>
      <c r="R42" s="30">
        <v>1.2</v>
      </c>
      <c r="S42" s="30">
        <v>31.747692307692308</v>
      </c>
      <c r="T42" s="30">
        <v>1.5138461538461538</v>
      </c>
      <c r="U42" s="30">
        <v>0.40307692307692305</v>
      </c>
      <c r="V42" s="30">
        <v>1.0615384615384615</v>
      </c>
      <c r="W42" s="30">
        <v>0.9507692307692308</v>
      </c>
      <c r="X42" s="30" t="str">
        <f t="shared" si="0"/>
        <v>  אור יהודה</v>
      </c>
    </row>
    <row r="43" spans="1:24" s="8" customFormat="1" ht="21.75" customHeight="1">
      <c r="A43" s="7" t="s">
        <v>61</v>
      </c>
      <c r="B43" s="30">
        <v>100</v>
      </c>
      <c r="C43" s="30">
        <v>27.896995708154506</v>
      </c>
      <c r="D43" s="30">
        <v>63.30472103004292</v>
      </c>
      <c r="E43" s="30">
        <v>8.798283261802576</v>
      </c>
      <c r="F43" s="30">
        <v>6.469957081545064</v>
      </c>
      <c r="G43" s="30">
        <v>1.5450643776824033</v>
      </c>
      <c r="H43" s="30">
        <v>5.633047210300429</v>
      </c>
      <c r="I43" s="30">
        <v>0.6459227467811158</v>
      </c>
      <c r="J43" s="30">
        <v>2.3433476394849784</v>
      </c>
      <c r="K43" s="30">
        <v>0.31759656652360513</v>
      </c>
      <c r="L43" s="30">
        <v>0.30257510729613735</v>
      </c>
      <c r="M43" s="30">
        <v>0.3905579399141631</v>
      </c>
      <c r="N43" s="30">
        <v>0.6566523605150214</v>
      </c>
      <c r="O43" s="30">
        <v>1.905579399141631</v>
      </c>
      <c r="P43" s="30">
        <v>0.045064377682403435</v>
      </c>
      <c r="Q43" s="30">
        <v>13.905579399141631</v>
      </c>
      <c r="R43" s="30">
        <v>0.9206008583690987</v>
      </c>
      <c r="S43" s="30">
        <v>27.197424892703864</v>
      </c>
      <c r="T43" s="30">
        <v>1.349785407725322</v>
      </c>
      <c r="U43" s="30">
        <v>0.4656652360515021</v>
      </c>
      <c r="V43" s="30">
        <v>1.4742489270386265</v>
      </c>
      <c r="W43" s="30">
        <v>0.9828326180257511</v>
      </c>
      <c r="X43" s="30" t="str">
        <f t="shared" si="0"/>
        <v>  אילת</v>
      </c>
    </row>
    <row r="44" spans="1:24" s="8" customFormat="1" ht="21.75" customHeight="1">
      <c r="A44" s="7" t="s">
        <v>62</v>
      </c>
      <c r="B44" s="30">
        <v>100</v>
      </c>
      <c r="C44" s="30">
        <v>58.28402366863905</v>
      </c>
      <c r="D44" s="30">
        <v>40.532544378698226</v>
      </c>
      <c r="E44" s="30">
        <v>1.183431952662722</v>
      </c>
      <c r="F44" s="30">
        <v>0.6923076923076923</v>
      </c>
      <c r="G44" s="30">
        <v>0.11242603550295859</v>
      </c>
      <c r="H44" s="30">
        <v>0.5798816568047337</v>
      </c>
      <c r="I44" s="30">
        <v>0.10946745562130178</v>
      </c>
      <c r="J44" s="30">
        <v>0.9171597633136095</v>
      </c>
      <c r="K44" s="30">
        <v>0.11538461538461539</v>
      </c>
      <c r="L44" s="30">
        <v>0.4289940828402367</v>
      </c>
      <c r="M44" s="30">
        <v>0.07396449704142012</v>
      </c>
      <c r="N44" s="30">
        <v>0.07100591715976332</v>
      </c>
      <c r="O44" s="30">
        <v>0.35502958579881655</v>
      </c>
      <c r="P44" s="30">
        <v>0.05621301775147929</v>
      </c>
      <c r="Q44" s="30">
        <v>14.257396449704142</v>
      </c>
      <c r="R44" s="30">
        <v>6.887573964497041</v>
      </c>
      <c r="S44" s="30">
        <v>51.633136094674555</v>
      </c>
      <c r="T44" s="30">
        <v>3.544378698224852</v>
      </c>
      <c r="U44" s="30">
        <v>0.2455621301775148</v>
      </c>
      <c r="V44" s="30">
        <v>0.2869822485207101</v>
      </c>
      <c r="W44" s="30">
        <v>0.47928994082840237</v>
      </c>
      <c r="X44" s="30" t="str">
        <f t="shared" si="0"/>
        <v>  אלעד</v>
      </c>
    </row>
    <row r="45" spans="1:24" s="8" customFormat="1" ht="21.75" customHeight="1">
      <c r="A45" s="7" t="s">
        <v>63</v>
      </c>
      <c r="B45" s="30">
        <v>100</v>
      </c>
      <c r="C45" s="30">
        <v>62.17765042979943</v>
      </c>
      <c r="D45" s="30">
        <v>36.67621776504298</v>
      </c>
      <c r="E45" s="30">
        <v>1.146131805157593</v>
      </c>
      <c r="F45" s="30">
        <v>0.5787965616045845</v>
      </c>
      <c r="G45" s="30">
        <v>0.12893982808022922</v>
      </c>
      <c r="H45" s="30">
        <v>0.4154727793696275</v>
      </c>
      <c r="I45" s="30">
        <v>0.0830945558739255</v>
      </c>
      <c r="J45" s="30">
        <v>0.6876790830945558</v>
      </c>
      <c r="K45" s="30">
        <v>0.07736389684813753</v>
      </c>
      <c r="L45" s="30">
        <v>0.4813753581661891</v>
      </c>
      <c r="M45" s="30">
        <v>0.08595988538681948</v>
      </c>
      <c r="N45" s="30">
        <v>0.04011461318051576</v>
      </c>
      <c r="O45" s="30">
        <v>0.06876790830945559</v>
      </c>
      <c r="P45" s="30">
        <v>0.02865329512893983</v>
      </c>
      <c r="Q45" s="30">
        <v>13.968481375358166</v>
      </c>
      <c r="R45" s="30">
        <v>8.04297994269341</v>
      </c>
      <c r="S45" s="30">
        <v>59.53008595988538</v>
      </c>
      <c r="T45" s="30">
        <v>2.7163323782234956</v>
      </c>
      <c r="U45" s="30">
        <v>0.13753581661891118</v>
      </c>
      <c r="V45" s="30">
        <v>0.42120343839541546</v>
      </c>
      <c r="W45" s="30">
        <v>0.27793696275071633</v>
      </c>
      <c r="X45" s="30" t="str">
        <f t="shared" si="0"/>
        <v>  ביתר עילית</v>
      </c>
    </row>
    <row r="46" spans="1:24" s="8" customFormat="1" ht="21.75" customHeight="1">
      <c r="A46" s="7" t="s">
        <v>49</v>
      </c>
      <c r="B46" s="30">
        <v>100</v>
      </c>
      <c r="C46" s="30">
        <v>21.64328657314629</v>
      </c>
      <c r="D46" s="30">
        <v>57.91583166332666</v>
      </c>
      <c r="E46" s="30">
        <v>20.440881763527056</v>
      </c>
      <c r="F46" s="30">
        <v>19.092184368737474</v>
      </c>
      <c r="G46" s="30">
        <v>1.2324649298597194</v>
      </c>
      <c r="H46" s="30">
        <v>16.62324649298597</v>
      </c>
      <c r="I46" s="30">
        <v>2.43687374749499</v>
      </c>
      <c r="J46" s="30">
        <v>1.8917835671342684</v>
      </c>
      <c r="K46" s="30">
        <v>0.33867735470941884</v>
      </c>
      <c r="L46" s="30">
        <v>0.20440881763527055</v>
      </c>
      <c r="M46" s="30">
        <v>0.4749498997995992</v>
      </c>
      <c r="N46" s="30">
        <v>0.503006012024048</v>
      </c>
      <c r="O46" s="30">
        <v>0.4088176352705411</v>
      </c>
      <c r="P46" s="30">
        <v>0.04609218436873747</v>
      </c>
      <c r="Q46" s="30">
        <v>13.090180360721442</v>
      </c>
      <c r="R46" s="30">
        <v>0.24849699398797595</v>
      </c>
      <c r="S46" s="30">
        <v>22.723446893787575</v>
      </c>
      <c r="T46" s="30">
        <v>1.6032064128256514</v>
      </c>
      <c r="U46" s="30">
        <v>0.1462925851703407</v>
      </c>
      <c r="V46" s="30">
        <v>0.26452905811623245</v>
      </c>
      <c r="W46" s="30">
        <v>0.9478957915831663</v>
      </c>
      <c r="X46" s="30" t="str">
        <f t="shared" si="0"/>
        <v>  גבעתיים</v>
      </c>
    </row>
    <row r="47" spans="1:24" s="8" customFormat="1" ht="21.75" customHeight="1">
      <c r="A47" s="7" t="s">
        <v>66</v>
      </c>
      <c r="B47" s="30">
        <v>100</v>
      </c>
      <c r="C47" s="30">
        <v>30.26706231454006</v>
      </c>
      <c r="D47" s="30">
        <v>57.566765578635014</v>
      </c>
      <c r="E47" s="30">
        <v>12.166172106824925</v>
      </c>
      <c r="F47" s="30">
        <v>11.210682492581602</v>
      </c>
      <c r="G47" s="30">
        <v>5.356083086053412</v>
      </c>
      <c r="H47" s="30">
        <v>8.946587537091988</v>
      </c>
      <c r="I47" s="30">
        <v>2.649851632047478</v>
      </c>
      <c r="J47" s="30">
        <v>4.080118694362018</v>
      </c>
      <c r="K47" s="30">
        <v>0.629080118694362</v>
      </c>
      <c r="L47" s="30">
        <v>0.42433234421364985</v>
      </c>
      <c r="M47" s="30">
        <v>0.3827893175074184</v>
      </c>
      <c r="N47" s="30">
        <v>0.9080118694362018</v>
      </c>
      <c r="O47" s="30">
        <v>1.317507418397626</v>
      </c>
      <c r="P47" s="30">
        <v>0.026706231454005934</v>
      </c>
      <c r="Q47" s="30">
        <v>16.543026706231455</v>
      </c>
      <c r="R47" s="30">
        <v>3.0089020771513355</v>
      </c>
      <c r="S47" s="30">
        <v>40.1513353115727</v>
      </c>
      <c r="T47" s="30">
        <v>1.2077151335311573</v>
      </c>
      <c r="U47" s="30">
        <v>0.599406528189911</v>
      </c>
      <c r="V47" s="30">
        <v>4.566765578635015</v>
      </c>
      <c r="W47" s="30">
        <v>1.13946587537092</v>
      </c>
      <c r="X47" s="30" t="str">
        <f t="shared" si="0"/>
        <v>  דימונה</v>
      </c>
    </row>
    <row r="48" spans="1:24" s="8" customFormat="1" ht="21.75" customHeight="1">
      <c r="A48" s="7" t="s">
        <v>67</v>
      </c>
      <c r="B48" s="30">
        <v>100</v>
      </c>
      <c r="C48" s="30">
        <v>30.21276595744681</v>
      </c>
      <c r="D48" s="30">
        <v>58.51063829787234</v>
      </c>
      <c r="E48" s="30">
        <v>11.27659574468085</v>
      </c>
      <c r="F48" s="30">
        <v>8.438297872340426</v>
      </c>
      <c r="G48" s="30">
        <v>1.1446808510638298</v>
      </c>
      <c r="H48" s="30">
        <v>7.389361702127659</v>
      </c>
      <c r="I48" s="30">
        <v>0.9</v>
      </c>
      <c r="J48" s="30">
        <v>1.9340425531914893</v>
      </c>
      <c r="K48" s="30">
        <v>0.30638297872340425</v>
      </c>
      <c r="L48" s="30">
        <v>0.29148936170212764</v>
      </c>
      <c r="M48" s="30">
        <v>0.3595744680851064</v>
      </c>
      <c r="N48" s="30">
        <v>0.4319148936170213</v>
      </c>
      <c r="O48" s="30">
        <v>0.6382978723404256</v>
      </c>
      <c r="P48" s="30">
        <v>0.031914893617021274</v>
      </c>
      <c r="Q48" s="30">
        <v>13.772340425531915</v>
      </c>
      <c r="R48" s="30">
        <v>0.6148936170212767</v>
      </c>
      <c r="S48" s="30">
        <v>27.572340425531916</v>
      </c>
      <c r="T48" s="30">
        <v>1.5659574468085107</v>
      </c>
      <c r="U48" s="30">
        <v>0.15319148936170213</v>
      </c>
      <c r="V48" s="30">
        <v>0.19148936170212766</v>
      </c>
      <c r="W48" s="30">
        <v>0.8127659574468085</v>
      </c>
      <c r="X48" s="30" t="str">
        <f t="shared" si="0"/>
        <v>  הוד השרון</v>
      </c>
    </row>
    <row r="49" spans="1:24" s="8" customFormat="1" ht="21.75" customHeight="1">
      <c r="A49" s="7" t="s">
        <v>68</v>
      </c>
      <c r="B49" s="30">
        <v>100</v>
      </c>
      <c r="C49" s="30">
        <v>30.730478589420656</v>
      </c>
      <c r="D49" s="30">
        <v>56.92695214105793</v>
      </c>
      <c r="E49" s="30">
        <v>12.34256926952141</v>
      </c>
      <c r="F49" s="30">
        <v>11.622166246851386</v>
      </c>
      <c r="G49" s="30">
        <v>3.3576826196473553</v>
      </c>
      <c r="H49" s="30">
        <v>9.959697732997482</v>
      </c>
      <c r="I49" s="30">
        <v>2.4282115869017633</v>
      </c>
      <c r="J49" s="30">
        <v>5.740554156171284</v>
      </c>
      <c r="K49" s="30">
        <v>0.7909319899244333</v>
      </c>
      <c r="L49" s="30">
        <v>0.43073047858942065</v>
      </c>
      <c r="M49" s="30">
        <v>0.5617128463476071</v>
      </c>
      <c r="N49" s="30">
        <v>0.7052896725440806</v>
      </c>
      <c r="O49" s="30">
        <v>1.602015113350126</v>
      </c>
      <c r="P49" s="30">
        <v>0.1385390428211587</v>
      </c>
      <c r="Q49" s="30">
        <v>15.251889168765743</v>
      </c>
      <c r="R49" s="30">
        <v>2.0579345088161207</v>
      </c>
      <c r="S49" s="30">
        <v>33.468513853904284</v>
      </c>
      <c r="T49" s="30">
        <v>1.279596977329975</v>
      </c>
      <c r="U49" s="30">
        <v>0.7481108312342569</v>
      </c>
      <c r="V49" s="30">
        <v>3.234256926952141</v>
      </c>
      <c r="W49" s="30">
        <v>1.251889168765743</v>
      </c>
      <c r="X49" s="30" t="str">
        <f t="shared" si="0"/>
        <v>  טבריה</v>
      </c>
    </row>
    <row r="50" spans="1:24" s="8" customFormat="1" ht="21.75" customHeight="1">
      <c r="A50" s="7" t="s">
        <v>69</v>
      </c>
      <c r="B50" s="30">
        <v>100</v>
      </c>
      <c r="C50" s="30">
        <v>29.62962962962963</v>
      </c>
      <c r="D50" s="30">
        <v>61.72839506172839</v>
      </c>
      <c r="E50" s="30">
        <v>8.641975308641975</v>
      </c>
      <c r="F50" s="30">
        <v>7.719135802469136</v>
      </c>
      <c r="G50" s="30">
        <v>2.2222222222222223</v>
      </c>
      <c r="H50" s="30">
        <v>6.561728395061729</v>
      </c>
      <c r="I50" s="30">
        <v>2.259259259259259</v>
      </c>
      <c r="J50" s="30">
        <v>2.734567901234568</v>
      </c>
      <c r="K50" s="30">
        <v>0.5277777777777778</v>
      </c>
      <c r="L50" s="30">
        <v>0.3487654320987654</v>
      </c>
      <c r="M50" s="30">
        <v>0.44753086419753085</v>
      </c>
      <c r="N50" s="30">
        <v>0.7067901234567902</v>
      </c>
      <c r="O50" s="30">
        <v>1.2222222222222223</v>
      </c>
      <c r="P50" s="30">
        <v>0.015432098765432098</v>
      </c>
      <c r="Q50" s="30">
        <v>14.756172839506172</v>
      </c>
      <c r="R50" s="30">
        <v>1.5648148148148149</v>
      </c>
      <c r="S50" s="30">
        <v>31.175925925925927</v>
      </c>
      <c r="T50" s="30">
        <v>1.2993827160493827</v>
      </c>
      <c r="U50" s="30">
        <v>0.36419753086419754</v>
      </c>
      <c r="V50" s="30">
        <v>1.4938271604938271</v>
      </c>
      <c r="W50" s="30">
        <v>1.0648148148148149</v>
      </c>
      <c r="X50" s="30" t="str">
        <f t="shared" si="0"/>
        <v>  יבנה</v>
      </c>
    </row>
    <row r="51" spans="1:24" s="8" customFormat="1" ht="21.75" customHeight="1">
      <c r="A51" s="7" t="s">
        <v>70</v>
      </c>
      <c r="B51" s="30">
        <v>100</v>
      </c>
      <c r="C51" s="30">
        <v>28.517110266159698</v>
      </c>
      <c r="D51" s="30">
        <v>58.93536121673004</v>
      </c>
      <c r="E51" s="30">
        <v>12.547528517110266</v>
      </c>
      <c r="F51" s="30">
        <v>10.083650190114069</v>
      </c>
      <c r="G51" s="30">
        <v>1.4866920152091254</v>
      </c>
      <c r="H51" s="30">
        <v>8.475285171102662</v>
      </c>
      <c r="I51" s="30">
        <v>1.520912547528517</v>
      </c>
      <c r="J51" s="30">
        <v>2.300380228136882</v>
      </c>
      <c r="K51" s="30">
        <v>0.34220532319391633</v>
      </c>
      <c r="L51" s="30">
        <v>0.24714828897338403</v>
      </c>
      <c r="M51" s="30">
        <v>0.5095057034220533</v>
      </c>
      <c r="N51" s="30">
        <v>0.6653992395437263</v>
      </c>
      <c r="O51" s="30">
        <v>0.9125475285171103</v>
      </c>
      <c r="P51" s="30">
        <v>0.053231939163498096</v>
      </c>
      <c r="Q51" s="30">
        <v>13.832699619771864</v>
      </c>
      <c r="R51" s="30">
        <v>0.7870722433460076</v>
      </c>
      <c r="S51" s="30">
        <v>27.73384030418251</v>
      </c>
      <c r="T51" s="30">
        <v>1.467680608365019</v>
      </c>
      <c r="U51" s="30">
        <v>0.18631178707224336</v>
      </c>
      <c r="V51" s="30">
        <v>0.34600760456273766</v>
      </c>
      <c r="W51" s="30">
        <v>1.1482889733840305</v>
      </c>
      <c r="X51" s="30" t="str">
        <f t="shared" si="0"/>
        <v>  יהוד</v>
      </c>
    </row>
    <row r="52" spans="1:24" s="8" customFormat="1" ht="21.75" customHeight="1">
      <c r="A52" s="7" t="s">
        <v>71</v>
      </c>
      <c r="B52" s="30">
        <v>100</v>
      </c>
      <c r="C52" s="30">
        <v>24.83221476510067</v>
      </c>
      <c r="D52" s="30">
        <v>59.73154362416108</v>
      </c>
      <c r="E52" s="30">
        <v>15.436241610738255</v>
      </c>
      <c r="F52" s="30">
        <v>12.400447427293065</v>
      </c>
      <c r="G52" s="30">
        <v>6.715883668903803</v>
      </c>
      <c r="H52" s="30">
        <v>11.187919463087248</v>
      </c>
      <c r="I52" s="30">
        <v>1.8769574944071588</v>
      </c>
      <c r="J52" s="30">
        <v>2.9284116331096195</v>
      </c>
      <c r="K52" s="30">
        <v>0.36017897091722595</v>
      </c>
      <c r="L52" s="30">
        <v>0.2483221476510067</v>
      </c>
      <c r="M52" s="30">
        <v>0.3579418344519016</v>
      </c>
      <c r="N52" s="30">
        <v>0.5257270693512305</v>
      </c>
      <c r="O52" s="30">
        <v>1.1543624161073827</v>
      </c>
      <c r="P52" s="30">
        <v>0.035794183445190156</v>
      </c>
      <c r="Q52" s="30">
        <v>12.977628635346756</v>
      </c>
      <c r="R52" s="30">
        <v>0.7472035794183445</v>
      </c>
      <c r="S52" s="30">
        <v>24.44295302013423</v>
      </c>
      <c r="T52" s="30">
        <v>1.1029082774049217</v>
      </c>
      <c r="U52" s="30">
        <v>0.40492170022371365</v>
      </c>
      <c r="V52" s="30">
        <v>1.9239373601789709</v>
      </c>
      <c r="W52" s="30">
        <v>1.2684563758389262</v>
      </c>
      <c r="X52" s="30" t="str">
        <f t="shared" si="0"/>
        <v>  כרמיאל</v>
      </c>
    </row>
    <row r="53" spans="1:25" s="8" customFormat="1" ht="21.75" customHeight="1">
      <c r="A53" s="7" t="s">
        <v>72</v>
      </c>
      <c r="B53" s="30">
        <v>100</v>
      </c>
      <c r="C53" s="30">
        <v>30.508474576271187</v>
      </c>
      <c r="D53" s="30">
        <v>58.47457627118644</v>
      </c>
      <c r="E53" s="30">
        <v>11.016949152542374</v>
      </c>
      <c r="F53" s="30">
        <v>8.466101694915254</v>
      </c>
      <c r="G53" s="30">
        <v>0.6398305084745762</v>
      </c>
      <c r="H53" s="30">
        <v>7.771186440677966</v>
      </c>
      <c r="I53" s="30">
        <v>0.9745762711864406</v>
      </c>
      <c r="J53" s="30">
        <v>1.4957627118644068</v>
      </c>
      <c r="K53" s="30">
        <v>0.3389830508474576</v>
      </c>
      <c r="L53" s="30">
        <v>0.3220338983050847</v>
      </c>
      <c r="M53" s="30">
        <v>0.4110169491525424</v>
      </c>
      <c r="N53" s="30">
        <v>0.5</v>
      </c>
      <c r="O53" s="30">
        <v>0.8135593220338984</v>
      </c>
      <c r="P53" s="30">
        <v>0.13983050847457626</v>
      </c>
      <c r="Q53" s="30">
        <v>13.495762711864407</v>
      </c>
      <c r="R53" s="30">
        <v>1.5084745762711864</v>
      </c>
      <c r="S53" s="30">
        <v>29.597457627118644</v>
      </c>
      <c r="T53" s="30">
        <v>1.5423728813559323</v>
      </c>
      <c r="U53" s="30">
        <v>0.13559322033898305</v>
      </c>
      <c r="V53" s="30">
        <v>0.902542372881356</v>
      </c>
      <c r="W53" s="30">
        <v>0.6228813559322034</v>
      </c>
      <c r="X53" s="30" t="str">
        <f t="shared" si="0"/>
        <v>  מבשרת ציון</v>
      </c>
      <c r="Y53" s="15"/>
    </row>
    <row r="54" spans="1:24" s="8" customFormat="1" ht="21.75" customHeight="1">
      <c r="A54" s="35" t="s">
        <v>73</v>
      </c>
      <c r="B54" s="30">
        <v>100</v>
      </c>
      <c r="C54" s="30">
        <v>30.241935483870968</v>
      </c>
      <c r="D54" s="30">
        <v>56.04838709677419</v>
      </c>
      <c r="E54" s="30">
        <v>13.709677419354838</v>
      </c>
      <c r="F54" s="30">
        <v>11.798387096774194</v>
      </c>
      <c r="G54" s="30">
        <v>5.350806451612903</v>
      </c>
      <c r="H54" s="30">
        <v>10.524193548387096</v>
      </c>
      <c r="I54" s="30">
        <v>3.6451612903225805</v>
      </c>
      <c r="J54" s="30">
        <v>5.483870967741935</v>
      </c>
      <c r="K54" s="30">
        <v>0.7782258064516129</v>
      </c>
      <c r="L54" s="30">
        <v>0.3870967741935484</v>
      </c>
      <c r="M54" s="30">
        <v>0.4879032258064516</v>
      </c>
      <c r="N54" s="30">
        <v>0.5282258064516129</v>
      </c>
      <c r="O54" s="30">
        <v>1.1129032258064515</v>
      </c>
      <c r="P54" s="30">
        <v>0.06048387096774194</v>
      </c>
      <c r="Q54" s="30">
        <v>13.891129032258064</v>
      </c>
      <c r="R54" s="30">
        <v>1.810483870967742</v>
      </c>
      <c r="S54" s="30">
        <v>29.669354838709676</v>
      </c>
      <c r="T54" s="30">
        <v>1.1290322580645162</v>
      </c>
      <c r="U54" s="30">
        <v>0.4596774193548387</v>
      </c>
      <c r="V54" s="30">
        <v>2.3830645161290325</v>
      </c>
      <c r="W54" s="30">
        <v>1.25</v>
      </c>
      <c r="X54" s="30" t="str">
        <f t="shared" si="0"/>
        <v>  מגדל העמק</v>
      </c>
    </row>
    <row r="55" spans="1:24" s="8" customFormat="1" ht="21.75" customHeight="1">
      <c r="A55" s="35" t="s">
        <v>74</v>
      </c>
      <c r="B55" s="30">
        <v>100</v>
      </c>
      <c r="C55" s="30">
        <v>60.381861575178995</v>
      </c>
      <c r="D55" s="30">
        <v>38.18615751789976</v>
      </c>
      <c r="E55" s="30">
        <v>1.431980906921241</v>
      </c>
      <c r="F55" s="30">
        <v>0.42482100238663484</v>
      </c>
      <c r="G55" s="30">
        <v>0.07875894988066826</v>
      </c>
      <c r="H55" s="30">
        <v>0.3436754176610978</v>
      </c>
      <c r="I55" s="30">
        <v>0.059665871121718374</v>
      </c>
      <c r="J55" s="30">
        <v>0.5298329355608592</v>
      </c>
      <c r="K55" s="30">
        <v>0.057279236276849645</v>
      </c>
      <c r="L55" s="30">
        <v>0.4510739856801909</v>
      </c>
      <c r="M55" s="30">
        <v>0.13365155131264916</v>
      </c>
      <c r="N55" s="30">
        <v>0.02386634844868735</v>
      </c>
      <c r="O55" s="30">
        <v>0.11455847255369929</v>
      </c>
      <c r="P55" s="30">
        <v>0.014319809069212411</v>
      </c>
      <c r="Q55" s="30">
        <v>12.630071599045346</v>
      </c>
      <c r="R55" s="30">
        <v>7.05727923627685</v>
      </c>
      <c r="S55" s="30">
        <v>51.81861575178998</v>
      </c>
      <c r="T55" s="30">
        <v>3.7589498806682577</v>
      </c>
      <c r="U55" s="30">
        <v>0.10023866348448687</v>
      </c>
      <c r="V55" s="30">
        <v>0.16467780429594273</v>
      </c>
      <c r="W55" s="30">
        <v>0.26968973747016706</v>
      </c>
      <c r="X55" s="30" t="str">
        <f t="shared" si="0"/>
        <v>  מודיעין עילית</v>
      </c>
    </row>
    <row r="56" spans="1:24" s="8" customFormat="1" ht="21.75" customHeight="1">
      <c r="A56" s="7" t="s">
        <v>75</v>
      </c>
      <c r="B56" s="30">
        <v>100</v>
      </c>
      <c r="C56" s="30">
        <v>36.3905325443787</v>
      </c>
      <c r="D56" s="30">
        <v>56.50887573964497</v>
      </c>
      <c r="E56" s="30">
        <v>7.100591715976331</v>
      </c>
      <c r="F56" s="30">
        <v>4.949704142011834</v>
      </c>
      <c r="G56" s="30">
        <v>1.7485207100591715</v>
      </c>
      <c r="H56" s="30">
        <v>4.411242603550296</v>
      </c>
      <c r="I56" s="30">
        <v>0.7633136094674556</v>
      </c>
      <c r="J56" s="30">
        <v>1.316568047337278</v>
      </c>
      <c r="K56" s="30">
        <v>0.257396449704142</v>
      </c>
      <c r="L56" s="30">
        <v>0.34023668639053256</v>
      </c>
      <c r="M56" s="30">
        <v>0.2485207100591716</v>
      </c>
      <c r="N56" s="30">
        <v>0.3757396449704142</v>
      </c>
      <c r="O56" s="30">
        <v>0.9230769230769231</v>
      </c>
      <c r="P56" s="30">
        <v>0.1390532544378698</v>
      </c>
      <c r="Q56" s="30">
        <v>14.272189349112425</v>
      </c>
      <c r="R56" s="30">
        <v>2.0384615384615383</v>
      </c>
      <c r="S56" s="30">
        <v>33.417159763313606</v>
      </c>
      <c r="T56" s="30">
        <v>1.7307692307692308</v>
      </c>
      <c r="U56" s="30">
        <v>0.17455621301775148</v>
      </c>
      <c r="V56" s="30">
        <v>0.4940828402366864</v>
      </c>
      <c r="W56" s="30">
        <v>0.727810650887574</v>
      </c>
      <c r="X56" s="30" t="str">
        <f t="shared" si="0"/>
        <v>  מעלה אדומים</v>
      </c>
    </row>
    <row r="57" spans="1:24" s="8" customFormat="1" ht="21.75" customHeight="1">
      <c r="A57" s="7" t="s">
        <v>76</v>
      </c>
      <c r="B57" s="30">
        <v>100</v>
      </c>
      <c r="C57" s="30">
        <v>28.50467289719626</v>
      </c>
      <c r="D57" s="30">
        <v>58.41121495327103</v>
      </c>
      <c r="E57" s="30">
        <v>13.08411214953271</v>
      </c>
      <c r="F57" s="30">
        <v>10.35981308411215</v>
      </c>
      <c r="G57" s="30">
        <v>5.799065420560748</v>
      </c>
      <c r="H57" s="30">
        <v>9.130841121495328</v>
      </c>
      <c r="I57" s="30">
        <v>1.219626168224299</v>
      </c>
      <c r="J57" s="30">
        <v>2.6682242990654204</v>
      </c>
      <c r="K57" s="30">
        <v>0.2523364485981308</v>
      </c>
      <c r="L57" s="30">
        <v>0.3037383177570093</v>
      </c>
      <c r="M57" s="30">
        <v>0.3317757009345794</v>
      </c>
      <c r="N57" s="30">
        <v>0.48598130841121495</v>
      </c>
      <c r="O57" s="30">
        <v>1.1775700934579438</v>
      </c>
      <c r="P57" s="30">
        <v>0.056074766355140186</v>
      </c>
      <c r="Q57" s="30">
        <v>13.411214953271028</v>
      </c>
      <c r="R57" s="30">
        <v>1.3598130841121496</v>
      </c>
      <c r="S57" s="30">
        <v>27.990654205607477</v>
      </c>
      <c r="T57" s="30">
        <v>1.074766355140187</v>
      </c>
      <c r="U57" s="30">
        <v>0.3644859813084112</v>
      </c>
      <c r="V57" s="30">
        <v>2.364485981308411</v>
      </c>
      <c r="W57" s="30">
        <v>1.1869158878504673</v>
      </c>
      <c r="X57" s="30" t="str">
        <f t="shared" si="0"/>
        <v>  מעלות-תרשיחא</v>
      </c>
    </row>
    <row r="58" spans="1:24" s="8" customFormat="1" ht="21.75" customHeight="1">
      <c r="A58" s="7" t="s">
        <v>77</v>
      </c>
      <c r="B58" s="30">
        <v>100</v>
      </c>
      <c r="C58" s="30">
        <v>30.116959064327485</v>
      </c>
      <c r="D58" s="30">
        <v>58.771929824561404</v>
      </c>
      <c r="E58" s="30">
        <v>11.11111111111111</v>
      </c>
      <c r="F58" s="30">
        <v>9.502923976608187</v>
      </c>
      <c r="G58" s="30">
        <v>1.45906432748538</v>
      </c>
      <c r="H58" s="30">
        <v>8.2046783625731</v>
      </c>
      <c r="I58" s="30">
        <v>1.845029239766082</v>
      </c>
      <c r="J58" s="30">
        <v>1.9678362573099415</v>
      </c>
      <c r="K58" s="30">
        <v>0.36257309941520466</v>
      </c>
      <c r="L58" s="30">
        <v>0.2982456140350877</v>
      </c>
      <c r="M58" s="30">
        <v>0.39473684210526316</v>
      </c>
      <c r="N58" s="30">
        <v>0.49122807017543857</v>
      </c>
      <c r="O58" s="30">
        <v>0.9122807017543859</v>
      </c>
      <c r="P58" s="30">
        <v>0.02631578947368421</v>
      </c>
      <c r="Q58" s="30">
        <v>13.09356725146199</v>
      </c>
      <c r="R58" s="30">
        <v>0.7134502923976608</v>
      </c>
      <c r="S58" s="30">
        <v>26.18713450292398</v>
      </c>
      <c r="T58" s="30">
        <v>1.587719298245614</v>
      </c>
      <c r="U58" s="30">
        <v>0.21929824561403508</v>
      </c>
      <c r="V58" s="30">
        <v>0.631578947368421</v>
      </c>
      <c r="W58" s="30">
        <v>0.9152046783625731</v>
      </c>
      <c r="X58" s="30" t="str">
        <f t="shared" si="0"/>
        <v>  נס ציונה</v>
      </c>
    </row>
    <row r="59" spans="1:24" s="8" customFormat="1" ht="21.75" customHeight="1">
      <c r="A59" s="7" t="s">
        <v>78</v>
      </c>
      <c r="B59" s="30">
        <v>100</v>
      </c>
      <c r="C59" s="30">
        <v>22.429906542056074</v>
      </c>
      <c r="D59" s="30">
        <v>57.94392523364486</v>
      </c>
      <c r="E59" s="30">
        <v>19.626168224299064</v>
      </c>
      <c r="F59" s="30">
        <v>16.434579439252335</v>
      </c>
      <c r="G59" s="30">
        <v>9.070093457943925</v>
      </c>
      <c r="H59" s="30">
        <v>14.880841121495328</v>
      </c>
      <c r="I59" s="30">
        <v>3.1378504672897196</v>
      </c>
      <c r="J59" s="30">
        <v>4.345794392523365</v>
      </c>
      <c r="K59" s="30">
        <v>0.6074766355140186</v>
      </c>
      <c r="L59" s="30">
        <v>0.23130841121495327</v>
      </c>
      <c r="M59" s="30">
        <v>0.5280373831775701</v>
      </c>
      <c r="N59" s="30">
        <v>0.48130841121495327</v>
      </c>
      <c r="O59" s="30">
        <v>1.2897196261682242</v>
      </c>
      <c r="P59" s="30">
        <v>0.011682242990654205</v>
      </c>
      <c r="Q59" s="30">
        <v>12.726635514018692</v>
      </c>
      <c r="R59" s="30">
        <v>0.6004672897196262</v>
      </c>
      <c r="S59" s="30">
        <v>22.91822429906542</v>
      </c>
      <c r="T59" s="30">
        <v>0.8317757009345794</v>
      </c>
      <c r="U59" s="30">
        <v>0.5327102803738317</v>
      </c>
      <c r="V59" s="30">
        <v>3.2616822429906542</v>
      </c>
      <c r="W59" s="30">
        <v>1.6425233644859814</v>
      </c>
      <c r="X59" s="30" t="str">
        <f t="shared" si="0"/>
        <v>  נצרת עילית</v>
      </c>
    </row>
    <row r="60" spans="1:24" s="8" customFormat="1" ht="21.75" customHeight="1">
      <c r="A60" s="7" t="s">
        <v>79</v>
      </c>
      <c r="B60" s="30">
        <v>100</v>
      </c>
      <c r="C60" s="30">
        <v>23.364485981308412</v>
      </c>
      <c r="D60" s="30">
        <v>61.6822429906542</v>
      </c>
      <c r="E60" s="30">
        <v>14.953271028037383</v>
      </c>
      <c r="F60" s="30">
        <v>12.08411214953271</v>
      </c>
      <c r="G60" s="30">
        <v>4.663551401869159</v>
      </c>
      <c r="H60" s="30">
        <v>10.794392523364486</v>
      </c>
      <c r="I60" s="30">
        <v>1.911214953271028</v>
      </c>
      <c r="J60" s="30">
        <v>2.7429906542056073</v>
      </c>
      <c r="K60" s="30">
        <v>0.411214953271028</v>
      </c>
      <c r="L60" s="30">
        <v>0.2850467289719626</v>
      </c>
      <c r="M60" s="30">
        <v>0.38317757009345793</v>
      </c>
      <c r="N60" s="30">
        <v>0.4953271028037383</v>
      </c>
      <c r="O60" s="30">
        <v>1.2897196261682242</v>
      </c>
      <c r="P60" s="30">
        <v>0.04205607476635514</v>
      </c>
      <c r="Q60" s="30">
        <v>14.163551401869158</v>
      </c>
      <c r="R60" s="30">
        <v>0.48130841121495327</v>
      </c>
      <c r="S60" s="30">
        <v>26.046728971962615</v>
      </c>
      <c r="T60" s="30">
        <v>1.2897196261682242</v>
      </c>
      <c r="U60" s="30">
        <v>0.3411214953271028</v>
      </c>
      <c r="V60" s="30">
        <v>1.425233644859813</v>
      </c>
      <c r="W60" s="30">
        <v>1.158878504672897</v>
      </c>
      <c r="X60" s="30" t="str">
        <f t="shared" si="0"/>
        <v>  נשר</v>
      </c>
    </row>
    <row r="61" spans="1:24" s="8" customFormat="1" ht="21.75" customHeight="1">
      <c r="A61" s="7" t="s">
        <v>80</v>
      </c>
      <c r="B61" s="30">
        <v>100</v>
      </c>
      <c r="C61" s="30">
        <v>42.20532319391635</v>
      </c>
      <c r="D61" s="30">
        <v>50.19011406844106</v>
      </c>
      <c r="E61" s="30">
        <v>7.604562737642586</v>
      </c>
      <c r="F61" s="30">
        <v>6.053231939163498</v>
      </c>
      <c r="G61" s="30">
        <v>3.182509505703422</v>
      </c>
      <c r="H61" s="30">
        <v>5.159695817490494</v>
      </c>
      <c r="I61" s="30">
        <v>1.855513307984791</v>
      </c>
      <c r="J61" s="30">
        <v>2.6463878326996197</v>
      </c>
      <c r="K61" s="30">
        <v>0.39923954372623577</v>
      </c>
      <c r="L61" s="30">
        <v>0.34600760456273766</v>
      </c>
      <c r="M61" s="30">
        <v>0.25475285171102663</v>
      </c>
      <c r="N61" s="30">
        <v>0.532319391634981</v>
      </c>
      <c r="O61" s="30">
        <v>0.9581749049429658</v>
      </c>
      <c r="P61" s="30">
        <v>0.03802281368821293</v>
      </c>
      <c r="Q61" s="30">
        <v>14.76425855513308</v>
      </c>
      <c r="R61" s="30">
        <v>4.67680608365019</v>
      </c>
      <c r="S61" s="30">
        <v>44.11026615969582</v>
      </c>
      <c r="T61" s="30">
        <v>1.8479087452471483</v>
      </c>
      <c r="U61" s="30">
        <v>0.6349809885931559</v>
      </c>
      <c r="V61" s="30">
        <v>1.961977186311787</v>
      </c>
      <c r="W61" s="30">
        <v>0.7414448669201521</v>
      </c>
      <c r="X61" s="30" t="str">
        <f t="shared" si="0"/>
        <v>  נתיבות</v>
      </c>
    </row>
    <row r="62" spans="1:24" s="8" customFormat="1" ht="21.75" customHeight="1">
      <c r="A62" s="7" t="s">
        <v>81</v>
      </c>
      <c r="B62" s="30">
        <v>100</v>
      </c>
      <c r="C62" s="30">
        <v>29.15766738660907</v>
      </c>
      <c r="D62" s="30">
        <v>57.66738660907127</v>
      </c>
      <c r="E62" s="30">
        <v>13.174946004319654</v>
      </c>
      <c r="F62" s="30">
        <v>12.073434125269978</v>
      </c>
      <c r="G62" s="30">
        <v>4.600431965442764</v>
      </c>
      <c r="H62" s="30">
        <v>9.885529157667387</v>
      </c>
      <c r="I62" s="30">
        <v>1.5226781857451404</v>
      </c>
      <c r="J62" s="30">
        <v>4.228941684665227</v>
      </c>
      <c r="K62" s="30">
        <v>0.5485961123110151</v>
      </c>
      <c r="L62" s="30">
        <v>0.30669546436285094</v>
      </c>
      <c r="M62" s="30">
        <v>0.4427645788336933</v>
      </c>
      <c r="N62" s="30">
        <v>0.7775377969762419</v>
      </c>
      <c r="O62" s="30">
        <v>1.5809935205183585</v>
      </c>
      <c r="P62" s="30">
        <v>0.06479481641468683</v>
      </c>
      <c r="Q62" s="30">
        <v>14.734341252699783</v>
      </c>
      <c r="R62" s="30">
        <v>1.4557235421166306</v>
      </c>
      <c r="S62" s="30">
        <v>30.0755939524838</v>
      </c>
      <c r="T62" s="30">
        <v>0.8812095032397408</v>
      </c>
      <c r="U62" s="30">
        <v>0.67170626349892</v>
      </c>
      <c r="V62" s="30">
        <v>4.788336933045357</v>
      </c>
      <c r="W62" s="30">
        <v>1.1058315334773219</v>
      </c>
      <c r="X62" s="30" t="str">
        <f t="shared" si="0"/>
        <v>  עכו</v>
      </c>
    </row>
    <row r="63" spans="1:24" s="8" customFormat="1" ht="21.75" customHeight="1">
      <c r="A63" s="7" t="s">
        <v>82</v>
      </c>
      <c r="B63" s="30">
        <v>100</v>
      </c>
      <c r="C63" s="30">
        <v>26.262626262626263</v>
      </c>
      <c r="D63" s="30">
        <v>58.83838383838384</v>
      </c>
      <c r="E63" s="30">
        <v>14.8989898989899</v>
      </c>
      <c r="F63" s="30">
        <v>12.727272727272727</v>
      </c>
      <c r="G63" s="30">
        <v>5.616161616161616</v>
      </c>
      <c r="H63" s="30">
        <v>11.232323232323232</v>
      </c>
      <c r="I63" s="30">
        <v>2.775252525252525</v>
      </c>
      <c r="J63" s="30">
        <v>5.558080808080808</v>
      </c>
      <c r="K63" s="30">
        <v>0.7272727272727273</v>
      </c>
      <c r="L63" s="30">
        <v>0.3787878787878788</v>
      </c>
      <c r="M63" s="30">
        <v>0.6818181818181818</v>
      </c>
      <c r="N63" s="30">
        <v>0.7272727272727273</v>
      </c>
      <c r="O63" s="30">
        <v>1.5757575757575757</v>
      </c>
      <c r="P63" s="30">
        <v>0.12878787878787878</v>
      </c>
      <c r="Q63" s="30">
        <v>13.426767676767676</v>
      </c>
      <c r="R63" s="30">
        <v>1.2146464646464648</v>
      </c>
      <c r="S63" s="30">
        <v>26.737373737373737</v>
      </c>
      <c r="T63" s="30">
        <v>1.0328282828282829</v>
      </c>
      <c r="U63" s="30">
        <v>0.5025252525252525</v>
      </c>
      <c r="V63" s="30">
        <v>2.3686868686868685</v>
      </c>
      <c r="W63" s="30">
        <v>1.196969696969697</v>
      </c>
      <c r="X63" s="30" t="str">
        <f t="shared" si="0"/>
        <v>  עפולה</v>
      </c>
    </row>
    <row r="64" spans="1:24" s="8" customFormat="1" ht="21.75" customHeight="1">
      <c r="A64" s="35" t="s">
        <v>83</v>
      </c>
      <c r="B64" s="30">
        <v>100</v>
      </c>
      <c r="C64" s="30">
        <v>27.03862660944206</v>
      </c>
      <c r="D64" s="30">
        <v>54.93562231759657</v>
      </c>
      <c r="E64" s="30">
        <v>18.025751072961373</v>
      </c>
      <c r="F64" s="30">
        <v>14.875536480686696</v>
      </c>
      <c r="G64" s="30">
        <v>8.120171673819742</v>
      </c>
      <c r="H64" s="30">
        <v>13.416309012875537</v>
      </c>
      <c r="I64" s="30">
        <v>2.7939914163090127</v>
      </c>
      <c r="J64" s="30">
        <v>3.6223175965665235</v>
      </c>
      <c r="K64" s="30">
        <v>0.51931330472103</v>
      </c>
      <c r="L64" s="30">
        <v>0.7467811158798283</v>
      </c>
      <c r="M64" s="30">
        <v>0.43776824034334766</v>
      </c>
      <c r="N64" s="30">
        <v>0.8025751072961373</v>
      </c>
      <c r="O64" s="30">
        <v>1.184549356223176</v>
      </c>
      <c r="P64" s="30">
        <v>0.03862660944206009</v>
      </c>
      <c r="Q64" s="30">
        <v>16.892703862660944</v>
      </c>
      <c r="R64" s="30">
        <v>4.1587982832618025</v>
      </c>
      <c r="S64" s="30">
        <v>45.98283261802575</v>
      </c>
      <c r="T64" s="30">
        <v>0.8927038626609443</v>
      </c>
      <c r="U64" s="30">
        <v>0.44635193133047213</v>
      </c>
      <c r="V64" s="30">
        <v>2.9871244635193133</v>
      </c>
      <c r="W64" s="30">
        <v>1.261802575107296</v>
      </c>
      <c r="X64" s="30" t="str">
        <f t="shared" si="0"/>
        <v>  ערד</v>
      </c>
    </row>
    <row r="65" spans="1:24" s="8" customFormat="1" ht="21.75" customHeight="1">
      <c r="A65" s="7" t="s">
        <v>84</v>
      </c>
      <c r="B65" s="30">
        <v>100</v>
      </c>
      <c r="C65" s="30">
        <v>30.225080385852092</v>
      </c>
      <c r="D65" s="30">
        <v>56.59163987138264</v>
      </c>
      <c r="E65" s="30">
        <v>13.183279742765274</v>
      </c>
      <c r="F65" s="30">
        <v>10.643086816720258</v>
      </c>
      <c r="G65" s="30">
        <v>2.9389067524115755</v>
      </c>
      <c r="H65" s="30">
        <v>9.453376205787782</v>
      </c>
      <c r="I65" s="30">
        <v>2.3890675241157555</v>
      </c>
      <c r="J65" s="30">
        <v>2.9260450160771705</v>
      </c>
      <c r="K65" s="30">
        <v>0.40192926045016075</v>
      </c>
      <c r="L65" s="30">
        <v>0.21543408360128619</v>
      </c>
      <c r="M65" s="30">
        <v>0.5016077170418006</v>
      </c>
      <c r="N65" s="30">
        <v>0.5369774919614148</v>
      </c>
      <c r="O65" s="30">
        <v>1.427652733118971</v>
      </c>
      <c r="P65" s="30">
        <v>0.06109324758842444</v>
      </c>
      <c r="Q65" s="30">
        <v>13.466237942122186</v>
      </c>
      <c r="R65" s="30">
        <v>1.1028938906752412</v>
      </c>
      <c r="S65" s="30">
        <v>27.961414790996784</v>
      </c>
      <c r="T65" s="30">
        <v>1.414790996784566</v>
      </c>
      <c r="U65" s="30">
        <v>0.28938906752411575</v>
      </c>
      <c r="V65" s="30">
        <v>0.7652733118971061</v>
      </c>
      <c r="W65" s="30">
        <v>1.1189710610932475</v>
      </c>
      <c r="X65" s="30" t="str">
        <f t="shared" si="0"/>
        <v>  פרדס חנה-כרכור</v>
      </c>
    </row>
    <row r="66" spans="1:24" s="8" customFormat="1" ht="21.75" customHeight="1">
      <c r="A66" s="7" t="s">
        <v>85</v>
      </c>
      <c r="B66" s="30">
        <v>100</v>
      </c>
      <c r="C66" s="30">
        <v>39.86013986013986</v>
      </c>
      <c r="D66" s="30">
        <v>48.95104895104895</v>
      </c>
      <c r="E66" s="30">
        <v>11.188811188811188</v>
      </c>
      <c r="F66" s="30">
        <v>9.716783216783217</v>
      </c>
      <c r="G66" s="30">
        <v>3.520979020979021</v>
      </c>
      <c r="H66" s="30">
        <v>8.545454545454545</v>
      </c>
      <c r="I66" s="30">
        <v>2.1888111888111887</v>
      </c>
      <c r="J66" s="30">
        <v>4.793706293706293</v>
      </c>
      <c r="K66" s="30">
        <v>0.4755244755244755</v>
      </c>
      <c r="L66" s="30">
        <v>0.45454545454545453</v>
      </c>
      <c r="M66" s="30">
        <v>0.34965034965034963</v>
      </c>
      <c r="N66" s="30">
        <v>0.479020979020979</v>
      </c>
      <c r="O66" s="30">
        <v>0.8391608391608392</v>
      </c>
      <c r="P66" s="30">
        <v>0.1853146853146853</v>
      </c>
      <c r="Q66" s="30">
        <v>15.311188811188812</v>
      </c>
      <c r="R66" s="30">
        <v>4.269230769230769</v>
      </c>
      <c r="S66" s="30">
        <v>43.41958041958042</v>
      </c>
      <c r="T66" s="30">
        <v>1.4125874125874125</v>
      </c>
      <c r="U66" s="30">
        <v>0.5454545454545454</v>
      </c>
      <c r="V66" s="30">
        <v>3.013986013986014</v>
      </c>
      <c r="W66" s="30">
        <v>0.6818181818181818</v>
      </c>
      <c r="X66" s="30" t="str">
        <f t="shared" si="0"/>
        <v>  צפת</v>
      </c>
    </row>
    <row r="67" spans="1:24" s="8" customFormat="1" ht="21.75" customHeight="1">
      <c r="A67" s="7" t="s">
        <v>86</v>
      </c>
      <c r="B67" s="30">
        <v>100</v>
      </c>
      <c r="C67" s="30">
        <v>27.177700348432055</v>
      </c>
      <c r="D67" s="30">
        <v>57.142857142857146</v>
      </c>
      <c r="E67" s="30">
        <v>15.679442508710801</v>
      </c>
      <c r="F67" s="30">
        <v>13.470383275261325</v>
      </c>
      <c r="G67" s="30">
        <v>1.5853658536585367</v>
      </c>
      <c r="H67" s="30">
        <v>11.958188153310104</v>
      </c>
      <c r="I67" s="30">
        <v>2.421602787456446</v>
      </c>
      <c r="J67" s="30">
        <v>2.163763066202091</v>
      </c>
      <c r="K67" s="30">
        <v>0.397212543554007</v>
      </c>
      <c r="L67" s="30">
        <v>0.23344947735191637</v>
      </c>
      <c r="M67" s="30">
        <v>0.4878048780487805</v>
      </c>
      <c r="N67" s="30">
        <v>0.42160278745644597</v>
      </c>
      <c r="O67" s="30">
        <v>0.6689895470383276</v>
      </c>
      <c r="P67" s="30">
        <v>0.03484320557491289</v>
      </c>
      <c r="Q67" s="30">
        <v>13.139372822299652</v>
      </c>
      <c r="R67" s="30">
        <v>0.445993031358885</v>
      </c>
      <c r="S67" s="30">
        <v>24.717770034843205</v>
      </c>
      <c r="T67" s="30">
        <v>1.7073170731707317</v>
      </c>
      <c r="U67" s="30">
        <v>0.1254355400696864</v>
      </c>
      <c r="V67" s="30">
        <v>0.22996515679442509</v>
      </c>
      <c r="W67" s="30">
        <v>0.9337979094076655</v>
      </c>
      <c r="X67" s="30" t="str">
        <f t="shared" si="0"/>
        <v>  קריית אונו</v>
      </c>
    </row>
    <row r="68" spans="1:24" s="8" customFormat="1" ht="21.75" customHeight="1">
      <c r="A68" s="7" t="s">
        <v>56</v>
      </c>
      <c r="B68" s="30">
        <v>100</v>
      </c>
      <c r="C68" s="30">
        <v>25.2</v>
      </c>
      <c r="D68" s="30">
        <v>59.2</v>
      </c>
      <c r="E68" s="30">
        <v>15.6</v>
      </c>
      <c r="F68" s="30">
        <v>13.022</v>
      </c>
      <c r="G68" s="30">
        <v>4.346</v>
      </c>
      <c r="H68" s="30">
        <v>11.118</v>
      </c>
      <c r="I68" s="30">
        <v>2.536</v>
      </c>
      <c r="J68" s="30">
        <v>4.17</v>
      </c>
      <c r="K68" s="30">
        <v>0.58</v>
      </c>
      <c r="L68" s="30">
        <v>0.27</v>
      </c>
      <c r="M68" s="30">
        <v>0.526</v>
      </c>
      <c r="N68" s="30">
        <v>0.746</v>
      </c>
      <c r="O68" s="30">
        <v>1.32</v>
      </c>
      <c r="P68" s="30">
        <v>0.046</v>
      </c>
      <c r="Q68" s="30">
        <v>13.146</v>
      </c>
      <c r="R68" s="30">
        <v>0.964</v>
      </c>
      <c r="S68" s="30">
        <v>25.796</v>
      </c>
      <c r="T68" s="30">
        <v>1.084</v>
      </c>
      <c r="U68" s="30">
        <v>0.454</v>
      </c>
      <c r="V68" s="30">
        <v>2.162</v>
      </c>
      <c r="W68" s="30">
        <v>1.044</v>
      </c>
      <c r="X68" s="30" t="str">
        <f t="shared" si="0"/>
        <v>  קריית אתא</v>
      </c>
    </row>
    <row r="69" spans="1:24" s="8" customFormat="1" ht="21.75" customHeight="1">
      <c r="A69" s="7" t="s">
        <v>87</v>
      </c>
      <c r="B69" s="30">
        <v>100</v>
      </c>
      <c r="C69" s="30">
        <v>21.487603305785125</v>
      </c>
      <c r="D69" s="30">
        <v>59.50413223140496</v>
      </c>
      <c r="E69" s="30">
        <v>19.00826446280992</v>
      </c>
      <c r="F69" s="30">
        <v>17.366391184573004</v>
      </c>
      <c r="G69" s="30">
        <v>4.371900826446281</v>
      </c>
      <c r="H69" s="30">
        <v>15.154269972451791</v>
      </c>
      <c r="I69" s="30">
        <v>3.0303030303030303</v>
      </c>
      <c r="J69" s="30">
        <v>4.016528925619835</v>
      </c>
      <c r="K69" s="30">
        <v>0.5179063360881543</v>
      </c>
      <c r="L69" s="30">
        <v>0.2727272727272727</v>
      </c>
      <c r="M69" s="30">
        <v>0.6060606060606061</v>
      </c>
      <c r="N69" s="30">
        <v>0.8622589531680441</v>
      </c>
      <c r="O69" s="30">
        <v>1.1900826446280992</v>
      </c>
      <c r="P69" s="30">
        <v>0.03856749311294766</v>
      </c>
      <c r="Q69" s="30">
        <v>12.261707988980715</v>
      </c>
      <c r="R69" s="30">
        <v>0.42424242424242425</v>
      </c>
      <c r="S69" s="30">
        <v>21.90633608815427</v>
      </c>
      <c r="T69" s="30">
        <v>1.1900826446280992</v>
      </c>
      <c r="U69" s="30">
        <v>0.3884297520661157</v>
      </c>
      <c r="V69" s="30">
        <v>1.7520661157024793</v>
      </c>
      <c r="W69" s="30">
        <v>1.165289256198347</v>
      </c>
      <c r="X69" s="30" t="str">
        <f t="shared" si="0"/>
        <v>  קריית ביאליק</v>
      </c>
    </row>
    <row r="70" spans="1:25" s="8" customFormat="1" ht="21.75" customHeight="1">
      <c r="A70" s="9" t="s">
        <v>88</v>
      </c>
      <c r="B70" s="30">
        <v>100</v>
      </c>
      <c r="C70" s="30">
        <v>29.227557411273487</v>
      </c>
      <c r="D70" s="30">
        <v>56.9937369519833</v>
      </c>
      <c r="E70" s="30">
        <v>13.778705636743215</v>
      </c>
      <c r="F70" s="30">
        <v>11.51356993736952</v>
      </c>
      <c r="G70" s="30">
        <v>5.680584551148225</v>
      </c>
      <c r="H70" s="30">
        <v>9.964509394572024</v>
      </c>
      <c r="I70" s="30">
        <v>3.3215031315240084</v>
      </c>
      <c r="J70" s="30">
        <v>3.511482254697286</v>
      </c>
      <c r="K70" s="30">
        <v>0.6492693110647182</v>
      </c>
      <c r="L70" s="30">
        <v>0.34237995824634654</v>
      </c>
      <c r="M70" s="30">
        <v>0.4613778705636743</v>
      </c>
      <c r="N70" s="30">
        <v>0.605427974947808</v>
      </c>
      <c r="O70" s="30">
        <v>1.4780793319415448</v>
      </c>
      <c r="P70" s="30">
        <v>0.029227557411273485</v>
      </c>
      <c r="Q70" s="30">
        <v>14.467640918580376</v>
      </c>
      <c r="R70" s="30">
        <v>1.8580375782881002</v>
      </c>
      <c r="S70" s="30">
        <v>31.427974947807932</v>
      </c>
      <c r="T70" s="30">
        <v>1.196242171189979</v>
      </c>
      <c r="U70" s="30">
        <v>0.5135699373695198</v>
      </c>
      <c r="V70" s="30">
        <v>3.3674321503131526</v>
      </c>
      <c r="W70" s="30">
        <v>1.501043841336117</v>
      </c>
      <c r="X70" s="30" t="str">
        <f t="shared" si="0"/>
        <v>  קריית גת</v>
      </c>
      <c r="Y70" s="15"/>
    </row>
    <row r="71" spans="1:24" s="8" customFormat="1" ht="21.75" customHeight="1">
      <c r="A71" s="9" t="s">
        <v>89</v>
      </c>
      <c r="B71" s="30">
        <v>100</v>
      </c>
      <c r="C71" s="30">
        <v>20.32967032967033</v>
      </c>
      <c r="D71" s="30">
        <v>58.24175824175824</v>
      </c>
      <c r="E71" s="30">
        <v>21.428571428571427</v>
      </c>
      <c r="F71" s="30">
        <v>18.89010989010989</v>
      </c>
      <c r="G71" s="30">
        <v>7.596153846153846</v>
      </c>
      <c r="H71" s="30">
        <v>16.57967032967033</v>
      </c>
      <c r="I71" s="30">
        <v>4.21978021978022</v>
      </c>
      <c r="J71" s="30">
        <v>5.0576923076923075</v>
      </c>
      <c r="K71" s="30">
        <v>0.7994505494505495</v>
      </c>
      <c r="L71" s="30">
        <v>0.25</v>
      </c>
      <c r="M71" s="30">
        <v>0.5659340659340659</v>
      </c>
      <c r="N71" s="30">
        <v>0.7335164835164835</v>
      </c>
      <c r="O71" s="30">
        <v>1.4835164835164836</v>
      </c>
      <c r="P71" s="30">
        <v>0.046703296703296704</v>
      </c>
      <c r="Q71" s="30">
        <v>13.032967032967033</v>
      </c>
      <c r="R71" s="30">
        <v>0.6538461538461539</v>
      </c>
      <c r="S71" s="30">
        <v>23.38736263736264</v>
      </c>
      <c r="T71" s="30">
        <v>0.8846153846153846</v>
      </c>
      <c r="U71" s="30">
        <v>0.5384615384615384</v>
      </c>
      <c r="V71" s="30">
        <v>3.2774725274725274</v>
      </c>
      <c r="W71" s="30">
        <v>1.2857142857142858</v>
      </c>
      <c r="X71" s="30" t="str">
        <f t="shared" si="0"/>
        <v>  קריית ים</v>
      </c>
    </row>
    <row r="72" spans="1:24" s="8" customFormat="1" ht="21.75" customHeight="1">
      <c r="A72" s="35" t="s">
        <v>90</v>
      </c>
      <c r="B72" s="30">
        <v>100</v>
      </c>
      <c r="C72" s="30">
        <v>22.613065326633166</v>
      </c>
      <c r="D72" s="30">
        <v>58.29145728643216</v>
      </c>
      <c r="E72" s="30">
        <v>19.09547738693467</v>
      </c>
      <c r="F72" s="30">
        <v>16.07286432160804</v>
      </c>
      <c r="G72" s="30">
        <v>4.0879396984924625</v>
      </c>
      <c r="H72" s="30">
        <v>13.909547738693467</v>
      </c>
      <c r="I72" s="30">
        <v>3.0603015075376883</v>
      </c>
      <c r="J72" s="30">
        <v>3.409547738693467</v>
      </c>
      <c r="K72" s="30">
        <v>0.4899497487437186</v>
      </c>
      <c r="L72" s="30">
        <v>0.2185929648241206</v>
      </c>
      <c r="M72" s="30">
        <v>0.5402010050251256</v>
      </c>
      <c r="N72" s="30">
        <v>0.7939698492462312</v>
      </c>
      <c r="O72" s="30">
        <v>1.1457286432160805</v>
      </c>
      <c r="P72" s="30">
        <v>0.06030150753768844</v>
      </c>
      <c r="Q72" s="30">
        <v>12.00502512562814</v>
      </c>
      <c r="R72" s="30">
        <v>0.36432160804020103</v>
      </c>
      <c r="S72" s="30">
        <v>21.472361809045225</v>
      </c>
      <c r="T72" s="30">
        <v>1.0979899497487438</v>
      </c>
      <c r="U72" s="30">
        <v>0.4321608040201005</v>
      </c>
      <c r="V72" s="30">
        <v>1.7487437185929648</v>
      </c>
      <c r="W72" s="30">
        <v>0.9321608040201005</v>
      </c>
      <c r="X72" s="30" t="str">
        <f t="shared" si="0"/>
        <v>  קריית מוצקין</v>
      </c>
    </row>
    <row r="73" spans="1:24" s="8" customFormat="1" ht="21.75" customHeight="1">
      <c r="A73" s="7" t="s">
        <v>92</v>
      </c>
      <c r="B73" s="30">
        <v>100</v>
      </c>
      <c r="C73" s="30">
        <v>27.47747747747748</v>
      </c>
      <c r="D73" s="30">
        <v>61.26126126126126</v>
      </c>
      <c r="E73" s="30">
        <v>11.26126126126126</v>
      </c>
      <c r="F73" s="30">
        <v>10.031531531531531</v>
      </c>
      <c r="G73" s="30">
        <v>3.445945945945946</v>
      </c>
      <c r="H73" s="30">
        <v>8.675675675675675</v>
      </c>
      <c r="I73" s="30">
        <v>2.7387387387387387</v>
      </c>
      <c r="J73" s="30">
        <v>4.8108108108108105</v>
      </c>
      <c r="K73" s="30">
        <v>0.6441441441441441</v>
      </c>
      <c r="L73" s="30">
        <v>0.3108108108108108</v>
      </c>
      <c r="M73" s="30">
        <v>0.46846846846846846</v>
      </c>
      <c r="N73" s="30">
        <v>0.6486486486486487</v>
      </c>
      <c r="O73" s="30">
        <v>1.5675675675675675</v>
      </c>
      <c r="P73" s="30">
        <v>0.21621621621621623</v>
      </c>
      <c r="Q73" s="30">
        <v>14.427927927927929</v>
      </c>
      <c r="R73" s="30">
        <v>1.2792792792792793</v>
      </c>
      <c r="S73" s="30">
        <v>28.73873873873874</v>
      </c>
      <c r="T73" s="30">
        <v>1.481981981981982</v>
      </c>
      <c r="U73" s="30">
        <v>0.5180180180180181</v>
      </c>
      <c r="V73" s="30">
        <v>1.8018018018018018</v>
      </c>
      <c r="W73" s="30">
        <v>1.5</v>
      </c>
      <c r="X73" s="30" t="str">
        <f t="shared" si="0"/>
        <v>  קריית שמונה</v>
      </c>
    </row>
    <row r="74" spans="1:24" s="8" customFormat="1" ht="21.75" customHeight="1">
      <c r="A74" s="7" t="s">
        <v>93</v>
      </c>
      <c r="B74" s="30">
        <v>100</v>
      </c>
      <c r="C74" s="30">
        <v>33.67875647668394</v>
      </c>
      <c r="D74" s="30">
        <v>58.54922279792746</v>
      </c>
      <c r="E74" s="30">
        <v>7.772020725388601</v>
      </c>
      <c r="F74" s="30">
        <v>7.069948186528498</v>
      </c>
      <c r="G74" s="30">
        <v>1.145077720207254</v>
      </c>
      <c r="H74" s="30">
        <v>6.282383419689119</v>
      </c>
      <c r="I74" s="30">
        <v>1.1010362694300517</v>
      </c>
      <c r="J74" s="30">
        <v>2.0595854922279795</v>
      </c>
      <c r="K74" s="30">
        <v>0.28756476683937826</v>
      </c>
      <c r="L74" s="30">
        <v>0.38082901554404147</v>
      </c>
      <c r="M74" s="30">
        <v>0.3704663212435233</v>
      </c>
      <c r="N74" s="30">
        <v>0.4481865284974093</v>
      </c>
      <c r="O74" s="30">
        <v>0.7772020725388601</v>
      </c>
      <c r="P74" s="30">
        <v>0.031088082901554404</v>
      </c>
      <c r="Q74" s="30">
        <v>15.44818652849741</v>
      </c>
      <c r="R74" s="30">
        <v>1.6787564766839378</v>
      </c>
      <c r="S74" s="30">
        <v>34.38341968911917</v>
      </c>
      <c r="T74" s="30">
        <v>1.3989637305699483</v>
      </c>
      <c r="U74" s="30">
        <v>0.28756476683937826</v>
      </c>
      <c r="V74" s="30">
        <v>0.46632124352331605</v>
      </c>
      <c r="W74" s="30">
        <v>0.844559585492228</v>
      </c>
      <c r="X74" s="30" t="str">
        <f t="shared" si="0"/>
        <v>  ראש העין</v>
      </c>
    </row>
    <row r="75" spans="1:24" s="8" customFormat="1" ht="21.75" customHeight="1">
      <c r="A75" s="7" t="s">
        <v>94</v>
      </c>
      <c r="B75" s="30">
        <v>100</v>
      </c>
      <c r="C75" s="30">
        <v>26.041666666666668</v>
      </c>
      <c r="D75" s="30">
        <v>55.208333333333336</v>
      </c>
      <c r="E75" s="30">
        <v>18.75</v>
      </c>
      <c r="F75" s="30">
        <v>15.981770833333334</v>
      </c>
      <c r="G75" s="30">
        <v>0.9427083333333334</v>
      </c>
      <c r="H75" s="30">
        <v>14.453125</v>
      </c>
      <c r="I75" s="30">
        <v>1.2447916666666667</v>
      </c>
      <c r="J75" s="30">
        <v>1.7213541666666667</v>
      </c>
      <c r="K75" s="30">
        <v>0.3411458333333333</v>
      </c>
      <c r="L75" s="30">
        <v>0.21875</v>
      </c>
      <c r="M75" s="30">
        <v>0.4557291666666667</v>
      </c>
      <c r="N75" s="30">
        <v>0.4244791666666667</v>
      </c>
      <c r="O75" s="30">
        <v>0.46875</v>
      </c>
      <c r="P75" s="30">
        <v>0.036458333333333336</v>
      </c>
      <c r="Q75" s="30">
        <v>12.588541666666666</v>
      </c>
      <c r="R75" s="30">
        <v>0.484375</v>
      </c>
      <c r="S75" s="30">
        <v>23.690104166666668</v>
      </c>
      <c r="T75" s="30">
        <v>1.3385416666666667</v>
      </c>
      <c r="U75" s="30">
        <v>0.11979166666666667</v>
      </c>
      <c r="V75" s="30">
        <v>0.13541666666666666</v>
      </c>
      <c r="W75" s="30">
        <v>0.7604166666666666</v>
      </c>
      <c r="X75" s="30" t="str">
        <f t="shared" si="0"/>
        <v>  רמת השרון</v>
      </c>
    </row>
    <row r="76" spans="1:24" s="6" customFormat="1" ht="21.75" customHeight="1">
      <c r="A76" s="34" t="s">
        <v>29</v>
      </c>
      <c r="B76" s="27">
        <v>100</v>
      </c>
      <c r="C76" s="27">
        <v>32.541567695961994</v>
      </c>
      <c r="D76" s="27">
        <v>57.83847980997625</v>
      </c>
      <c r="E76" s="27">
        <v>9.619952494061758</v>
      </c>
      <c r="F76" s="27">
        <v>7.84916864608076</v>
      </c>
      <c r="G76" s="27">
        <v>2.079275534441805</v>
      </c>
      <c r="H76" s="27">
        <v>6.840855106888361</v>
      </c>
      <c r="I76" s="27">
        <v>1.642814726840855</v>
      </c>
      <c r="J76" s="27">
        <v>2.4578384798099764</v>
      </c>
      <c r="K76" s="27">
        <v>0.3996437054631829</v>
      </c>
      <c r="L76" s="27">
        <v>0.2998812351543943</v>
      </c>
      <c r="M76" s="27">
        <v>0.3919239904988123</v>
      </c>
      <c r="N76" s="27">
        <v>0.546021377672209</v>
      </c>
      <c r="O76" s="27">
        <v>1.0581947743467934</v>
      </c>
      <c r="P76" s="27">
        <v>0.10956057007125891</v>
      </c>
      <c r="Q76" s="27">
        <v>13.97001187648456</v>
      </c>
      <c r="R76" s="27">
        <v>1.4429928741092637</v>
      </c>
      <c r="S76" s="27">
        <v>30.508610451306414</v>
      </c>
      <c r="T76" s="27">
        <v>1.4388361045130642</v>
      </c>
      <c r="U76" s="27">
        <v>0.2844418052256532</v>
      </c>
      <c r="V76" s="27">
        <v>1.0685866983372923</v>
      </c>
      <c r="W76" s="27">
        <v>1.0264251781472684</v>
      </c>
      <c r="X76" s="33" t="str">
        <f t="shared" si="0"/>
        <v>10,000 - 19,999</v>
      </c>
    </row>
    <row r="77" spans="1:24" s="8" customFormat="1" ht="21.75" customHeight="1">
      <c r="A77" s="7" t="s">
        <v>97</v>
      </c>
      <c r="B77" s="30">
        <v>100</v>
      </c>
      <c r="C77" s="30">
        <v>27.67295597484277</v>
      </c>
      <c r="D77" s="30">
        <v>59.119496855345915</v>
      </c>
      <c r="E77" s="30">
        <v>13.20754716981132</v>
      </c>
      <c r="F77" s="30">
        <v>12.031446540880504</v>
      </c>
      <c r="G77" s="30">
        <v>5.911949685534591</v>
      </c>
      <c r="H77" s="30">
        <v>10.484276729559749</v>
      </c>
      <c r="I77" s="30">
        <v>3.6226415094339623</v>
      </c>
      <c r="J77" s="30">
        <v>3.9685534591194966</v>
      </c>
      <c r="K77" s="30">
        <v>0.46540880503144655</v>
      </c>
      <c r="L77" s="30">
        <v>0.2830188679245283</v>
      </c>
      <c r="M77" s="30">
        <v>0.48427672955974843</v>
      </c>
      <c r="N77" s="30">
        <v>0.6981132075471698</v>
      </c>
      <c r="O77" s="30">
        <v>1.7358490566037736</v>
      </c>
      <c r="P77" s="30">
        <v>0.06289308176100629</v>
      </c>
      <c r="Q77" s="30">
        <v>14.081761006289309</v>
      </c>
      <c r="R77" s="30">
        <v>1.320754716981132</v>
      </c>
      <c r="S77" s="30">
        <v>28.37735849056604</v>
      </c>
      <c r="T77" s="30">
        <v>1.1446540880503144</v>
      </c>
      <c r="U77" s="30">
        <v>0.5345911949685535</v>
      </c>
      <c r="V77" s="30">
        <v>1.7547169811320755</v>
      </c>
      <c r="W77" s="30">
        <v>1.6666666666666667</v>
      </c>
      <c r="X77" s="30" t="str">
        <f t="shared" si="0"/>
        <v>  אור עקיבא</v>
      </c>
    </row>
    <row r="78" spans="1:24" s="8" customFormat="1" ht="21.75" customHeight="1">
      <c r="A78" s="7" t="s">
        <v>98</v>
      </c>
      <c r="B78" s="30">
        <v>100</v>
      </c>
      <c r="C78" s="30">
        <v>25.714285714285715</v>
      </c>
      <c r="D78" s="30">
        <v>60.95238095238095</v>
      </c>
      <c r="E78" s="30">
        <v>13.333333333333334</v>
      </c>
      <c r="F78" s="30">
        <v>10.885714285714286</v>
      </c>
      <c r="G78" s="30">
        <v>1.8666666666666667</v>
      </c>
      <c r="H78" s="30">
        <v>9.41904761904762</v>
      </c>
      <c r="I78" s="30">
        <v>2.6</v>
      </c>
      <c r="J78" s="30">
        <v>2.9714285714285715</v>
      </c>
      <c r="K78" s="30">
        <v>0.5238095238095238</v>
      </c>
      <c r="L78" s="30">
        <v>0.2</v>
      </c>
      <c r="M78" s="30">
        <v>0.5333333333333333</v>
      </c>
      <c r="N78" s="30">
        <v>0.6285714285714286</v>
      </c>
      <c r="O78" s="30">
        <v>1.0285714285714285</v>
      </c>
      <c r="P78" s="30">
        <v>0.06666666666666667</v>
      </c>
      <c r="Q78" s="30">
        <v>12.076190476190476</v>
      </c>
      <c r="R78" s="30">
        <v>0.8857142857142857</v>
      </c>
      <c r="S78" s="30">
        <v>24.02857142857143</v>
      </c>
      <c r="T78" s="30">
        <v>1.3333333333333333</v>
      </c>
      <c r="U78" s="30">
        <v>0.2857142857142857</v>
      </c>
      <c r="V78" s="30">
        <v>0.5428571428571428</v>
      </c>
      <c r="W78" s="30">
        <v>0.8</v>
      </c>
      <c r="X78" s="30" t="str">
        <f t="shared" si="0"/>
        <v>  אזור</v>
      </c>
    </row>
    <row r="79" spans="1:24" s="8" customFormat="1" ht="21.75" customHeight="1">
      <c r="A79" s="7" t="s">
        <v>99</v>
      </c>
      <c r="B79" s="30">
        <v>100</v>
      </c>
      <c r="C79" s="30">
        <v>25.748502994011975</v>
      </c>
      <c r="D79" s="30">
        <v>63.47305389221557</v>
      </c>
      <c r="E79" s="30">
        <v>10.778443113772456</v>
      </c>
      <c r="F79" s="30">
        <v>8.431137724550899</v>
      </c>
      <c r="G79" s="30">
        <v>4.796407185628743</v>
      </c>
      <c r="H79" s="30">
        <v>7.724550898203593</v>
      </c>
      <c r="I79" s="30">
        <v>0.9580838323353293</v>
      </c>
      <c r="J79" s="30">
        <v>2.2574850299401197</v>
      </c>
      <c r="K79" s="30">
        <v>0.3473053892215569</v>
      </c>
      <c r="L79" s="30">
        <v>0.18562874251497005</v>
      </c>
      <c r="M79" s="30">
        <v>0.2934131736526946</v>
      </c>
      <c r="N79" s="30">
        <v>0.5089820359281437</v>
      </c>
      <c r="O79" s="30">
        <v>1.1497005988023952</v>
      </c>
      <c r="P79" s="30">
        <v>0.16766467065868262</v>
      </c>
      <c r="Q79" s="30">
        <v>14.203592814371257</v>
      </c>
      <c r="R79" s="30">
        <v>0.7005988023952096</v>
      </c>
      <c r="S79" s="30">
        <v>26.646706586826348</v>
      </c>
      <c r="T79" s="30">
        <v>1.3712574850299402</v>
      </c>
      <c r="U79" s="30">
        <v>0.2275449101796407</v>
      </c>
      <c r="V79" s="30">
        <v>0.6347305389221557</v>
      </c>
      <c r="W79" s="30">
        <v>1.215568862275449</v>
      </c>
      <c r="X79" s="30" t="str">
        <f t="shared" si="0"/>
        <v>  אריאל</v>
      </c>
    </row>
    <row r="80" spans="1:24" s="8" customFormat="1" ht="21.75" customHeight="1">
      <c r="A80" s="7" t="s">
        <v>101</v>
      </c>
      <c r="B80" s="30">
        <v>100</v>
      </c>
      <c r="C80" s="30">
        <v>32.73809523809524</v>
      </c>
      <c r="D80" s="30">
        <v>58.333333333333336</v>
      </c>
      <c r="E80" s="30">
        <v>8.928571428571429</v>
      </c>
      <c r="F80" s="30">
        <v>8.244047619047619</v>
      </c>
      <c r="G80" s="30">
        <v>2.107142857142857</v>
      </c>
      <c r="H80" s="30">
        <v>6.761904761904762</v>
      </c>
      <c r="I80" s="30">
        <v>2.3988095238095237</v>
      </c>
      <c r="J80" s="30">
        <v>4.791666666666667</v>
      </c>
      <c r="K80" s="30">
        <v>0.7619047619047619</v>
      </c>
      <c r="L80" s="30">
        <v>0.4107142857142857</v>
      </c>
      <c r="M80" s="30">
        <v>0.3869047619047619</v>
      </c>
      <c r="N80" s="30">
        <v>0.7678571428571429</v>
      </c>
      <c r="O80" s="30">
        <v>1.7142857142857142</v>
      </c>
      <c r="P80" s="30">
        <v>0.16666666666666666</v>
      </c>
      <c r="Q80" s="30">
        <v>15.357142857142858</v>
      </c>
      <c r="R80" s="30">
        <v>2.2142857142857144</v>
      </c>
      <c r="S80" s="30">
        <v>34.17857142857143</v>
      </c>
      <c r="T80" s="30">
        <v>1.4702380952380953</v>
      </c>
      <c r="U80" s="30">
        <v>0.6130952380952381</v>
      </c>
      <c r="V80" s="30">
        <v>2.1547619047619047</v>
      </c>
      <c r="W80" s="30">
        <v>1.1666666666666667</v>
      </c>
      <c r="X80" s="30" t="str">
        <f t="shared" si="0"/>
        <v>  בית שאן</v>
      </c>
    </row>
    <row r="81" spans="1:24" s="8" customFormat="1" ht="21.75" customHeight="1">
      <c r="A81" s="7" t="s">
        <v>102</v>
      </c>
      <c r="B81" s="30">
        <v>100</v>
      </c>
      <c r="C81" s="30">
        <v>34.74576271186441</v>
      </c>
      <c r="D81" s="30">
        <v>56.779661016949156</v>
      </c>
      <c r="E81" s="30">
        <v>8.474576271186441</v>
      </c>
      <c r="F81" s="30">
        <v>6.872881355932203</v>
      </c>
      <c r="G81" s="30">
        <v>0.8050847457627118</v>
      </c>
      <c r="H81" s="30">
        <v>5.983050847457627</v>
      </c>
      <c r="I81" s="30">
        <v>1.5423728813559323</v>
      </c>
      <c r="J81" s="30">
        <v>1.8305084745762712</v>
      </c>
      <c r="K81" s="30">
        <v>0.2288135593220339</v>
      </c>
      <c r="L81" s="30">
        <v>0.2288135593220339</v>
      </c>
      <c r="M81" s="30">
        <v>0.2796610169491525</v>
      </c>
      <c r="N81" s="30">
        <v>0.4067796610169492</v>
      </c>
      <c r="O81" s="30">
        <v>0.711864406779661</v>
      </c>
      <c r="P81" s="30">
        <v>0.0423728813559322</v>
      </c>
      <c r="Q81" s="30">
        <v>14.11864406779661</v>
      </c>
      <c r="R81" s="30">
        <v>1</v>
      </c>
      <c r="S81" s="30">
        <v>30.33050847457627</v>
      </c>
      <c r="T81" s="30">
        <v>1.847457627118644</v>
      </c>
      <c r="U81" s="30">
        <v>0.13559322033898305</v>
      </c>
      <c r="V81" s="30">
        <v>0.4152542372881356</v>
      </c>
      <c r="W81" s="30">
        <v>1.3220338983050848</v>
      </c>
      <c r="X81" s="30" t="str">
        <f t="shared" si="0"/>
        <v>  בנימינה-גבעת עדה</v>
      </c>
    </row>
    <row r="82" spans="1:24" s="8" customFormat="1" ht="21.75" customHeight="1">
      <c r="A82" s="7" t="s">
        <v>103</v>
      </c>
      <c r="B82" s="30">
        <v>100</v>
      </c>
      <c r="C82" s="30">
        <v>33.333333333333336</v>
      </c>
      <c r="D82" s="30">
        <v>59.45945945945946</v>
      </c>
      <c r="E82" s="30">
        <v>7.207207207207207</v>
      </c>
      <c r="F82" s="30">
        <v>4.495495495495495</v>
      </c>
      <c r="G82" s="30">
        <v>0.5765765765765766</v>
      </c>
      <c r="H82" s="30">
        <v>4.009009009009009</v>
      </c>
      <c r="I82" s="30">
        <v>0.5675675675675675</v>
      </c>
      <c r="J82" s="30">
        <v>1.4594594594594594</v>
      </c>
      <c r="K82" s="30">
        <v>0.32432432432432434</v>
      </c>
      <c r="L82" s="30">
        <v>0.3333333333333333</v>
      </c>
      <c r="M82" s="30">
        <v>0.46846846846846846</v>
      </c>
      <c r="N82" s="30">
        <v>0.5675675675675675</v>
      </c>
      <c r="O82" s="30">
        <v>0.972972972972973</v>
      </c>
      <c r="P82" s="30">
        <v>0.21621621621621623</v>
      </c>
      <c r="Q82" s="30">
        <v>13.153153153153154</v>
      </c>
      <c r="R82" s="30">
        <v>2.054054054054054</v>
      </c>
      <c r="S82" s="30">
        <v>31.8018018018018</v>
      </c>
      <c r="T82" s="30">
        <v>1.4864864864864864</v>
      </c>
      <c r="U82" s="30">
        <v>0.17117117117117117</v>
      </c>
      <c r="V82" s="30">
        <v>0.27927927927927926</v>
      </c>
      <c r="W82" s="30">
        <v>0.6486486486486487</v>
      </c>
      <c r="X82" s="30" t="str">
        <f t="shared" si="0"/>
        <v>  גבעת זאב</v>
      </c>
    </row>
    <row r="83" spans="1:24" s="8" customFormat="1" ht="21.75" customHeight="1">
      <c r="A83" s="7" t="s">
        <v>64</v>
      </c>
      <c r="B83" s="30">
        <v>100</v>
      </c>
      <c r="C83" s="30">
        <v>34.97536945812808</v>
      </c>
      <c r="D83" s="30">
        <v>55.172413793103445</v>
      </c>
      <c r="E83" s="30">
        <v>9.852216748768473</v>
      </c>
      <c r="F83" s="30">
        <v>7.896551724137931</v>
      </c>
      <c r="G83" s="30">
        <v>1.0098522167487685</v>
      </c>
      <c r="H83" s="30">
        <v>6.9507389162561575</v>
      </c>
      <c r="I83" s="30">
        <v>1.1379310344827587</v>
      </c>
      <c r="J83" s="30">
        <v>1.5862068965517242</v>
      </c>
      <c r="K83" s="30">
        <v>0.29064039408866993</v>
      </c>
      <c r="L83" s="30">
        <v>0.30049261083743845</v>
      </c>
      <c r="M83" s="30">
        <v>0.4039408866995074</v>
      </c>
      <c r="N83" s="30">
        <v>0.3448275862068966</v>
      </c>
      <c r="O83" s="30">
        <v>0.5911330049261084</v>
      </c>
      <c r="P83" s="30">
        <v>0.054187192118226604</v>
      </c>
      <c r="Q83" s="30">
        <v>14.0935960591133</v>
      </c>
      <c r="R83" s="30">
        <v>2.0295566502463056</v>
      </c>
      <c r="S83" s="30">
        <v>32.600985221674875</v>
      </c>
      <c r="T83" s="30">
        <v>2.334975369458128</v>
      </c>
      <c r="U83" s="30">
        <v>0.12807881773399016</v>
      </c>
      <c r="V83" s="30">
        <v>0.2512315270935961</v>
      </c>
      <c r="W83" s="30">
        <v>0.8522167487684729</v>
      </c>
      <c r="X83" s="30" t="str">
        <f t="shared" si="0"/>
        <v>  גבעת שמואל</v>
      </c>
    </row>
    <row r="84" spans="1:24" s="8" customFormat="1" ht="21.75" customHeight="1">
      <c r="A84" s="7" t="s">
        <v>65</v>
      </c>
      <c r="B84" s="30">
        <v>100</v>
      </c>
      <c r="C84" s="30">
        <v>37.77777777777778</v>
      </c>
      <c r="D84" s="30">
        <v>51.111111111111114</v>
      </c>
      <c r="E84" s="30">
        <v>11.11111111111111</v>
      </c>
      <c r="F84" s="30">
        <v>7.205555555555556</v>
      </c>
      <c r="G84" s="30">
        <v>1.4555555555555555</v>
      </c>
      <c r="H84" s="30">
        <v>6.4</v>
      </c>
      <c r="I84" s="30">
        <v>1.4722222222222223</v>
      </c>
      <c r="J84" s="30">
        <v>1.5722222222222222</v>
      </c>
      <c r="K84" s="30">
        <v>0.2611111111111111</v>
      </c>
      <c r="L84" s="30">
        <v>0.3388888888888889</v>
      </c>
      <c r="M84" s="30">
        <v>0.28888888888888886</v>
      </c>
      <c r="N84" s="30">
        <v>0.48333333333333334</v>
      </c>
      <c r="O84" s="30">
        <v>1</v>
      </c>
      <c r="P84" s="30">
        <v>0.022222222222222223</v>
      </c>
      <c r="Q84" s="30">
        <v>15.277777777777779</v>
      </c>
      <c r="R84" s="30">
        <v>1.738888888888889</v>
      </c>
      <c r="S84" s="30">
        <v>34.44444444444444</v>
      </c>
      <c r="T84" s="30">
        <v>1.9944444444444445</v>
      </c>
      <c r="U84" s="30">
        <v>0.25555555555555554</v>
      </c>
      <c r="V84" s="30">
        <v>0.6388888888888888</v>
      </c>
      <c r="W84" s="30">
        <v>0.8055555555555556</v>
      </c>
      <c r="X84" s="30" t="str">
        <f t="shared" si="0"/>
        <v>  גדרה</v>
      </c>
    </row>
    <row r="85" spans="1:24" s="8" customFormat="1" ht="21.75" customHeight="1">
      <c r="A85" s="7" t="s">
        <v>104</v>
      </c>
      <c r="B85" s="30">
        <v>100</v>
      </c>
      <c r="C85" s="30">
        <v>37.98882681564246</v>
      </c>
      <c r="D85" s="30">
        <v>56.42458100558659</v>
      </c>
      <c r="E85" s="30">
        <v>5.58659217877095</v>
      </c>
      <c r="F85" s="30">
        <v>4.385474860335195</v>
      </c>
      <c r="G85" s="30">
        <v>0.6703910614525139</v>
      </c>
      <c r="H85" s="30">
        <v>3.787709497206704</v>
      </c>
      <c r="I85" s="30">
        <v>0.9497206703910615</v>
      </c>
      <c r="J85" s="30">
        <v>1.452513966480447</v>
      </c>
      <c r="K85" s="30">
        <v>0.3240223463687151</v>
      </c>
      <c r="L85" s="30">
        <v>0.25139664804469275</v>
      </c>
      <c r="M85" s="30">
        <v>0.25139664804469275</v>
      </c>
      <c r="N85" s="30">
        <v>0.45251396648044695</v>
      </c>
      <c r="O85" s="30">
        <v>1.0726256983240223</v>
      </c>
      <c r="P85" s="30">
        <v>0.0446927374301676</v>
      </c>
      <c r="Q85" s="30">
        <v>12.480446927374302</v>
      </c>
      <c r="R85" s="30">
        <v>1.3016759776536313</v>
      </c>
      <c r="S85" s="30">
        <v>28.29050279329609</v>
      </c>
      <c r="T85" s="30">
        <v>1.2681564245810055</v>
      </c>
      <c r="U85" s="30">
        <v>0.18435754189944134</v>
      </c>
      <c r="V85" s="30">
        <v>0.4748603351955307</v>
      </c>
      <c r="W85" s="30">
        <v>0.8938547486033519</v>
      </c>
      <c r="X85" s="30" t="str">
        <f t="shared" si="0"/>
        <v>  גן יבנה</v>
      </c>
    </row>
    <row r="86" spans="1:24" s="8" customFormat="1" ht="21.75" customHeight="1">
      <c r="A86" s="7" t="s">
        <v>105</v>
      </c>
      <c r="B86" s="30">
        <v>100</v>
      </c>
      <c r="C86" s="30">
        <v>31.007751937984494</v>
      </c>
      <c r="D86" s="30">
        <v>57.36434108527132</v>
      </c>
      <c r="E86" s="30">
        <v>11.627906976744185</v>
      </c>
      <c r="F86" s="30">
        <v>9.294573643410853</v>
      </c>
      <c r="G86" s="30">
        <v>0.9612403100775194</v>
      </c>
      <c r="H86" s="30">
        <v>8.186046511627907</v>
      </c>
      <c r="I86" s="30">
        <v>1.426356589147287</v>
      </c>
      <c r="J86" s="30">
        <v>1.8527131782945736</v>
      </c>
      <c r="K86" s="30">
        <v>0.32558139534883723</v>
      </c>
      <c r="L86" s="30">
        <v>0.23255813953488372</v>
      </c>
      <c r="M86" s="30">
        <v>0.4728682170542636</v>
      </c>
      <c r="N86" s="30">
        <v>0.5503875968992248</v>
      </c>
      <c r="O86" s="30">
        <v>0.46511627906976744</v>
      </c>
      <c r="P86" s="30">
        <v>0.06976744186046512</v>
      </c>
      <c r="Q86" s="30">
        <v>13.069767441860465</v>
      </c>
      <c r="R86" s="30">
        <v>1.062015503875969</v>
      </c>
      <c r="S86" s="30">
        <v>28.085271317829456</v>
      </c>
      <c r="T86" s="30">
        <v>1.4806201550387597</v>
      </c>
      <c r="U86" s="30">
        <v>0.14728682170542637</v>
      </c>
      <c r="V86" s="30">
        <v>0.2248062015503876</v>
      </c>
      <c r="W86" s="30">
        <v>0.813953488372093</v>
      </c>
      <c r="X86" s="30" t="str">
        <f t="shared" si="0"/>
        <v>  גני תקווה</v>
      </c>
    </row>
    <row r="87" spans="1:25" s="8" customFormat="1" ht="21.75" customHeight="1">
      <c r="A87" s="7" t="s">
        <v>106</v>
      </c>
      <c r="B87" s="30">
        <v>100</v>
      </c>
      <c r="C87" s="30">
        <v>36.02150537634409</v>
      </c>
      <c r="D87" s="30">
        <v>54.30107526881721</v>
      </c>
      <c r="E87" s="30">
        <v>9.67741935483871</v>
      </c>
      <c r="F87" s="30">
        <v>7.032258064516129</v>
      </c>
      <c r="G87" s="30">
        <v>0.5806451612903226</v>
      </c>
      <c r="H87" s="30">
        <v>6.155913978494624</v>
      </c>
      <c r="I87" s="30">
        <v>1.021505376344086</v>
      </c>
      <c r="J87" s="30">
        <v>1.3279569892473118</v>
      </c>
      <c r="K87" s="30">
        <v>0.24731182795698925</v>
      </c>
      <c r="L87" s="30">
        <v>0.23118279569892472</v>
      </c>
      <c r="M87" s="30">
        <v>0.3602150537634409</v>
      </c>
      <c r="N87" s="30">
        <v>0.3924731182795699</v>
      </c>
      <c r="O87" s="30">
        <v>0.45161290322580644</v>
      </c>
      <c r="P87" s="30">
        <v>0.08064516129032258</v>
      </c>
      <c r="Q87" s="30">
        <v>12.903225806451612</v>
      </c>
      <c r="R87" s="30">
        <v>1.8010752688172043</v>
      </c>
      <c r="S87" s="30">
        <v>30.548387096774192</v>
      </c>
      <c r="T87" s="30">
        <v>1.3709677419354838</v>
      </c>
      <c r="U87" s="30">
        <v>0.13440860215053763</v>
      </c>
      <c r="V87" s="30">
        <v>0.22043010752688172</v>
      </c>
      <c r="W87" s="30">
        <v>0.8387096774193549</v>
      </c>
      <c r="X87" s="30" t="str">
        <f t="shared" si="0"/>
        <v>  זכרון יעקב</v>
      </c>
      <c r="Y87" s="15"/>
    </row>
    <row r="88" spans="1:24" s="8" customFormat="1" ht="21.75" customHeight="1">
      <c r="A88" s="9" t="s">
        <v>107</v>
      </c>
      <c r="B88" s="30">
        <v>100</v>
      </c>
      <c r="C88" s="30">
        <v>25.53191489361702</v>
      </c>
      <c r="D88" s="30">
        <v>60.638297872340424</v>
      </c>
      <c r="E88" s="30">
        <v>13.829787234042554</v>
      </c>
      <c r="F88" s="30">
        <v>12.601063829787234</v>
      </c>
      <c r="G88" s="30">
        <v>3.6117021276595747</v>
      </c>
      <c r="H88" s="30">
        <v>10.553191489361701</v>
      </c>
      <c r="I88" s="30">
        <v>2.202127659574468</v>
      </c>
      <c r="J88" s="30">
        <v>5.531914893617022</v>
      </c>
      <c r="K88" s="30">
        <v>0.7074468085106383</v>
      </c>
      <c r="L88" s="30">
        <v>0.2925531914893617</v>
      </c>
      <c r="M88" s="30">
        <v>0.5957446808510638</v>
      </c>
      <c r="N88" s="30">
        <v>0.7021276595744681</v>
      </c>
      <c r="O88" s="30">
        <v>1.5957446808510638</v>
      </c>
      <c r="P88" s="30">
        <v>0.0425531914893617</v>
      </c>
      <c r="Q88" s="30">
        <v>13.542553191489361</v>
      </c>
      <c r="R88" s="30">
        <v>0.8670212765957447</v>
      </c>
      <c r="S88" s="30">
        <v>26.345744680851062</v>
      </c>
      <c r="T88" s="30">
        <v>1.0957446808510638</v>
      </c>
      <c r="U88" s="30">
        <v>0.6382978723404256</v>
      </c>
      <c r="V88" s="30">
        <v>2.547872340425532</v>
      </c>
      <c r="W88" s="30">
        <v>1.1063829787234043</v>
      </c>
      <c r="X88" s="30" t="str">
        <f t="shared" si="0"/>
        <v>  טירת כרמל</v>
      </c>
    </row>
    <row r="89" spans="1:24" s="8" customFormat="1" ht="21.75" customHeight="1">
      <c r="A89" s="7" t="s">
        <v>108</v>
      </c>
      <c r="B89" s="30">
        <v>100</v>
      </c>
      <c r="C89" s="30">
        <v>34.224598930481285</v>
      </c>
      <c r="D89" s="30">
        <v>56.68449197860963</v>
      </c>
      <c r="E89" s="30">
        <v>9.090909090909092</v>
      </c>
      <c r="F89" s="30">
        <v>7.524064171122995</v>
      </c>
      <c r="G89" s="30">
        <v>3.176470588235294</v>
      </c>
      <c r="H89" s="30">
        <v>6.711229946524064</v>
      </c>
      <c r="I89" s="30">
        <v>1.5614973262032086</v>
      </c>
      <c r="J89" s="30">
        <v>2.27807486631016</v>
      </c>
      <c r="K89" s="30">
        <v>0.27807486631016043</v>
      </c>
      <c r="L89" s="30">
        <v>0.35294117647058826</v>
      </c>
      <c r="M89" s="30">
        <v>0.2994652406417112</v>
      </c>
      <c r="N89" s="30">
        <v>0.5668449197860963</v>
      </c>
      <c r="O89" s="30">
        <v>1.0909090909090908</v>
      </c>
      <c r="P89" s="30">
        <v>0.0213903743315508</v>
      </c>
      <c r="Q89" s="30">
        <v>15.989304812834225</v>
      </c>
      <c r="R89" s="30">
        <v>0.946524064171123</v>
      </c>
      <c r="S89" s="30">
        <v>33.74866310160428</v>
      </c>
      <c r="T89" s="30">
        <v>1.5454545454545454</v>
      </c>
      <c r="U89" s="30">
        <v>0.1925133689839572</v>
      </c>
      <c r="V89" s="30">
        <v>1</v>
      </c>
      <c r="W89" s="30">
        <v>1.3529411764705883</v>
      </c>
      <c r="X89" s="30" t="str">
        <f t="shared" si="0"/>
        <v>  יקנעם עילית</v>
      </c>
    </row>
    <row r="90" spans="1:24" s="8" customFormat="1" ht="21.75" customHeight="1">
      <c r="A90" s="35" t="s">
        <v>124</v>
      </c>
      <c r="B90" s="30">
        <v>100</v>
      </c>
      <c r="C90" s="30">
        <v>30.76923076923077</v>
      </c>
      <c r="D90" s="30">
        <v>64.1025641025641</v>
      </c>
      <c r="E90" s="30">
        <v>5.128205128205129</v>
      </c>
      <c r="F90" s="30">
        <v>3.4017094017094016</v>
      </c>
      <c r="G90" s="30">
        <v>0.24786324786324787</v>
      </c>
      <c r="H90" s="30">
        <v>2.8547008547008548</v>
      </c>
      <c r="I90" s="30">
        <v>0.13675213675213677</v>
      </c>
      <c r="J90" s="30">
        <v>0.8547008547008547</v>
      </c>
      <c r="K90" s="30">
        <v>0.19658119658119658</v>
      </c>
      <c r="L90" s="30">
        <v>0.2564102564102564</v>
      </c>
      <c r="M90" s="30">
        <v>0.28205128205128205</v>
      </c>
      <c r="N90" s="30">
        <v>0.3076923076923077</v>
      </c>
      <c r="O90" s="30">
        <v>0.41025641025641024</v>
      </c>
      <c r="P90" s="30">
        <v>0.05128205128205128</v>
      </c>
      <c r="Q90" s="30">
        <v>11.102564102564102</v>
      </c>
      <c r="R90" s="30">
        <v>1.0940170940170941</v>
      </c>
      <c r="S90" s="30">
        <v>24.743589743589745</v>
      </c>
      <c r="T90" s="30">
        <v>0.6324786324786325</v>
      </c>
      <c r="U90" s="30">
        <v>0.02564102564102564</v>
      </c>
      <c r="V90" s="30">
        <v>0.02564102564102564</v>
      </c>
      <c r="W90" s="30">
        <v>0.6495726495726496</v>
      </c>
      <c r="X90" s="30" t="str">
        <f t="shared" si="0"/>
        <v>  כוכב יאיר</v>
      </c>
    </row>
    <row r="91" spans="1:24" s="8" customFormat="1" ht="21.75" customHeight="1">
      <c r="A91" s="7" t="s">
        <v>109</v>
      </c>
      <c r="B91" s="30">
        <v>100</v>
      </c>
      <c r="C91" s="30">
        <v>33.75</v>
      </c>
      <c r="D91" s="30">
        <v>60</v>
      </c>
      <c r="E91" s="30">
        <v>6.25</v>
      </c>
      <c r="F91" s="30">
        <v>4.95625</v>
      </c>
      <c r="G91" s="30">
        <v>0.8625</v>
      </c>
      <c r="H91" s="30">
        <v>4.175</v>
      </c>
      <c r="I91" s="30">
        <v>0.95</v>
      </c>
      <c r="J91" s="30">
        <v>2.025</v>
      </c>
      <c r="K91" s="30">
        <v>0.34375</v>
      </c>
      <c r="L91" s="30">
        <v>0.29375</v>
      </c>
      <c r="M91" s="30">
        <v>0.36875</v>
      </c>
      <c r="N91" s="30">
        <v>0.50625</v>
      </c>
      <c r="O91" s="30">
        <v>1.125</v>
      </c>
      <c r="P91" s="30">
        <v>0.0875</v>
      </c>
      <c r="Q91" s="30">
        <v>13.5875</v>
      </c>
      <c r="R91" s="30">
        <v>1.28125</v>
      </c>
      <c r="S91" s="30">
        <v>29.05</v>
      </c>
      <c r="T91" s="30">
        <v>1.76875</v>
      </c>
      <c r="U91" s="30">
        <v>0.325</v>
      </c>
      <c r="V91" s="30">
        <v>0.55</v>
      </c>
      <c r="W91" s="30">
        <v>0.96875</v>
      </c>
      <c r="X91" s="30" t="str">
        <f t="shared" si="0"/>
        <v>  כפר יונה</v>
      </c>
    </row>
    <row r="92" spans="1:24" s="8" customFormat="1" ht="21.75" customHeight="1">
      <c r="A92" s="7" t="s">
        <v>110</v>
      </c>
      <c r="B92" s="30">
        <v>100</v>
      </c>
      <c r="C92" s="30">
        <v>37.57225433526011</v>
      </c>
      <c r="D92" s="30">
        <v>56.06936416184971</v>
      </c>
      <c r="E92" s="30">
        <v>6.358381502890174</v>
      </c>
      <c r="F92" s="30">
        <v>4.809248554913295</v>
      </c>
      <c r="G92" s="30">
        <v>0.8786127167630058</v>
      </c>
      <c r="H92" s="30">
        <v>4.167630057803469</v>
      </c>
      <c r="I92" s="30">
        <v>0.9075144508670521</v>
      </c>
      <c r="J92" s="30">
        <v>1.4797687861271676</v>
      </c>
      <c r="K92" s="30">
        <v>0.2543352601156069</v>
      </c>
      <c r="L92" s="30">
        <v>0.3352601156069364</v>
      </c>
      <c r="M92" s="30">
        <v>0.2832369942196532</v>
      </c>
      <c r="N92" s="30">
        <v>0.43352601156069365</v>
      </c>
      <c r="O92" s="30">
        <v>0.6242774566473989</v>
      </c>
      <c r="P92" s="30">
        <v>0.057803468208092484</v>
      </c>
      <c r="Q92" s="30">
        <v>14.184971098265896</v>
      </c>
      <c r="R92" s="30">
        <v>1.0520231213872833</v>
      </c>
      <c r="S92" s="30">
        <v>32.16763005780347</v>
      </c>
      <c r="T92" s="30">
        <v>1.346820809248555</v>
      </c>
      <c r="U92" s="30">
        <v>0.10982658959537572</v>
      </c>
      <c r="V92" s="30">
        <v>0.3583815028901734</v>
      </c>
      <c r="W92" s="30">
        <v>0.9595375722543352</v>
      </c>
      <c r="X92" s="30" t="str">
        <f t="shared" si="0"/>
        <v>  קדימה-צורן</v>
      </c>
    </row>
    <row r="93" spans="1:24" s="8" customFormat="1" ht="21.75" customHeight="1">
      <c r="A93" s="7" t="s">
        <v>111</v>
      </c>
      <c r="B93" s="30">
        <v>100</v>
      </c>
      <c r="C93" s="30">
        <v>27.083333333333332</v>
      </c>
      <c r="D93" s="30">
        <v>54.861111111111114</v>
      </c>
      <c r="E93" s="30">
        <v>18.055555555555557</v>
      </c>
      <c r="F93" s="30">
        <v>14.23611111111111</v>
      </c>
      <c r="G93" s="30">
        <v>1.5486111111111112</v>
      </c>
      <c r="H93" s="30">
        <v>12.631944444444445</v>
      </c>
      <c r="I93" s="30">
        <v>1.6111111111111112</v>
      </c>
      <c r="J93" s="30">
        <v>2.1875</v>
      </c>
      <c r="K93" s="30">
        <v>0.25</v>
      </c>
      <c r="L93" s="30">
        <v>0.2569444444444444</v>
      </c>
      <c r="M93" s="30">
        <v>0.6041666666666666</v>
      </c>
      <c r="N93" s="30">
        <v>0.6527777777777778</v>
      </c>
      <c r="O93" s="30">
        <v>0.5833333333333334</v>
      </c>
      <c r="P93" s="30">
        <v>0.06944444444444445</v>
      </c>
      <c r="Q93" s="30">
        <v>12.291666666666666</v>
      </c>
      <c r="R93" s="30">
        <v>0.5416666666666666</v>
      </c>
      <c r="S93" s="30">
        <v>23.881944444444443</v>
      </c>
      <c r="T93" s="30">
        <v>1.0833333333333333</v>
      </c>
      <c r="U93" s="30">
        <v>0.18055555555555555</v>
      </c>
      <c r="V93" s="30">
        <v>0.4930555555555556</v>
      </c>
      <c r="W93" s="30">
        <v>0.7361111111111112</v>
      </c>
      <c r="X93" s="30" t="str">
        <f t="shared" si="0"/>
        <v>  קריית טבעון</v>
      </c>
    </row>
    <row r="94" spans="1:24" s="8" customFormat="1" ht="21.75" customHeight="1">
      <c r="A94" s="7" t="s">
        <v>91</v>
      </c>
      <c r="B94" s="30">
        <v>100</v>
      </c>
      <c r="C94" s="30">
        <v>33.165829145728644</v>
      </c>
      <c r="D94" s="30">
        <v>57.28643216080402</v>
      </c>
      <c r="E94" s="30">
        <v>9.547738693467336</v>
      </c>
      <c r="F94" s="30">
        <v>8.5678391959799</v>
      </c>
      <c r="G94" s="30">
        <v>3.180904522613065</v>
      </c>
      <c r="H94" s="30">
        <v>7.351758793969849</v>
      </c>
      <c r="I94" s="30">
        <v>2.8894472361809047</v>
      </c>
      <c r="J94" s="30">
        <v>3.693467336683417</v>
      </c>
      <c r="K94" s="30">
        <v>0.7336683417085427</v>
      </c>
      <c r="L94" s="30">
        <v>0.4271356783919598</v>
      </c>
      <c r="M94" s="30">
        <v>0.5025125628140703</v>
      </c>
      <c r="N94" s="30">
        <v>0.7236180904522613</v>
      </c>
      <c r="O94" s="30">
        <v>1.6884422110552764</v>
      </c>
      <c r="P94" s="30">
        <v>0.03015075376884422</v>
      </c>
      <c r="Q94" s="30">
        <v>15.864321608040202</v>
      </c>
      <c r="R94" s="30">
        <v>2.9547738693467336</v>
      </c>
      <c r="S94" s="30">
        <v>37.698492462311556</v>
      </c>
      <c r="T94" s="30">
        <v>1.4572864321608041</v>
      </c>
      <c r="U94" s="30">
        <v>0.6834170854271356</v>
      </c>
      <c r="V94" s="30">
        <v>3.829145728643216</v>
      </c>
      <c r="W94" s="30">
        <v>1.3969849246231156</v>
      </c>
      <c r="X94" s="30" t="str">
        <f t="shared" si="0"/>
        <v>  קריית מלאכי</v>
      </c>
    </row>
    <row r="95" spans="1:24" s="8" customFormat="1" ht="21.75" customHeight="1">
      <c r="A95" s="7" t="s">
        <v>112</v>
      </c>
      <c r="B95" s="30">
        <v>100</v>
      </c>
      <c r="C95" s="30">
        <v>28.431372549019606</v>
      </c>
      <c r="D95" s="30">
        <v>60.78431372549019</v>
      </c>
      <c r="E95" s="30">
        <v>10.784313725490197</v>
      </c>
      <c r="F95" s="30">
        <v>9.686274509803921</v>
      </c>
      <c r="G95" s="30">
        <v>2.0098039215686274</v>
      </c>
      <c r="H95" s="30">
        <v>8.666666666666666</v>
      </c>
      <c r="I95" s="30">
        <v>2.7745098039215685</v>
      </c>
      <c r="J95" s="30">
        <v>2.7450980392156863</v>
      </c>
      <c r="K95" s="30">
        <v>0.47058823529411764</v>
      </c>
      <c r="L95" s="30">
        <v>0.2549019607843137</v>
      </c>
      <c r="M95" s="30">
        <v>0.47058823529411764</v>
      </c>
      <c r="N95" s="30">
        <v>0.8137254901960784</v>
      </c>
      <c r="O95" s="30">
        <v>1.5294117647058822</v>
      </c>
      <c r="P95" s="30">
        <v>0.049019607843137254</v>
      </c>
      <c r="Q95" s="30">
        <v>13.647058823529411</v>
      </c>
      <c r="R95" s="30">
        <v>1.4313725490196079</v>
      </c>
      <c r="S95" s="30">
        <v>29.166666666666668</v>
      </c>
      <c r="T95" s="30">
        <v>1.2549019607843137</v>
      </c>
      <c r="U95" s="30">
        <v>0.38235294117647056</v>
      </c>
      <c r="V95" s="30">
        <v>1.2745098039215685</v>
      </c>
      <c r="W95" s="30">
        <v>0.9411764705882353</v>
      </c>
      <c r="X95" s="30" t="str">
        <f t="shared" si="0"/>
        <v>  קריית עקרון</v>
      </c>
    </row>
    <row r="96" spans="1:24" s="8" customFormat="1" ht="21.75" customHeight="1">
      <c r="A96" s="7" t="s">
        <v>95</v>
      </c>
      <c r="B96" s="30">
        <v>100</v>
      </c>
      <c r="C96" s="30">
        <v>28.205128205128204</v>
      </c>
      <c r="D96" s="30">
        <v>60</v>
      </c>
      <c r="E96" s="30">
        <v>11.794871794871796</v>
      </c>
      <c r="F96" s="30">
        <v>10.605128205128205</v>
      </c>
      <c r="G96" s="30">
        <v>5.456410256410257</v>
      </c>
      <c r="H96" s="30">
        <v>9.343589743589744</v>
      </c>
      <c r="I96" s="30">
        <v>3.4974358974358974</v>
      </c>
      <c r="J96" s="30">
        <v>4.246153846153846</v>
      </c>
      <c r="K96" s="30">
        <v>0.7384615384615385</v>
      </c>
      <c r="L96" s="30">
        <v>0.3487179487179487</v>
      </c>
      <c r="M96" s="30">
        <v>0.49743589743589745</v>
      </c>
      <c r="N96" s="30">
        <v>0.7589743589743589</v>
      </c>
      <c r="O96" s="30">
        <v>1.7846153846153847</v>
      </c>
      <c r="P96" s="30">
        <v>0.7846153846153846</v>
      </c>
      <c r="Q96" s="30">
        <v>15.430769230769231</v>
      </c>
      <c r="R96" s="30">
        <v>1.7179487179487178</v>
      </c>
      <c r="S96" s="30">
        <v>32.47692307692308</v>
      </c>
      <c r="T96" s="30">
        <v>1.3692307692307693</v>
      </c>
      <c r="U96" s="30">
        <v>0.4205128205128205</v>
      </c>
      <c r="V96" s="30">
        <v>3.1025641025641026</v>
      </c>
      <c r="W96" s="30">
        <v>1.3794871794871795</v>
      </c>
      <c r="X96" s="30" t="str">
        <f t="shared" si="0"/>
        <v>  שדרות</v>
      </c>
    </row>
    <row r="97" spans="1:24" s="8" customFormat="1" ht="21.75" customHeight="1">
      <c r="A97" s="7" t="s">
        <v>113</v>
      </c>
      <c r="B97" s="30">
        <v>100</v>
      </c>
      <c r="C97" s="30">
        <v>39.898989898989896</v>
      </c>
      <c r="D97" s="30">
        <v>56.56565656565657</v>
      </c>
      <c r="E97" s="30">
        <v>3.5353535353535355</v>
      </c>
      <c r="F97" s="30">
        <v>2.398989898989899</v>
      </c>
      <c r="G97" s="30">
        <v>0.08585858585858586</v>
      </c>
      <c r="H97" s="30">
        <v>2.095959595959596</v>
      </c>
      <c r="I97" s="30">
        <v>0.16666666666666666</v>
      </c>
      <c r="J97" s="30">
        <v>0.6060606060606061</v>
      </c>
      <c r="K97" s="30">
        <v>0.17676767676767677</v>
      </c>
      <c r="L97" s="30">
        <v>0.3434343434343434</v>
      </c>
      <c r="M97" s="30">
        <v>0.20202020202020202</v>
      </c>
      <c r="N97" s="30">
        <v>0.2828282828282828</v>
      </c>
      <c r="O97" s="30">
        <v>0.5454545454545454</v>
      </c>
      <c r="P97" s="30">
        <v>0.020202020202020204</v>
      </c>
      <c r="Q97" s="30">
        <v>13.858585858585858</v>
      </c>
      <c r="R97" s="30">
        <v>1.4646464646464648</v>
      </c>
      <c r="S97" s="30">
        <v>33.378787878787875</v>
      </c>
      <c r="T97" s="30">
        <v>1.1767676767676767</v>
      </c>
      <c r="U97" s="30">
        <v>0.025252525252525252</v>
      </c>
      <c r="V97" s="30">
        <v>0.03535353535353535</v>
      </c>
      <c r="W97" s="30">
        <v>0.6818181818181818</v>
      </c>
      <c r="X97" s="30" t="str">
        <f t="shared" si="0"/>
        <v>  שוהם</v>
      </c>
    </row>
    <row r="98" spans="1:24" s="6" customFormat="1" ht="21.75" customHeight="1">
      <c r="A98" s="36" t="s">
        <v>276</v>
      </c>
      <c r="B98" s="27">
        <v>100</v>
      </c>
      <c r="C98" s="27">
        <v>37.90637191157347</v>
      </c>
      <c r="D98" s="27">
        <v>54.90897269180754</v>
      </c>
      <c r="E98" s="27">
        <v>7.184655396618986</v>
      </c>
      <c r="F98" s="27">
        <v>5.685305591677503</v>
      </c>
      <c r="G98" s="27">
        <v>1.124512353706112</v>
      </c>
      <c r="H98" s="27">
        <v>5.004551365409623</v>
      </c>
      <c r="I98" s="27">
        <v>0.9349804941482445</v>
      </c>
      <c r="J98" s="27">
        <v>1.5946033810143043</v>
      </c>
      <c r="K98" s="27">
        <v>0.25</v>
      </c>
      <c r="L98" s="27">
        <v>0.29908972691807545</v>
      </c>
      <c r="M98" s="27">
        <v>0.31892067620286085</v>
      </c>
      <c r="N98" s="27">
        <v>0.3985695708712614</v>
      </c>
      <c r="O98" s="27">
        <v>0.7217165149544863</v>
      </c>
      <c r="P98" s="27">
        <v>0.1089076723016905</v>
      </c>
      <c r="Q98" s="27">
        <v>12.897594278283485</v>
      </c>
      <c r="R98" s="27">
        <v>2.4613133940182053</v>
      </c>
      <c r="S98" s="27">
        <v>32.89336801040312</v>
      </c>
      <c r="T98" s="27">
        <v>1.5</v>
      </c>
      <c r="U98" s="27">
        <v>0.1788036410923277</v>
      </c>
      <c r="V98" s="27">
        <v>0.5897269180754227</v>
      </c>
      <c r="W98" s="27">
        <v>0.7376462938881665</v>
      </c>
      <c r="X98" s="33" t="str">
        <f t="shared" si="0"/>
        <v>2,000 - 9,999</v>
      </c>
    </row>
    <row r="99" spans="1:24" s="8" customFormat="1" ht="21.75" customHeight="1">
      <c r="A99" s="7" t="s">
        <v>96</v>
      </c>
      <c r="B99" s="30">
        <v>100</v>
      </c>
      <c r="C99" s="30">
        <v>31.73076923076923</v>
      </c>
      <c r="D99" s="30">
        <v>57.69230769230769</v>
      </c>
      <c r="E99" s="30">
        <v>10.576923076923077</v>
      </c>
      <c r="F99" s="30">
        <v>8.384615384615385</v>
      </c>
      <c r="G99" s="30">
        <v>0.5576923076923077</v>
      </c>
      <c r="H99" s="30">
        <v>7.346153846153846</v>
      </c>
      <c r="I99" s="30">
        <v>1.7211538461538463</v>
      </c>
      <c r="J99" s="30">
        <v>1.6538461538461537</v>
      </c>
      <c r="K99" s="30">
        <v>0.25</v>
      </c>
      <c r="L99" s="30">
        <v>0.22115384615384615</v>
      </c>
      <c r="M99" s="30">
        <v>0.5769230769230769</v>
      </c>
      <c r="N99" s="30">
        <v>0.5384615384615384</v>
      </c>
      <c r="O99" s="30">
        <v>0.6923076923076923</v>
      </c>
      <c r="P99" s="30">
        <v>0.028846153846153848</v>
      </c>
      <c r="Q99" s="30">
        <v>11.817307692307692</v>
      </c>
      <c r="R99" s="30">
        <v>0.75</v>
      </c>
      <c r="S99" s="30">
        <v>24.221153846153847</v>
      </c>
      <c r="T99" s="30">
        <v>1.4615384615384615</v>
      </c>
      <c r="U99" s="30">
        <v>0.17307692307692307</v>
      </c>
      <c r="V99" s="30">
        <v>0.25</v>
      </c>
      <c r="W99" s="30">
        <v>0.8173076923076923</v>
      </c>
      <c r="X99" s="30" t="str">
        <f t="shared" si="0"/>
        <v>  אבן יהודה</v>
      </c>
    </row>
    <row r="100" spans="1:24" s="8" customFormat="1" ht="21.75" customHeight="1">
      <c r="A100" s="7" t="s">
        <v>115</v>
      </c>
      <c r="B100" s="30">
        <v>100</v>
      </c>
      <c r="C100" s="30">
        <v>31.746031746031747</v>
      </c>
      <c r="D100" s="30">
        <v>63.492063492063494</v>
      </c>
      <c r="E100" s="30">
        <v>4.761904761904762</v>
      </c>
      <c r="F100" s="30">
        <v>3.4285714285714284</v>
      </c>
      <c r="G100" s="30">
        <v>0.1746031746031746</v>
      </c>
      <c r="H100" s="30">
        <v>2.8412698412698414</v>
      </c>
      <c r="I100" s="30">
        <v>0.2698412698412698</v>
      </c>
      <c r="J100" s="30">
        <v>1.253968253968254</v>
      </c>
      <c r="K100" s="30">
        <v>0.1746031746031746</v>
      </c>
      <c r="L100" s="30">
        <v>0.2857142857142857</v>
      </c>
      <c r="M100" s="30">
        <v>0.38095238095238093</v>
      </c>
      <c r="N100" s="30">
        <v>0.42857142857142855</v>
      </c>
      <c r="O100" s="37">
        <v>0.5714285714285714</v>
      </c>
      <c r="P100" s="30">
        <v>0.047619047619047616</v>
      </c>
      <c r="Q100" s="30">
        <v>11.984126984126984</v>
      </c>
      <c r="R100" s="30">
        <v>1.0317460317460319</v>
      </c>
      <c r="S100" s="30">
        <v>25.349206349206348</v>
      </c>
      <c r="T100" s="30">
        <v>1.3968253968253967</v>
      </c>
      <c r="U100" s="30">
        <v>0.09523809523809523</v>
      </c>
      <c r="V100" s="30">
        <v>0.07936507936507936</v>
      </c>
      <c r="W100" s="30">
        <v>1.0317460317460319</v>
      </c>
      <c r="X100" s="30" t="str">
        <f t="shared" si="0"/>
        <v>  אורנית</v>
      </c>
    </row>
    <row r="101" spans="1:24" s="8" customFormat="1" ht="21.75" customHeight="1">
      <c r="A101" s="7" t="s">
        <v>140</v>
      </c>
      <c r="B101" s="30">
        <v>100</v>
      </c>
      <c r="C101" s="30">
        <v>41.1764705882353</v>
      </c>
      <c r="D101" s="30">
        <v>52.94117647058823</v>
      </c>
      <c r="E101" s="30">
        <v>5.882352941176471</v>
      </c>
      <c r="F101" s="30">
        <v>3.5</v>
      </c>
      <c r="G101" s="30">
        <v>0.38235294117647056</v>
      </c>
      <c r="H101" s="30">
        <v>3.2941176470588234</v>
      </c>
      <c r="I101" s="30">
        <v>0.38235294117647056</v>
      </c>
      <c r="J101" s="30">
        <v>0.5294117647058824</v>
      </c>
      <c r="K101" s="30">
        <v>0.20588235294117646</v>
      </c>
      <c r="L101" s="30">
        <v>0.5294117647058824</v>
      </c>
      <c r="M101" s="30">
        <v>0.20588235294117646</v>
      </c>
      <c r="N101" s="30">
        <v>0.08823529411764706</v>
      </c>
      <c r="O101" s="30">
        <v>0</v>
      </c>
      <c r="P101" s="30">
        <v>0.23529411764705882</v>
      </c>
      <c r="Q101" s="30">
        <v>13.676470588235293</v>
      </c>
      <c r="R101" s="30">
        <v>5.911764705882353</v>
      </c>
      <c r="S101" s="30">
        <v>44.88235294117647</v>
      </c>
      <c r="T101" s="30">
        <v>2.1470588235294117</v>
      </c>
      <c r="U101" s="30">
        <v>0.058823529411764705</v>
      </c>
      <c r="V101" s="30">
        <v>0.058823529411764705</v>
      </c>
      <c r="W101" s="30">
        <v>0.35294117647058826</v>
      </c>
      <c r="X101" s="30" t="str">
        <f t="shared" si="0"/>
        <v>  אלון שבות</v>
      </c>
    </row>
    <row r="102" spans="1:24" s="8" customFormat="1" ht="21.75" customHeight="1">
      <c r="A102" s="7" t="s">
        <v>141</v>
      </c>
      <c r="B102" s="30">
        <v>100</v>
      </c>
      <c r="C102" s="30">
        <v>34.48275862068966</v>
      </c>
      <c r="D102" s="30">
        <v>55.172413793103445</v>
      </c>
      <c r="E102" s="30">
        <v>10.344827586206897</v>
      </c>
      <c r="F102" s="30">
        <v>10.206896551724139</v>
      </c>
      <c r="G102" s="30">
        <v>0.6551724137931034</v>
      </c>
      <c r="H102" s="30">
        <v>9.310344827586206</v>
      </c>
      <c r="I102" s="30">
        <v>3.3448275862068964</v>
      </c>
      <c r="J102" s="30">
        <v>2.0344827586206895</v>
      </c>
      <c r="K102" s="30">
        <v>0.27586206896551724</v>
      </c>
      <c r="L102" s="30">
        <v>0.3103448275862069</v>
      </c>
      <c r="M102" s="30">
        <v>0.27586206896551724</v>
      </c>
      <c r="N102" s="30">
        <v>0.7586206896551724</v>
      </c>
      <c r="O102" s="30">
        <v>1.2413793103448276</v>
      </c>
      <c r="P102" s="30">
        <v>0.034482758620689655</v>
      </c>
      <c r="Q102" s="30">
        <v>14.931034482758621</v>
      </c>
      <c r="R102" s="30">
        <v>1.9310344827586208</v>
      </c>
      <c r="S102" s="30">
        <v>34.55172413793103</v>
      </c>
      <c r="T102" s="30">
        <v>1.7241379310344827</v>
      </c>
      <c r="U102" s="30">
        <v>0.10344827586206896</v>
      </c>
      <c r="V102" s="30">
        <v>0.5517241379310345</v>
      </c>
      <c r="W102" s="30">
        <v>0.9310344827586207</v>
      </c>
      <c r="X102" s="30" t="str">
        <f t="shared" si="0"/>
        <v>  אליכין</v>
      </c>
    </row>
    <row r="103" spans="1:25" s="8" customFormat="1" ht="21.75" customHeight="1">
      <c r="A103" s="7" t="s">
        <v>116</v>
      </c>
      <c r="B103" s="30">
        <v>100</v>
      </c>
      <c r="C103" s="30">
        <v>31.818181818181817</v>
      </c>
      <c r="D103" s="30">
        <v>63.63636363636363</v>
      </c>
      <c r="E103" s="30">
        <v>4.545454545454546</v>
      </c>
      <c r="F103" s="30">
        <v>3.4242424242424243</v>
      </c>
      <c r="G103" s="30">
        <v>0.3333333333333333</v>
      </c>
      <c r="H103" s="30">
        <v>2.8636363636363638</v>
      </c>
      <c r="I103" s="30">
        <v>0.16666666666666666</v>
      </c>
      <c r="J103" s="30">
        <v>1.4696969696969697</v>
      </c>
      <c r="K103" s="30">
        <v>0.2727272727272727</v>
      </c>
      <c r="L103" s="30">
        <v>0.21212121212121213</v>
      </c>
      <c r="M103" s="30">
        <v>0.3333333333333333</v>
      </c>
      <c r="N103" s="30">
        <v>0.4090909090909091</v>
      </c>
      <c r="O103" s="37">
        <v>0.7272727272727273</v>
      </c>
      <c r="P103" s="30">
        <v>0.16666666666666666</v>
      </c>
      <c r="Q103" s="30">
        <v>12.772727272727273</v>
      </c>
      <c r="R103" s="30">
        <v>0.7121212121212122</v>
      </c>
      <c r="S103" s="30">
        <v>25.181818181818183</v>
      </c>
      <c r="T103" s="30">
        <v>1.6363636363636365</v>
      </c>
      <c r="U103" s="37">
        <v>0.09090909090909091</v>
      </c>
      <c r="V103" s="30">
        <v>0.015151515151515152</v>
      </c>
      <c r="W103" s="30">
        <v>1.1515151515151516</v>
      </c>
      <c r="X103" s="30" t="str">
        <f t="shared" si="0"/>
        <v>  אלפי מנשה</v>
      </c>
      <c r="Y103" s="15"/>
    </row>
    <row r="104" spans="1:24" s="8" customFormat="1" ht="21.75" customHeight="1">
      <c r="A104" s="9" t="s">
        <v>142</v>
      </c>
      <c r="B104" s="30">
        <v>100</v>
      </c>
      <c r="C104" s="30">
        <v>32.25806451612903</v>
      </c>
      <c r="D104" s="30">
        <v>58.064516129032256</v>
      </c>
      <c r="E104" s="30">
        <v>9.67741935483871</v>
      </c>
      <c r="F104" s="30">
        <v>5.870967741935484</v>
      </c>
      <c r="G104" s="30">
        <v>0.12903225806451613</v>
      </c>
      <c r="H104" s="30">
        <v>5.419354838709677</v>
      </c>
      <c r="I104" s="30">
        <v>0.2903225806451613</v>
      </c>
      <c r="J104" s="30">
        <v>0.7419354838709677</v>
      </c>
      <c r="K104" s="30">
        <v>0.1935483870967742</v>
      </c>
      <c r="L104" s="30">
        <v>0.12903225806451613</v>
      </c>
      <c r="M104" s="30">
        <v>0.2903225806451613</v>
      </c>
      <c r="N104" s="30">
        <v>0.3548387096774194</v>
      </c>
      <c r="O104" s="30">
        <v>0.3870967741935484</v>
      </c>
      <c r="P104" s="30">
        <v>0.0967741935483871</v>
      </c>
      <c r="Q104" s="30">
        <v>14.580645161290322</v>
      </c>
      <c r="R104" s="30">
        <v>3.3548387096774195</v>
      </c>
      <c r="S104" s="30">
        <v>35.516129032258064</v>
      </c>
      <c r="T104" s="30">
        <v>2.5161290322580645</v>
      </c>
      <c r="U104" s="30">
        <v>0</v>
      </c>
      <c r="V104" s="30">
        <v>0.06451612903225806</v>
      </c>
      <c r="W104" s="30">
        <v>0.6774193548387096</v>
      </c>
      <c r="X104" s="30" t="str">
        <f t="shared" si="0"/>
        <v>  אלקנה</v>
      </c>
    </row>
    <row r="105" spans="1:24" s="8" customFormat="1" ht="21.75" customHeight="1">
      <c r="A105" s="35" t="s">
        <v>117</v>
      </c>
      <c r="B105" s="30">
        <v>100</v>
      </c>
      <c r="C105" s="30">
        <v>41.46341463414634</v>
      </c>
      <c r="D105" s="30">
        <v>53.65853658536585</v>
      </c>
      <c r="E105" s="30">
        <v>4.878048780487805</v>
      </c>
      <c r="F105" s="30">
        <v>2.5121951219512195</v>
      </c>
      <c r="G105" s="30">
        <v>0.2804878048780488</v>
      </c>
      <c r="H105" s="30">
        <v>2.182926829268293</v>
      </c>
      <c r="I105" s="30">
        <v>0.3170731707317073</v>
      </c>
      <c r="J105" s="30">
        <v>0.6951219512195121</v>
      </c>
      <c r="K105" s="30">
        <v>0.15853658536585366</v>
      </c>
      <c r="L105" s="30">
        <v>0.524390243902439</v>
      </c>
      <c r="M105" s="30">
        <v>0.1951219512195122</v>
      </c>
      <c r="N105" s="30">
        <v>0.07317073170731707</v>
      </c>
      <c r="O105" s="30">
        <v>0.2926829268292683</v>
      </c>
      <c r="P105" s="30">
        <v>0.2073170731707317</v>
      </c>
      <c r="Q105" s="30">
        <v>13.963414634146341</v>
      </c>
      <c r="R105" s="30">
        <v>4.365853658536586</v>
      </c>
      <c r="S105" s="30">
        <v>40.09756097560975</v>
      </c>
      <c r="T105" s="30">
        <v>1.4268292682926829</v>
      </c>
      <c r="U105" s="30">
        <v>0.012195121951219513</v>
      </c>
      <c r="V105" s="30">
        <v>0.07317073170731707</v>
      </c>
      <c r="W105" s="30">
        <v>0.5365853658536586</v>
      </c>
      <c r="X105" s="30" t="str">
        <f aca="true" t="shared" si="1" ref="X105:X168">+A105</f>
        <v>  אפרתה</v>
      </c>
    </row>
    <row r="106" spans="1:24" s="8" customFormat="1" ht="21.75" customHeight="1">
      <c r="A106" s="7" t="s">
        <v>100</v>
      </c>
      <c r="B106" s="30">
        <v>100</v>
      </c>
      <c r="C106" s="30">
        <v>34</v>
      </c>
      <c r="D106" s="30">
        <v>56</v>
      </c>
      <c r="E106" s="30">
        <v>10</v>
      </c>
      <c r="F106" s="30">
        <v>6.28</v>
      </c>
      <c r="G106" s="30">
        <v>1.49</v>
      </c>
      <c r="H106" s="30">
        <v>5.36</v>
      </c>
      <c r="I106" s="30">
        <v>0.77</v>
      </c>
      <c r="J106" s="30">
        <v>2.58</v>
      </c>
      <c r="K106" s="30">
        <v>0.41</v>
      </c>
      <c r="L106" s="30">
        <v>0.28</v>
      </c>
      <c r="M106" s="30">
        <v>0.25</v>
      </c>
      <c r="N106" s="30">
        <v>0.47</v>
      </c>
      <c r="O106" s="30">
        <v>1.32</v>
      </c>
      <c r="P106" s="30">
        <v>0.04</v>
      </c>
      <c r="Q106" s="30">
        <v>10.71</v>
      </c>
      <c r="R106" s="30">
        <v>1.71</v>
      </c>
      <c r="S106" s="30">
        <v>24.83</v>
      </c>
      <c r="T106" s="30">
        <v>1.07</v>
      </c>
      <c r="U106" s="30">
        <v>0.18</v>
      </c>
      <c r="V106" s="30">
        <v>0.8</v>
      </c>
      <c r="W106" s="30">
        <v>0.51</v>
      </c>
      <c r="X106" s="30" t="str">
        <f t="shared" si="1"/>
        <v>  באר יעקב</v>
      </c>
    </row>
    <row r="107" spans="1:24" s="8" customFormat="1" ht="21.75" customHeight="1">
      <c r="A107" s="7" t="s">
        <v>118</v>
      </c>
      <c r="B107" s="30">
        <v>100</v>
      </c>
      <c r="C107" s="30">
        <v>50.90909090909091</v>
      </c>
      <c r="D107" s="30">
        <v>45.45454545454545</v>
      </c>
      <c r="E107" s="30">
        <v>3.6363636363636362</v>
      </c>
      <c r="F107" s="30">
        <v>2.1454545454545455</v>
      </c>
      <c r="G107" s="30">
        <v>0.2545454545454545</v>
      </c>
      <c r="H107" s="30">
        <v>1.9272727272727272</v>
      </c>
      <c r="I107" s="30">
        <v>0.16363636363636364</v>
      </c>
      <c r="J107" s="30">
        <v>0.4</v>
      </c>
      <c r="K107" s="30">
        <v>0.05454545454545454</v>
      </c>
      <c r="L107" s="30">
        <v>0.41818181818181815</v>
      </c>
      <c r="M107" s="30">
        <v>0.2</v>
      </c>
      <c r="N107" s="30">
        <v>0.2</v>
      </c>
      <c r="O107" s="30">
        <v>0.43636363636363634</v>
      </c>
      <c r="P107" s="30">
        <v>0.12727272727272726</v>
      </c>
      <c r="Q107" s="30">
        <v>14.054545454545455</v>
      </c>
      <c r="R107" s="30">
        <v>6.545454545454546</v>
      </c>
      <c r="S107" s="30">
        <v>49.2</v>
      </c>
      <c r="T107" s="30">
        <v>2.9272727272727272</v>
      </c>
      <c r="U107" s="30">
        <v>0.09090909090909091</v>
      </c>
      <c r="V107" s="30">
        <v>0.10909090909090909</v>
      </c>
      <c r="W107" s="30">
        <v>0.3090909090909091</v>
      </c>
      <c r="X107" s="30" t="str">
        <f t="shared" si="1"/>
        <v>  בית אל</v>
      </c>
    </row>
    <row r="108" spans="1:24" s="8" customFormat="1" ht="21.75" customHeight="1">
      <c r="A108" s="7" t="s">
        <v>143</v>
      </c>
      <c r="B108" s="30">
        <v>100</v>
      </c>
      <c r="C108" s="30">
        <v>37.83783783783784</v>
      </c>
      <c r="D108" s="30">
        <v>59.45945945945946</v>
      </c>
      <c r="E108" s="30">
        <v>2.7027027027027026</v>
      </c>
      <c r="F108" s="30">
        <v>2.7837837837837838</v>
      </c>
      <c r="G108" s="30">
        <v>0.10810810810810811</v>
      </c>
      <c r="H108" s="30">
        <v>2.108108108108108</v>
      </c>
      <c r="I108" s="30">
        <v>0.24324324324324326</v>
      </c>
      <c r="J108" s="30">
        <v>1</v>
      </c>
      <c r="K108" s="30">
        <v>0.1891891891891892</v>
      </c>
      <c r="L108" s="30">
        <v>0.24324324324324326</v>
      </c>
      <c r="M108" s="30">
        <v>0.32432432432432434</v>
      </c>
      <c r="N108" s="30">
        <v>0.43243243243243246</v>
      </c>
      <c r="O108" s="30">
        <v>0.972972972972973</v>
      </c>
      <c r="P108" s="30">
        <v>0.10810810810810811</v>
      </c>
      <c r="Q108" s="30">
        <v>14.594594594594595</v>
      </c>
      <c r="R108" s="30">
        <v>1.2162162162162162</v>
      </c>
      <c r="S108" s="30">
        <v>32.16216216216216</v>
      </c>
      <c r="T108" s="30">
        <v>1.7297297297297298</v>
      </c>
      <c r="U108" s="30">
        <v>0.1891891891891892</v>
      </c>
      <c r="V108" s="30">
        <v>0.13513513513513514</v>
      </c>
      <c r="W108" s="30">
        <v>0.7567567567567568</v>
      </c>
      <c r="X108" s="30" t="str">
        <f t="shared" si="1"/>
        <v>  בית אריה</v>
      </c>
    </row>
    <row r="109" spans="1:24" s="8" customFormat="1" ht="21.75" customHeight="1">
      <c r="A109" s="7" t="s">
        <v>119</v>
      </c>
      <c r="B109" s="30">
        <v>100</v>
      </c>
      <c r="C109" s="30">
        <v>33.333333333333336</v>
      </c>
      <c r="D109" s="30">
        <v>57.142857142857146</v>
      </c>
      <c r="E109" s="30">
        <v>9.523809523809524</v>
      </c>
      <c r="F109" s="30">
        <v>7.73015873015873</v>
      </c>
      <c r="G109" s="30">
        <v>0.6031746031746031</v>
      </c>
      <c r="H109" s="30">
        <v>6.714285714285714</v>
      </c>
      <c r="I109" s="30">
        <v>1.4285714285714286</v>
      </c>
      <c r="J109" s="30">
        <v>2.3968253968253967</v>
      </c>
      <c r="K109" s="30">
        <v>0.5079365079365079</v>
      </c>
      <c r="L109" s="30">
        <v>0.2222222222222222</v>
      </c>
      <c r="M109" s="30">
        <v>0.5396825396825397</v>
      </c>
      <c r="N109" s="30">
        <v>0.5555555555555556</v>
      </c>
      <c r="O109" s="30">
        <v>0.9523809523809523</v>
      </c>
      <c r="P109" s="30">
        <v>0.09523809523809523</v>
      </c>
      <c r="Q109" s="30">
        <v>12.666666666666666</v>
      </c>
      <c r="R109" s="30">
        <v>1.1428571428571428</v>
      </c>
      <c r="S109" s="30">
        <v>27.80952380952381</v>
      </c>
      <c r="T109" s="30">
        <v>1.4444444444444444</v>
      </c>
      <c r="U109" s="30">
        <v>0.23809523809523808</v>
      </c>
      <c r="V109" s="30">
        <v>0.7936507936507936</v>
      </c>
      <c r="W109" s="30">
        <v>0.5555555555555556</v>
      </c>
      <c r="X109" s="30" t="str">
        <f t="shared" si="1"/>
        <v>  בית דגן</v>
      </c>
    </row>
    <row r="110" spans="1:24" s="8" customFormat="1" ht="21.75" customHeight="1">
      <c r="A110" s="38" t="s">
        <v>120</v>
      </c>
      <c r="B110" s="30">
        <v>100</v>
      </c>
      <c r="C110" s="30">
        <v>23.68421052631579</v>
      </c>
      <c r="D110" s="30">
        <v>57.89473684210526</v>
      </c>
      <c r="E110" s="30">
        <v>18.42105263157895</v>
      </c>
      <c r="F110" s="30">
        <v>13.052631578947368</v>
      </c>
      <c r="G110" s="30">
        <v>8.144736842105264</v>
      </c>
      <c r="H110" s="30">
        <v>11.986842105263158</v>
      </c>
      <c r="I110" s="30">
        <v>3.8684210526315788</v>
      </c>
      <c r="J110" s="30">
        <v>2.1973684210526314</v>
      </c>
      <c r="K110" s="30">
        <v>0.4473684210526316</v>
      </c>
      <c r="L110" s="30">
        <v>0.3026315789473684</v>
      </c>
      <c r="M110" s="30">
        <v>0.3815789473684211</v>
      </c>
      <c r="N110" s="30">
        <v>0.3815789473684211</v>
      </c>
      <c r="O110" s="30">
        <v>1.4210526315789473</v>
      </c>
      <c r="P110" s="30">
        <v>0.039473684210526314</v>
      </c>
      <c r="Q110" s="30">
        <v>11.447368421052632</v>
      </c>
      <c r="R110" s="30">
        <v>1.0657894736842106</v>
      </c>
      <c r="S110" s="30">
        <v>23.460526315789473</v>
      </c>
      <c r="T110" s="30">
        <v>0.9342105263157895</v>
      </c>
      <c r="U110" s="30">
        <v>0.21052631578947367</v>
      </c>
      <c r="V110" s="30">
        <v>1.0526315789473684</v>
      </c>
      <c r="W110" s="30">
        <v>1.4078947368421053</v>
      </c>
      <c r="X110" s="30" t="str">
        <f t="shared" si="1"/>
        <v>  בני עי"ש</v>
      </c>
    </row>
    <row r="111" spans="1:24" s="8" customFormat="1" ht="21.75" customHeight="1">
      <c r="A111" s="7" t="s">
        <v>121</v>
      </c>
      <c r="B111" s="30">
        <v>100</v>
      </c>
      <c r="C111" s="30">
        <v>44.642857142857146</v>
      </c>
      <c r="D111" s="30">
        <v>51.785714285714285</v>
      </c>
      <c r="E111" s="30">
        <v>3.5714285714285716</v>
      </c>
      <c r="F111" s="30">
        <v>2.2142857142857144</v>
      </c>
      <c r="G111" s="30">
        <v>0.35714285714285715</v>
      </c>
      <c r="H111" s="30">
        <v>1.8035714285714286</v>
      </c>
      <c r="I111" s="30">
        <v>0.14285714285714285</v>
      </c>
      <c r="J111" s="30">
        <v>0.9464285714285714</v>
      </c>
      <c r="K111" s="30">
        <v>0.19642857142857142</v>
      </c>
      <c r="L111" s="30">
        <v>0.30357142857142855</v>
      </c>
      <c r="M111" s="30">
        <v>0.19642857142857142</v>
      </c>
      <c r="N111" s="30">
        <v>0.44642857142857145</v>
      </c>
      <c r="O111" s="30">
        <v>0.6428571428571429</v>
      </c>
      <c r="P111" s="30">
        <v>0.10714285714285714</v>
      </c>
      <c r="Q111" s="30">
        <v>16.517857142857142</v>
      </c>
      <c r="R111" s="30">
        <v>1.2857142857142858</v>
      </c>
      <c r="S111" s="30">
        <v>39.92857142857143</v>
      </c>
      <c r="T111" s="30">
        <v>1.25</v>
      </c>
      <c r="U111" s="30">
        <v>0.23214285714285715</v>
      </c>
      <c r="V111" s="30">
        <v>0.08928571428571429</v>
      </c>
      <c r="W111" s="30">
        <v>0.7678571428571429</v>
      </c>
      <c r="X111" s="30" t="str">
        <f t="shared" si="1"/>
        <v>  בת חפר</v>
      </c>
    </row>
    <row r="112" spans="1:24" s="8" customFormat="1" ht="21.75" customHeight="1">
      <c r="A112" s="7" t="s">
        <v>144</v>
      </c>
      <c r="B112" s="30">
        <v>100</v>
      </c>
      <c r="C112" s="30">
        <v>45.945945945945944</v>
      </c>
      <c r="D112" s="30">
        <v>51.351351351351354</v>
      </c>
      <c r="E112" s="30">
        <v>2.7027027027027026</v>
      </c>
      <c r="F112" s="30">
        <v>1.6216216216216217</v>
      </c>
      <c r="G112" s="30">
        <v>0.4594594594594595</v>
      </c>
      <c r="H112" s="30">
        <v>1.3783783783783783</v>
      </c>
      <c r="I112" s="30">
        <v>0.35135135135135137</v>
      </c>
      <c r="J112" s="30">
        <v>1.1081081081081081</v>
      </c>
      <c r="K112" s="30">
        <v>0.2972972972972973</v>
      </c>
      <c r="L112" s="30">
        <v>0.2972972972972973</v>
      </c>
      <c r="M112" s="30">
        <v>0.16216216216216217</v>
      </c>
      <c r="N112" s="30">
        <v>0.2702702702702703</v>
      </c>
      <c r="O112" s="30">
        <v>0.972972972972973</v>
      </c>
      <c r="P112" s="37">
        <v>0.08108108108108109</v>
      </c>
      <c r="Q112" s="30">
        <v>14.135135135135135</v>
      </c>
      <c r="R112" s="30">
        <v>2.810810810810811</v>
      </c>
      <c r="S112" s="30">
        <v>37.54054054054054</v>
      </c>
      <c r="T112" s="30">
        <v>2.3513513513513513</v>
      </c>
      <c r="U112" s="30">
        <v>0.4594594594594595</v>
      </c>
      <c r="V112" s="30">
        <v>0.6216216216216216</v>
      </c>
      <c r="W112" s="30">
        <v>0.7567567567567568</v>
      </c>
      <c r="X112" s="30" t="str">
        <f t="shared" si="1"/>
        <v>  גבע בנימין</v>
      </c>
    </row>
    <row r="113" spans="1:24" s="8" customFormat="1" ht="21.75" customHeight="1">
      <c r="A113" s="7" t="s">
        <v>145</v>
      </c>
      <c r="B113" s="30">
        <v>100</v>
      </c>
      <c r="C113" s="30">
        <v>34.78260869565217</v>
      </c>
      <c r="D113" s="30">
        <v>60.869565217391305</v>
      </c>
      <c r="E113" s="37">
        <v>4.3478260869565215</v>
      </c>
      <c r="F113" s="30">
        <v>3.347826086956522</v>
      </c>
      <c r="G113" s="30">
        <v>0.043478260869565216</v>
      </c>
      <c r="H113" s="30">
        <v>3</v>
      </c>
      <c r="I113" s="30">
        <v>0.34782608695652173</v>
      </c>
      <c r="J113" s="30">
        <v>1.3043478260869565</v>
      </c>
      <c r="K113" s="30">
        <v>0.21739130434782608</v>
      </c>
      <c r="L113" s="30">
        <v>0.4782608695652174</v>
      </c>
      <c r="M113" s="30">
        <v>0.30434782608695654</v>
      </c>
      <c r="N113" s="30">
        <v>0.391304347826087</v>
      </c>
      <c r="O113" s="30">
        <v>0.5217391304347826</v>
      </c>
      <c r="P113" s="30">
        <v>0.043478260869565216</v>
      </c>
      <c r="Q113" s="30">
        <v>10.652173913043478</v>
      </c>
      <c r="R113" s="30">
        <v>1.2173913043478262</v>
      </c>
      <c r="S113" s="30">
        <v>25.26086956521739</v>
      </c>
      <c r="T113" s="30">
        <v>0.9130434782608695</v>
      </c>
      <c r="U113" s="30">
        <v>0</v>
      </c>
      <c r="V113" s="30">
        <v>0.08695652173913043</v>
      </c>
      <c r="W113" s="30">
        <v>0.782608695652174</v>
      </c>
      <c r="X113" s="30" t="str">
        <f t="shared" si="1"/>
        <v>  גבעת אבני</v>
      </c>
    </row>
    <row r="114" spans="1:24" s="8" customFormat="1" ht="21.75" customHeight="1">
      <c r="A114" s="7" t="s">
        <v>146</v>
      </c>
      <c r="B114" s="30">
        <v>100</v>
      </c>
      <c r="C114" s="30">
        <v>37.93103448275862</v>
      </c>
      <c r="D114" s="30">
        <v>58.62068965517241</v>
      </c>
      <c r="E114" s="30">
        <v>3.4482758620689653</v>
      </c>
      <c r="F114" s="30">
        <v>1.6551724137931034</v>
      </c>
      <c r="G114" s="37">
        <v>0.2413793103448276</v>
      </c>
      <c r="H114" s="30">
        <v>1.206896551724138</v>
      </c>
      <c r="I114" s="30">
        <v>0.06896551724137931</v>
      </c>
      <c r="J114" s="30">
        <v>1.0689655172413792</v>
      </c>
      <c r="K114" s="30">
        <v>0.1724137931034483</v>
      </c>
      <c r="L114" s="30">
        <v>0.3448275862068966</v>
      </c>
      <c r="M114" s="30">
        <v>0.41379310344827586</v>
      </c>
      <c r="N114" s="30">
        <v>0.3448275862068966</v>
      </c>
      <c r="O114" s="30">
        <v>0.8275862068965517</v>
      </c>
      <c r="P114" s="37">
        <v>0.10344827586206896</v>
      </c>
      <c r="Q114" s="30">
        <v>14.241379310344827</v>
      </c>
      <c r="R114" s="30">
        <v>1.1724137931034482</v>
      </c>
      <c r="S114" s="30">
        <v>32.86206896551724</v>
      </c>
      <c r="T114" s="30">
        <v>0.6896551724137931</v>
      </c>
      <c r="U114" s="37">
        <v>0.10344827586206896</v>
      </c>
      <c r="V114" s="37">
        <v>0.1724137931034483</v>
      </c>
      <c r="W114" s="30">
        <v>0.7586206896551724</v>
      </c>
      <c r="X114" s="30" t="str">
        <f t="shared" si="1"/>
        <v>  גן נר</v>
      </c>
    </row>
    <row r="115" spans="1:24" s="8" customFormat="1" ht="21.75" customHeight="1">
      <c r="A115" s="7" t="s">
        <v>147</v>
      </c>
      <c r="B115" s="30">
        <v>100</v>
      </c>
      <c r="C115" s="30">
        <v>35.483870967741936</v>
      </c>
      <c r="D115" s="30">
        <v>58.064516129032256</v>
      </c>
      <c r="E115" s="30">
        <v>6.451612903225806</v>
      </c>
      <c r="F115" s="30">
        <v>3.6129032258064515</v>
      </c>
      <c r="G115" s="30">
        <v>0.03225806451612903</v>
      </c>
      <c r="H115" s="30">
        <v>3.3548387096774195</v>
      </c>
      <c r="I115" s="30">
        <v>0.12903225806451613</v>
      </c>
      <c r="J115" s="30">
        <v>0.7419354838709677</v>
      </c>
      <c r="K115" s="30">
        <v>0.3870967741935484</v>
      </c>
      <c r="L115" s="30">
        <v>0.16129032258064516</v>
      </c>
      <c r="M115" s="30">
        <v>0.16129032258064516</v>
      </c>
      <c r="N115" s="30">
        <v>0.0967741935483871</v>
      </c>
      <c r="O115" s="30">
        <v>0.3870967741935484</v>
      </c>
      <c r="P115" s="30">
        <v>0.03225806451612903</v>
      </c>
      <c r="Q115" s="30">
        <v>9.064516129032258</v>
      </c>
      <c r="R115" s="30">
        <v>1</v>
      </c>
      <c r="S115" s="30">
        <v>20.548387096774192</v>
      </c>
      <c r="T115" s="30">
        <v>1.4516129032258065</v>
      </c>
      <c r="U115" s="30">
        <v>0</v>
      </c>
      <c r="V115" s="30">
        <v>0.03225806451612903</v>
      </c>
      <c r="W115" s="30">
        <v>0.41935483870967744</v>
      </c>
      <c r="X115" s="30" t="str">
        <f t="shared" si="1"/>
        <v>  הר אדר</v>
      </c>
    </row>
    <row r="116" spans="1:24" s="8" customFormat="1" ht="21.75" customHeight="1">
      <c r="A116" s="7" t="s">
        <v>122</v>
      </c>
      <c r="B116" s="30">
        <v>100</v>
      </c>
      <c r="C116" s="30">
        <v>34.883720930232556</v>
      </c>
      <c r="D116" s="30">
        <v>54.651162790697676</v>
      </c>
      <c r="E116" s="30">
        <v>10.465116279069768</v>
      </c>
      <c r="F116" s="30">
        <v>9.534883720930232</v>
      </c>
      <c r="G116" s="30">
        <v>2.7209302325581395</v>
      </c>
      <c r="H116" s="30">
        <v>8.337209302325581</v>
      </c>
      <c r="I116" s="30">
        <v>2.3255813953488373</v>
      </c>
      <c r="J116" s="30">
        <v>4.534883720930233</v>
      </c>
      <c r="K116" s="30">
        <v>0.4418604651162791</v>
      </c>
      <c r="L116" s="30">
        <v>0.4186046511627907</v>
      </c>
      <c r="M116" s="30">
        <v>0.38372093023255816</v>
      </c>
      <c r="N116" s="30">
        <v>0.686046511627907</v>
      </c>
      <c r="O116" s="30">
        <v>1.255813953488372</v>
      </c>
      <c r="P116" s="30">
        <v>0.13953488372093023</v>
      </c>
      <c r="Q116" s="30">
        <v>14.837209302325581</v>
      </c>
      <c r="R116" s="30">
        <v>2.941860465116279</v>
      </c>
      <c r="S116" s="30">
        <v>37.33720930232558</v>
      </c>
      <c r="T116" s="30">
        <v>1.4651162790697674</v>
      </c>
      <c r="U116" s="30">
        <v>0.5465116279069767</v>
      </c>
      <c r="V116" s="30">
        <v>1.9883720930232558</v>
      </c>
      <c r="W116" s="30">
        <v>1.2093023255813953</v>
      </c>
      <c r="X116" s="30" t="str">
        <f t="shared" si="1"/>
        <v>  חצור הגלילית</v>
      </c>
    </row>
    <row r="117" spans="1:24" s="8" customFormat="1" ht="21.75" customHeight="1">
      <c r="A117" s="7" t="s">
        <v>148</v>
      </c>
      <c r="B117" s="30">
        <v>100</v>
      </c>
      <c r="C117" s="30">
        <v>42.30769230769231</v>
      </c>
      <c r="D117" s="30">
        <v>53.84615384615385</v>
      </c>
      <c r="E117" s="37">
        <v>3.8461538461538463</v>
      </c>
      <c r="F117" s="30">
        <v>3.1923076923076925</v>
      </c>
      <c r="G117" s="30">
        <v>0.11538461538461539</v>
      </c>
      <c r="H117" s="30">
        <v>2.6923076923076925</v>
      </c>
      <c r="I117" s="30">
        <v>0.5</v>
      </c>
      <c r="J117" s="30">
        <v>1.0384615384615385</v>
      </c>
      <c r="K117" s="37">
        <v>0.15384615384615385</v>
      </c>
      <c r="L117" s="30">
        <v>0.6923076923076923</v>
      </c>
      <c r="M117" s="30">
        <v>0.15384615384615385</v>
      </c>
      <c r="N117" s="37">
        <v>0.23076923076923078</v>
      </c>
      <c r="O117" s="37">
        <v>0.46153846153846156</v>
      </c>
      <c r="P117" s="30">
        <v>0.34615384615384615</v>
      </c>
      <c r="Q117" s="30">
        <v>17.153846153846153</v>
      </c>
      <c r="R117" s="30">
        <v>6.1923076923076925</v>
      </c>
      <c r="S117" s="30">
        <v>51.84615384615385</v>
      </c>
      <c r="T117" s="30">
        <v>1.9230769230769231</v>
      </c>
      <c r="U117" s="30">
        <v>0.23076923076923078</v>
      </c>
      <c r="V117" s="37">
        <v>0.19230769230769232</v>
      </c>
      <c r="W117" s="30">
        <v>0.5</v>
      </c>
      <c r="X117" s="30" t="str">
        <f t="shared" si="1"/>
        <v>  חשמונאים</v>
      </c>
    </row>
    <row r="118" spans="1:24" s="8" customFormat="1" ht="21.75" customHeight="1">
      <c r="A118" s="7" t="s">
        <v>149</v>
      </c>
      <c r="B118" s="30">
        <v>100</v>
      </c>
      <c r="C118" s="30">
        <v>64</v>
      </c>
      <c r="D118" s="30">
        <v>36</v>
      </c>
      <c r="E118" s="30">
        <v>0</v>
      </c>
      <c r="F118" s="30">
        <v>0.32</v>
      </c>
      <c r="G118" s="30">
        <v>0.04</v>
      </c>
      <c r="H118" s="30">
        <v>0.2</v>
      </c>
      <c r="I118" s="30">
        <v>0.04</v>
      </c>
      <c r="J118" s="30">
        <v>0.24</v>
      </c>
      <c r="K118" s="30">
        <v>0</v>
      </c>
      <c r="L118" s="30">
        <v>0.28</v>
      </c>
      <c r="M118" s="30">
        <v>0.04</v>
      </c>
      <c r="N118" s="30">
        <v>0</v>
      </c>
      <c r="O118" s="30">
        <v>0</v>
      </c>
      <c r="P118" s="30">
        <v>0.12</v>
      </c>
      <c r="Q118" s="30">
        <v>12.6</v>
      </c>
      <c r="R118" s="30">
        <v>8.68</v>
      </c>
      <c r="S118" s="30">
        <v>56.84</v>
      </c>
      <c r="T118" s="30">
        <v>3.72</v>
      </c>
      <c r="U118" s="30">
        <v>0.04</v>
      </c>
      <c r="V118" s="30">
        <v>0</v>
      </c>
      <c r="W118" s="30">
        <v>0.84</v>
      </c>
      <c r="X118" s="30" t="str">
        <f t="shared" si="1"/>
        <v>  טלמון</v>
      </c>
    </row>
    <row r="119" spans="1:25" s="8" customFormat="1" ht="21.75" customHeight="1">
      <c r="A119" s="7" t="s">
        <v>150</v>
      </c>
      <c r="B119" s="30">
        <v>100</v>
      </c>
      <c r="C119" s="30">
        <v>41.935483870967744</v>
      </c>
      <c r="D119" s="30">
        <v>48.38709677419355</v>
      </c>
      <c r="E119" s="30">
        <v>9.67741935483871</v>
      </c>
      <c r="F119" s="30">
        <v>9.580645161290322</v>
      </c>
      <c r="G119" s="30">
        <v>1.5161290322580645</v>
      </c>
      <c r="H119" s="30">
        <v>8.258064516129032</v>
      </c>
      <c r="I119" s="30">
        <v>1.7419354838709677</v>
      </c>
      <c r="J119" s="30">
        <v>3.3548387096774195</v>
      </c>
      <c r="K119" s="30">
        <v>0.5483870967741935</v>
      </c>
      <c r="L119" s="30">
        <v>0.45161290322580644</v>
      </c>
      <c r="M119" s="30">
        <v>0.5161290322580645</v>
      </c>
      <c r="N119" s="30">
        <v>0.3870967741935484</v>
      </c>
      <c r="O119" s="30">
        <v>1.1612903225806452</v>
      </c>
      <c r="P119" s="30">
        <v>0.16129032258064516</v>
      </c>
      <c r="Q119" s="30">
        <v>14.419354838709678</v>
      </c>
      <c r="R119" s="30">
        <v>3.935483870967742</v>
      </c>
      <c r="S119" s="30">
        <v>42</v>
      </c>
      <c r="T119" s="30">
        <v>1.2258064516129032</v>
      </c>
      <c r="U119" s="30">
        <v>0.3225806451612903</v>
      </c>
      <c r="V119" s="30">
        <v>1.935483870967742</v>
      </c>
      <c r="W119" s="30">
        <v>0.5161290322580645</v>
      </c>
      <c r="X119" s="30" t="str">
        <f t="shared" si="1"/>
        <v>  יבנאל</v>
      </c>
      <c r="Y119" s="15"/>
    </row>
    <row r="120" spans="1:24" s="8" customFormat="1" ht="21.75" customHeight="1">
      <c r="A120" s="9" t="s">
        <v>151</v>
      </c>
      <c r="B120" s="30">
        <v>100</v>
      </c>
      <c r="C120" s="30">
        <v>59.25925925925926</v>
      </c>
      <c r="D120" s="30">
        <v>40.74074074074074</v>
      </c>
      <c r="E120" s="30">
        <v>0</v>
      </c>
      <c r="F120" s="30">
        <v>0.4074074074074074</v>
      </c>
      <c r="G120" s="30">
        <v>0.037037037037037035</v>
      </c>
      <c r="H120" s="30">
        <v>0.18518518518518517</v>
      </c>
      <c r="I120" s="30">
        <v>0.037037037037037035</v>
      </c>
      <c r="J120" s="30">
        <v>0.37037037037037035</v>
      </c>
      <c r="K120" s="30">
        <v>0.18518518518518517</v>
      </c>
      <c r="L120" s="30">
        <v>0.1111111111111111</v>
      </c>
      <c r="M120" s="30">
        <v>0.1111111111111111</v>
      </c>
      <c r="N120" s="30">
        <v>0.037037037037037035</v>
      </c>
      <c r="O120" s="30">
        <v>0.4444444444444444</v>
      </c>
      <c r="P120" s="30">
        <v>0.2222222222222222</v>
      </c>
      <c r="Q120" s="30">
        <v>8.74074074074074</v>
      </c>
      <c r="R120" s="30">
        <v>2.814814814814815</v>
      </c>
      <c r="S120" s="30">
        <v>27.11111111111111</v>
      </c>
      <c r="T120" s="30">
        <v>2.037037037037037</v>
      </c>
      <c r="U120" s="30">
        <v>0.037037037037037035</v>
      </c>
      <c r="V120" s="30">
        <v>0.037037037037037035</v>
      </c>
      <c r="W120" s="30">
        <v>0.3333333333333333</v>
      </c>
      <c r="X120" s="30" t="str">
        <f t="shared" si="1"/>
        <v>  יד בנימין</v>
      </c>
    </row>
    <row r="121" spans="1:24" s="8" customFormat="1" ht="21.75" customHeight="1">
      <c r="A121" s="35" t="s">
        <v>123</v>
      </c>
      <c r="B121" s="30">
        <v>100</v>
      </c>
      <c r="C121" s="30">
        <v>34.11764705882353</v>
      </c>
      <c r="D121" s="30">
        <v>55.294117647058826</v>
      </c>
      <c r="E121" s="37">
        <v>10.588235294117647</v>
      </c>
      <c r="F121" s="30">
        <v>8.929411764705883</v>
      </c>
      <c r="G121" s="30">
        <v>4.376470588235295</v>
      </c>
      <c r="H121" s="30">
        <v>7.341176470588235</v>
      </c>
      <c r="I121" s="30">
        <v>2.3411764705882354</v>
      </c>
      <c r="J121" s="30">
        <v>3.929411764705882</v>
      </c>
      <c r="K121" s="30">
        <v>0.6705882352941176</v>
      </c>
      <c r="L121" s="30">
        <v>0.4117647058823529</v>
      </c>
      <c r="M121" s="30">
        <v>0.47058823529411764</v>
      </c>
      <c r="N121" s="30">
        <v>0.6941176470588235</v>
      </c>
      <c r="O121" s="30">
        <v>1.411764705882353</v>
      </c>
      <c r="P121" s="30">
        <v>0.07058823529411765</v>
      </c>
      <c r="Q121" s="30">
        <v>15.458823529411765</v>
      </c>
      <c r="R121" s="30">
        <v>4.2</v>
      </c>
      <c r="S121" s="30">
        <v>42.21176470588235</v>
      </c>
      <c r="T121" s="30">
        <v>1.6</v>
      </c>
      <c r="U121" s="30">
        <v>0.47058823529411764</v>
      </c>
      <c r="V121" s="30">
        <v>3.552941176470588</v>
      </c>
      <c r="W121" s="30">
        <v>0.9294117647058824</v>
      </c>
      <c r="X121" s="30" t="str">
        <f t="shared" si="1"/>
        <v>  ירוחם</v>
      </c>
    </row>
    <row r="122" spans="1:24" s="8" customFormat="1" ht="21.75" customHeight="1">
      <c r="A122" s="7" t="s">
        <v>125</v>
      </c>
      <c r="B122" s="30">
        <v>100</v>
      </c>
      <c r="C122" s="30">
        <v>55.932203389830505</v>
      </c>
      <c r="D122" s="30">
        <v>42.3728813559322</v>
      </c>
      <c r="E122" s="30">
        <v>1.694915254237288</v>
      </c>
      <c r="F122" s="30">
        <v>0.9661016949152542</v>
      </c>
      <c r="G122" s="30">
        <v>0.3728813559322034</v>
      </c>
      <c r="H122" s="30">
        <v>0.7966101694915254</v>
      </c>
      <c r="I122" s="30">
        <v>0.1694915254237288</v>
      </c>
      <c r="J122" s="30">
        <v>0.8813559322033898</v>
      </c>
      <c r="K122" s="30">
        <v>0.05084745762711865</v>
      </c>
      <c r="L122" s="30">
        <v>0.5084745762711864</v>
      </c>
      <c r="M122" s="30">
        <v>0.0847457627118644</v>
      </c>
      <c r="N122" s="30">
        <v>0.06779661016949153</v>
      </c>
      <c r="O122" s="30">
        <v>0.4067796610169492</v>
      </c>
      <c r="P122" s="30">
        <v>0.03389830508474576</v>
      </c>
      <c r="Q122" s="30">
        <v>15.372881355932204</v>
      </c>
      <c r="R122" s="30">
        <v>7.135593220338983</v>
      </c>
      <c r="S122" s="30">
        <v>53.83050847457627</v>
      </c>
      <c r="T122" s="30">
        <v>2.3559322033898304</v>
      </c>
      <c r="U122" s="37">
        <v>0.2033898305084746</v>
      </c>
      <c r="V122" s="30">
        <v>0.7457627118644068</v>
      </c>
      <c r="W122" s="30">
        <v>0.3728813559322034</v>
      </c>
      <c r="X122" s="30" t="str">
        <f t="shared" si="1"/>
        <v>  כוכב יעקב</v>
      </c>
    </row>
    <row r="123" spans="1:24" s="8" customFormat="1" ht="21.75" customHeight="1">
      <c r="A123" s="7" t="s">
        <v>152</v>
      </c>
      <c r="B123" s="30">
        <v>100</v>
      </c>
      <c r="C123" s="30">
        <v>48.148148148148145</v>
      </c>
      <c r="D123" s="30">
        <v>51.851851851851855</v>
      </c>
      <c r="E123" s="30">
        <v>0</v>
      </c>
      <c r="F123" s="30">
        <v>1.2962962962962963</v>
      </c>
      <c r="G123" s="30">
        <v>0.2222222222222222</v>
      </c>
      <c r="H123" s="30">
        <v>1.0740740740740742</v>
      </c>
      <c r="I123" s="30">
        <v>0.14814814814814814</v>
      </c>
      <c r="J123" s="30">
        <v>0.4444444444444444</v>
      </c>
      <c r="K123" s="30">
        <v>0.2222222222222222</v>
      </c>
      <c r="L123" s="30">
        <v>0.5185185185185185</v>
      </c>
      <c r="M123" s="30">
        <v>0.2222222222222222</v>
      </c>
      <c r="N123" s="30">
        <v>0.1111111111111111</v>
      </c>
      <c r="O123" s="30">
        <v>0.4444444444444444</v>
      </c>
      <c r="P123" s="30">
        <v>0.14814814814814814</v>
      </c>
      <c r="Q123" s="30">
        <v>15.481481481481481</v>
      </c>
      <c r="R123" s="30">
        <v>3.814814814814815</v>
      </c>
      <c r="S123" s="30">
        <v>41.851851851851855</v>
      </c>
      <c r="T123" s="30">
        <v>2.3333333333333335</v>
      </c>
      <c r="U123" s="30">
        <v>0.07407407407407407</v>
      </c>
      <c r="V123" s="30">
        <v>0</v>
      </c>
      <c r="W123" s="30">
        <v>0.5185185185185185</v>
      </c>
      <c r="X123" s="30" t="str">
        <f t="shared" si="1"/>
        <v>  כפר אדומים</v>
      </c>
    </row>
    <row r="124" spans="1:24" s="8" customFormat="1" ht="21.75" customHeight="1">
      <c r="A124" s="7" t="s">
        <v>153</v>
      </c>
      <c r="B124" s="30">
        <v>100</v>
      </c>
      <c r="C124" s="30">
        <v>52.38095238095238</v>
      </c>
      <c r="D124" s="30">
        <v>47.61904761904762</v>
      </c>
      <c r="E124" s="30">
        <v>0</v>
      </c>
      <c r="F124" s="30">
        <v>1</v>
      </c>
      <c r="G124" s="30">
        <v>0.09523809523809523</v>
      </c>
      <c r="H124" s="30">
        <v>0.8095238095238095</v>
      </c>
      <c r="I124" s="30">
        <v>0</v>
      </c>
      <c r="J124" s="30">
        <v>0.3333333333333333</v>
      </c>
      <c r="K124" s="30">
        <v>0.09523809523809523</v>
      </c>
      <c r="L124" s="30">
        <v>0.38095238095238093</v>
      </c>
      <c r="M124" s="30">
        <v>0.047619047619047616</v>
      </c>
      <c r="N124" s="30">
        <v>0.047619047619047616</v>
      </c>
      <c r="O124" s="30">
        <v>0.5714285714285714</v>
      </c>
      <c r="P124" s="30">
        <v>0.047619047619047616</v>
      </c>
      <c r="Q124" s="30">
        <v>15.047619047619047</v>
      </c>
      <c r="R124" s="30">
        <v>1.2857142857142858</v>
      </c>
      <c r="S124" s="30">
        <v>38.285714285714285</v>
      </c>
      <c r="T124" s="30">
        <v>1.8571428571428572</v>
      </c>
      <c r="U124" s="37">
        <v>0</v>
      </c>
      <c r="V124" s="30">
        <v>0</v>
      </c>
      <c r="W124" s="30">
        <v>1.2380952380952381</v>
      </c>
      <c r="X124" s="30" t="str">
        <f t="shared" si="1"/>
        <v>  כפר האורנים</v>
      </c>
    </row>
    <row r="125" spans="1:24" s="8" customFormat="1" ht="21.75" customHeight="1">
      <c r="A125" s="7" t="s">
        <v>126</v>
      </c>
      <c r="B125" s="30">
        <v>100</v>
      </c>
      <c r="C125" s="30">
        <v>31.03448275862069</v>
      </c>
      <c r="D125" s="30">
        <v>60.3448275862069</v>
      </c>
      <c r="E125" s="30">
        <v>8.620689655172415</v>
      </c>
      <c r="F125" s="30">
        <v>6.620689655172414</v>
      </c>
      <c r="G125" s="30">
        <v>0.10344827586206896</v>
      </c>
      <c r="H125" s="30">
        <v>5.982758620689655</v>
      </c>
      <c r="I125" s="30">
        <v>0.4482758620689655</v>
      </c>
      <c r="J125" s="30">
        <v>0.8448275862068966</v>
      </c>
      <c r="K125" s="30">
        <v>0.15517241379310345</v>
      </c>
      <c r="L125" s="30">
        <v>0.15517241379310345</v>
      </c>
      <c r="M125" s="30">
        <v>0.3620689655172414</v>
      </c>
      <c r="N125" s="30">
        <v>0.603448275862069</v>
      </c>
      <c r="O125" s="30">
        <v>0.6206896551724138</v>
      </c>
      <c r="P125" s="30">
        <v>0.10344827586206896</v>
      </c>
      <c r="Q125" s="30">
        <v>10.96551724137931</v>
      </c>
      <c r="R125" s="30">
        <v>0.6551724137931034</v>
      </c>
      <c r="S125" s="30">
        <v>23.517241379310345</v>
      </c>
      <c r="T125" s="30">
        <v>0.7068965517241379</v>
      </c>
      <c r="U125" s="30">
        <v>0</v>
      </c>
      <c r="V125" s="30">
        <v>0.06896551724137931</v>
      </c>
      <c r="W125" s="30">
        <v>0.8448275862068966</v>
      </c>
      <c r="X125" s="30" t="str">
        <f t="shared" si="1"/>
        <v>  כפר ורדים</v>
      </c>
    </row>
    <row r="126" spans="1:24" s="8" customFormat="1" ht="21.75" customHeight="1">
      <c r="A126" s="7" t="s">
        <v>154</v>
      </c>
      <c r="B126" s="30">
        <v>100</v>
      </c>
      <c r="C126" s="30">
        <v>54.716981132075475</v>
      </c>
      <c r="D126" s="30">
        <v>41.509433962264154</v>
      </c>
      <c r="E126" s="37">
        <v>3.7735849056603774</v>
      </c>
      <c r="F126" s="30">
        <v>3.9245283018867925</v>
      </c>
      <c r="G126" s="30">
        <v>0.2641509433962264</v>
      </c>
      <c r="H126" s="30">
        <v>3.547169811320755</v>
      </c>
      <c r="I126" s="30">
        <v>0.49056603773584906</v>
      </c>
      <c r="J126" s="30">
        <v>1.320754716981132</v>
      </c>
      <c r="K126" s="30">
        <v>0.1320754716981132</v>
      </c>
      <c r="L126" s="30">
        <v>0.37735849056603776</v>
      </c>
      <c r="M126" s="30">
        <v>0.24528301886792453</v>
      </c>
      <c r="N126" s="30">
        <v>0.05660377358490566</v>
      </c>
      <c r="O126" s="30">
        <v>0.22641509433962265</v>
      </c>
      <c r="P126" s="30">
        <v>0.018867924528301886</v>
      </c>
      <c r="Q126" s="30">
        <v>12.283018867924529</v>
      </c>
      <c r="R126" s="30">
        <v>4.962264150943396</v>
      </c>
      <c r="S126" s="30">
        <v>41.9622641509434</v>
      </c>
      <c r="T126" s="30">
        <v>2.5660377358490565</v>
      </c>
      <c r="U126" s="37">
        <v>0.07547169811320754</v>
      </c>
      <c r="V126" s="37">
        <v>0.11320754716981132</v>
      </c>
      <c r="W126" s="30">
        <v>0.33962264150943394</v>
      </c>
      <c r="X126" s="30" t="str">
        <f t="shared" si="1"/>
        <v>  כפר חב"ד</v>
      </c>
    </row>
    <row r="127" spans="1:24" s="8" customFormat="1" ht="21.75" customHeight="1">
      <c r="A127" s="7" t="s">
        <v>155</v>
      </c>
      <c r="B127" s="30">
        <v>100</v>
      </c>
      <c r="C127" s="30">
        <v>32.142857142857146</v>
      </c>
      <c r="D127" s="30">
        <v>60.714285714285715</v>
      </c>
      <c r="E127" s="30">
        <v>7.142857142857143</v>
      </c>
      <c r="F127" s="30">
        <v>4.857142857142857</v>
      </c>
      <c r="G127" s="30">
        <v>0.10714285714285714</v>
      </c>
      <c r="H127" s="30">
        <v>4.178571428571429</v>
      </c>
      <c r="I127" s="30">
        <v>0.6785714285714286</v>
      </c>
      <c r="J127" s="30">
        <v>1.6071428571428572</v>
      </c>
      <c r="K127" s="30">
        <v>0.25</v>
      </c>
      <c r="L127" s="30">
        <v>0.2857142857142857</v>
      </c>
      <c r="M127" s="30">
        <v>0.42857142857142855</v>
      </c>
      <c r="N127" s="30">
        <v>0.42857142857142855</v>
      </c>
      <c r="O127" s="30">
        <v>0.8571428571428571</v>
      </c>
      <c r="P127" s="30">
        <v>0.10714285714285714</v>
      </c>
      <c r="Q127" s="30">
        <v>10.75</v>
      </c>
      <c r="R127" s="30">
        <v>0.6428571428571429</v>
      </c>
      <c r="S127" s="30">
        <v>23.285714285714285</v>
      </c>
      <c r="T127" s="30">
        <v>1.1071428571428572</v>
      </c>
      <c r="U127" s="30">
        <v>0</v>
      </c>
      <c r="V127" s="30">
        <v>0.10714285714285714</v>
      </c>
      <c r="W127" s="30">
        <v>0.9285714285714286</v>
      </c>
      <c r="X127" s="30" t="str">
        <f t="shared" si="1"/>
        <v>  כפר תבור</v>
      </c>
    </row>
    <row r="128" spans="1:24" s="8" customFormat="1" ht="21.75" customHeight="1">
      <c r="A128" s="7" t="s">
        <v>127</v>
      </c>
      <c r="B128" s="30">
        <v>100</v>
      </c>
      <c r="C128" s="30">
        <v>32.758620689655174</v>
      </c>
      <c r="D128" s="30">
        <v>60.3448275862069</v>
      </c>
      <c r="E128" s="30">
        <v>6.896551724137931</v>
      </c>
      <c r="F128" s="30">
        <v>5.603448275862069</v>
      </c>
      <c r="G128" s="30">
        <v>0.1206896551724138</v>
      </c>
      <c r="H128" s="30">
        <v>4.879310344827586</v>
      </c>
      <c r="I128" s="30">
        <v>0.27586206896551724</v>
      </c>
      <c r="J128" s="30">
        <v>0.8793103448275862</v>
      </c>
      <c r="K128" s="30">
        <v>0.1206896551724138</v>
      </c>
      <c r="L128" s="30">
        <v>0.22413793103448276</v>
      </c>
      <c r="M128" s="30">
        <v>0.39655172413793105</v>
      </c>
      <c r="N128" s="30">
        <v>0.7241379310344828</v>
      </c>
      <c r="O128" s="30">
        <v>0.41379310344827586</v>
      </c>
      <c r="P128" s="30">
        <v>0.034482758620689655</v>
      </c>
      <c r="Q128" s="30">
        <v>9.810344827586206</v>
      </c>
      <c r="R128" s="30">
        <v>0.8793103448275862</v>
      </c>
      <c r="S128" s="30">
        <v>22.06896551724138</v>
      </c>
      <c r="T128" s="30">
        <v>0.7586206896551724</v>
      </c>
      <c r="U128" s="30">
        <v>0.017241379310344827</v>
      </c>
      <c r="V128" s="30">
        <v>0.05172413793103448</v>
      </c>
      <c r="W128" s="30">
        <v>0.39655172413793105</v>
      </c>
      <c r="X128" s="30" t="str">
        <f t="shared" si="1"/>
        <v>  להבים</v>
      </c>
    </row>
    <row r="129" spans="1:24" s="8" customFormat="1" ht="21.75" customHeight="1">
      <c r="A129" s="7" t="s">
        <v>156</v>
      </c>
      <c r="B129" s="30">
        <v>100</v>
      </c>
      <c r="C129" s="30">
        <v>43.47826086956522</v>
      </c>
      <c r="D129" s="30">
        <v>56.52173913043478</v>
      </c>
      <c r="E129" s="30">
        <v>0</v>
      </c>
      <c r="F129" s="30">
        <v>1.608695652173913</v>
      </c>
      <c r="G129" s="30">
        <v>0.08695652173913043</v>
      </c>
      <c r="H129" s="30">
        <v>1.3043478260869565</v>
      </c>
      <c r="I129" s="30">
        <v>0.30434782608695654</v>
      </c>
      <c r="J129" s="30">
        <v>0.17391304347826086</v>
      </c>
      <c r="K129" s="30">
        <v>0.08695652173913043</v>
      </c>
      <c r="L129" s="30">
        <v>0.30434782608695654</v>
      </c>
      <c r="M129" s="30">
        <v>0.17391304347826086</v>
      </c>
      <c r="N129" s="30">
        <v>0.391304347826087</v>
      </c>
      <c r="O129" s="30">
        <v>0.5217391304347826</v>
      </c>
      <c r="P129" s="30">
        <v>0.13043478260869565</v>
      </c>
      <c r="Q129" s="30">
        <v>16.73913043478261</v>
      </c>
      <c r="R129" s="30">
        <v>1.391304347826087</v>
      </c>
      <c r="S129" s="30">
        <v>42.26086956521739</v>
      </c>
      <c r="T129" s="30">
        <v>1.0869565217391304</v>
      </c>
      <c r="U129" s="30">
        <v>0</v>
      </c>
      <c r="V129" s="30">
        <v>0.043478260869565216</v>
      </c>
      <c r="W129" s="30">
        <v>1.0869565217391304</v>
      </c>
      <c r="X129" s="30" t="str">
        <f t="shared" si="1"/>
        <v>  לפיד</v>
      </c>
    </row>
    <row r="130" spans="1:24" s="8" customFormat="1" ht="21.75" customHeight="1">
      <c r="A130" s="7" t="s">
        <v>128</v>
      </c>
      <c r="B130" s="30">
        <v>100</v>
      </c>
      <c r="C130" s="30">
        <v>34.69387755102041</v>
      </c>
      <c r="D130" s="30">
        <v>59.183673469387756</v>
      </c>
      <c r="E130" s="30">
        <v>6.122448979591836</v>
      </c>
      <c r="F130" s="30">
        <v>4.612244897959184</v>
      </c>
      <c r="G130" s="37">
        <v>1.346938775510204</v>
      </c>
      <c r="H130" s="30">
        <v>4.040816326530612</v>
      </c>
      <c r="I130" s="30">
        <v>0.8571428571428571</v>
      </c>
      <c r="J130" s="30">
        <v>1.469387755102041</v>
      </c>
      <c r="K130" s="30">
        <v>0.25510204081632654</v>
      </c>
      <c r="L130" s="30">
        <v>0.3163265306122449</v>
      </c>
      <c r="M130" s="30">
        <v>0.30612244897959184</v>
      </c>
      <c r="N130" s="30">
        <v>0.4387755102040816</v>
      </c>
      <c r="O130" s="30">
        <v>0.8571428571428571</v>
      </c>
      <c r="P130" s="30">
        <v>0.02040816326530612</v>
      </c>
      <c r="Q130" s="30">
        <v>12.16326530612245</v>
      </c>
      <c r="R130" s="30">
        <v>0.8673469387755102</v>
      </c>
      <c r="S130" s="30">
        <v>26.1734693877551</v>
      </c>
      <c r="T130" s="30">
        <v>1.010204081632653</v>
      </c>
      <c r="U130" s="30">
        <v>0.1836734693877551</v>
      </c>
      <c r="V130" s="30">
        <v>0.3877551020408163</v>
      </c>
      <c r="W130" s="30">
        <v>0.7346938775510204</v>
      </c>
      <c r="X130" s="30" t="str">
        <f t="shared" si="1"/>
        <v>  מזכרת בתיה</v>
      </c>
    </row>
    <row r="131" spans="1:24" s="8" customFormat="1" ht="21.75" customHeight="1">
      <c r="A131" s="7" t="s">
        <v>129</v>
      </c>
      <c r="B131" s="30">
        <v>100</v>
      </c>
      <c r="C131" s="30">
        <v>32.87671232876713</v>
      </c>
      <c r="D131" s="30">
        <v>57.534246575342465</v>
      </c>
      <c r="E131" s="30">
        <v>9.58904109589041</v>
      </c>
      <c r="F131" s="30">
        <v>6.684931506849315</v>
      </c>
      <c r="G131" s="30">
        <v>0.136986301369863</v>
      </c>
      <c r="H131" s="30">
        <v>6.109589041095891</v>
      </c>
      <c r="I131" s="30">
        <v>0.4520547945205479</v>
      </c>
      <c r="J131" s="30">
        <v>1</v>
      </c>
      <c r="K131" s="30">
        <v>0.1506849315068493</v>
      </c>
      <c r="L131" s="30">
        <v>0.2465753424657534</v>
      </c>
      <c r="M131" s="30">
        <v>0.410958904109589</v>
      </c>
      <c r="N131" s="30">
        <v>0.6712328767123288</v>
      </c>
      <c r="O131" s="30">
        <v>0.6575342465753424</v>
      </c>
      <c r="P131" s="30">
        <v>0.0273972602739726</v>
      </c>
      <c r="Q131" s="30">
        <v>10.835616438356164</v>
      </c>
      <c r="R131" s="30">
        <v>1.2191780821917808</v>
      </c>
      <c r="S131" s="30">
        <v>25.315068493150687</v>
      </c>
      <c r="T131" s="30">
        <v>1.1369863013698631</v>
      </c>
      <c r="U131" s="30">
        <v>0.0547945205479452</v>
      </c>
      <c r="V131" s="37">
        <v>0.1506849315068493</v>
      </c>
      <c r="W131" s="30">
        <v>0.5205479452054794</v>
      </c>
      <c r="X131" s="30" t="str">
        <f t="shared" si="1"/>
        <v>  מיתר</v>
      </c>
    </row>
    <row r="132" spans="1:24" s="8" customFormat="1" ht="21.75" customHeight="1">
      <c r="A132" s="7" t="s">
        <v>157</v>
      </c>
      <c r="B132" s="30">
        <v>100</v>
      </c>
      <c r="C132" s="30">
        <v>36.95652173913044</v>
      </c>
      <c r="D132" s="30">
        <v>52.17391304347826</v>
      </c>
      <c r="E132" s="37">
        <v>10.869565217391305</v>
      </c>
      <c r="F132" s="30">
        <v>8.195652173913043</v>
      </c>
      <c r="G132" s="37">
        <v>4.543478260869565</v>
      </c>
      <c r="H132" s="30">
        <v>7.369565217391305</v>
      </c>
      <c r="I132" s="30">
        <v>1.4782608695652173</v>
      </c>
      <c r="J132" s="30">
        <v>3.130434782608696</v>
      </c>
      <c r="K132" s="37">
        <v>0.32608695652173914</v>
      </c>
      <c r="L132" s="30">
        <v>0.3695652173913043</v>
      </c>
      <c r="M132" s="37">
        <v>0.5</v>
      </c>
      <c r="N132" s="30">
        <v>0.5</v>
      </c>
      <c r="O132" s="37">
        <v>1.0434782608695652</v>
      </c>
      <c r="P132" s="30">
        <v>0.043478260869565216</v>
      </c>
      <c r="Q132" s="30">
        <v>18.608695652173914</v>
      </c>
      <c r="R132" s="30">
        <v>3.4347826086956523</v>
      </c>
      <c r="S132" s="30">
        <v>46.28260869565217</v>
      </c>
      <c r="T132" s="30">
        <v>1.7391304347826086</v>
      </c>
      <c r="U132" s="37">
        <v>0.5652173913043478</v>
      </c>
      <c r="V132" s="37">
        <v>3.108695652173913</v>
      </c>
      <c r="W132" s="30">
        <v>1.0217391304347827</v>
      </c>
      <c r="X132" s="30" t="str">
        <f t="shared" si="1"/>
        <v>  מצפה רמון</v>
      </c>
    </row>
    <row r="133" spans="1:25" s="8" customFormat="1" ht="21.75" customHeight="1">
      <c r="A133" s="7" t="s">
        <v>158</v>
      </c>
      <c r="B133" s="30">
        <v>100</v>
      </c>
      <c r="C133" s="30">
        <v>46.666666666666664</v>
      </c>
      <c r="D133" s="30">
        <v>50</v>
      </c>
      <c r="E133" s="30">
        <v>3.3333333333333335</v>
      </c>
      <c r="F133" s="30">
        <v>2.066666666666667</v>
      </c>
      <c r="G133" s="30">
        <v>0</v>
      </c>
      <c r="H133" s="30">
        <v>1.8666666666666667</v>
      </c>
      <c r="I133" s="30">
        <v>0.26666666666666666</v>
      </c>
      <c r="J133" s="30">
        <v>0.9666666666666667</v>
      </c>
      <c r="K133" s="30">
        <v>0.2</v>
      </c>
      <c r="L133" s="30">
        <v>0.3333333333333333</v>
      </c>
      <c r="M133" s="30">
        <v>0.16666666666666666</v>
      </c>
      <c r="N133" s="30">
        <v>0.16666666666666666</v>
      </c>
      <c r="O133" s="30">
        <v>0.4</v>
      </c>
      <c r="P133" s="37">
        <v>0.03333333333333333</v>
      </c>
      <c r="Q133" s="30">
        <v>9.333333333333334</v>
      </c>
      <c r="R133" s="30">
        <v>3.466666666666667</v>
      </c>
      <c r="S133" s="30">
        <v>29.033333333333335</v>
      </c>
      <c r="T133" s="30">
        <v>1.2</v>
      </c>
      <c r="U133" s="30">
        <v>0.03333333333333333</v>
      </c>
      <c r="V133" s="37">
        <v>0.06666666666666667</v>
      </c>
      <c r="W133" s="30">
        <v>0.5666666666666667</v>
      </c>
      <c r="X133" s="30" t="str">
        <f t="shared" si="1"/>
        <v>  מרכז שפירא</v>
      </c>
      <c r="Y133" s="15"/>
    </row>
    <row r="134" spans="1:24" s="8" customFormat="1" ht="21.75" customHeight="1">
      <c r="A134" s="9" t="s">
        <v>159</v>
      </c>
      <c r="B134" s="30">
        <v>100</v>
      </c>
      <c r="C134" s="30">
        <v>45.45454545454545</v>
      </c>
      <c r="D134" s="30">
        <v>51.515151515151516</v>
      </c>
      <c r="E134" s="30">
        <v>3.0303030303030303</v>
      </c>
      <c r="F134" s="30">
        <v>2.090909090909091</v>
      </c>
      <c r="G134" s="30">
        <v>0.2727272727272727</v>
      </c>
      <c r="H134" s="30">
        <v>1.8484848484848484</v>
      </c>
      <c r="I134" s="30">
        <v>0.21212121212121213</v>
      </c>
      <c r="J134" s="30">
        <v>0.3939393939393939</v>
      </c>
      <c r="K134" s="30">
        <v>0.09090909090909091</v>
      </c>
      <c r="L134" s="30">
        <v>0.21212121212121213</v>
      </c>
      <c r="M134" s="30">
        <v>0.15151515151515152</v>
      </c>
      <c r="N134" s="30">
        <v>0.24242424242424243</v>
      </c>
      <c r="O134" s="30">
        <v>0.36363636363636365</v>
      </c>
      <c r="P134" s="30">
        <v>0.030303030303030304</v>
      </c>
      <c r="Q134" s="30">
        <v>16.242424242424242</v>
      </c>
      <c r="R134" s="30">
        <v>1.3333333333333333</v>
      </c>
      <c r="S134" s="30">
        <v>39.72727272727273</v>
      </c>
      <c r="T134" s="30">
        <v>1.2727272727272727</v>
      </c>
      <c r="U134" s="37">
        <v>0.06060606060606061</v>
      </c>
      <c r="V134" s="30">
        <v>0</v>
      </c>
      <c r="W134" s="30">
        <v>0.8484848484848485</v>
      </c>
      <c r="X134" s="30" t="str">
        <f t="shared" si="1"/>
        <v>  מתן</v>
      </c>
    </row>
    <row r="135" spans="1:24" s="8" customFormat="1" ht="21.75" customHeight="1">
      <c r="A135" s="35" t="s">
        <v>160</v>
      </c>
      <c r="B135" s="30">
        <v>100</v>
      </c>
      <c r="C135" s="30">
        <v>55.55555555555556</v>
      </c>
      <c r="D135" s="30">
        <v>44.44444444444444</v>
      </c>
      <c r="E135" s="30">
        <v>0</v>
      </c>
      <c r="F135" s="30">
        <v>0.5555555555555556</v>
      </c>
      <c r="G135" s="37">
        <v>0</v>
      </c>
      <c r="H135" s="30">
        <v>0.4444444444444444</v>
      </c>
      <c r="I135" s="30">
        <v>0.1111111111111111</v>
      </c>
      <c r="J135" s="30">
        <v>0.18518518518518517</v>
      </c>
      <c r="K135" s="30">
        <v>0</v>
      </c>
      <c r="L135" s="30">
        <v>0.18518518518518517</v>
      </c>
      <c r="M135" s="30">
        <v>0</v>
      </c>
      <c r="N135" s="30">
        <v>0.07407407407407407</v>
      </c>
      <c r="O135" s="37">
        <v>0.4444444444444444</v>
      </c>
      <c r="P135" s="30">
        <v>0.037037037037037035</v>
      </c>
      <c r="Q135" s="30">
        <v>5.333333333333333</v>
      </c>
      <c r="R135" s="30">
        <v>3.5925925925925926</v>
      </c>
      <c r="S135" s="30">
        <v>23</v>
      </c>
      <c r="T135" s="30">
        <v>0.8888888888888888</v>
      </c>
      <c r="U135" s="30">
        <v>0.037037037037037035</v>
      </c>
      <c r="V135" s="37">
        <v>0</v>
      </c>
      <c r="W135" s="30">
        <v>0.2222222222222222</v>
      </c>
      <c r="X135" s="30" t="str">
        <f t="shared" si="1"/>
        <v>  נוף איילון</v>
      </c>
    </row>
    <row r="136" spans="1:24" s="8" customFormat="1" ht="21.75" customHeight="1">
      <c r="A136" s="7" t="s">
        <v>161</v>
      </c>
      <c r="B136" s="30">
        <v>100</v>
      </c>
      <c r="C136" s="30">
        <v>37.03703703703704</v>
      </c>
      <c r="D136" s="30">
        <v>59.25925925925926</v>
      </c>
      <c r="E136" s="37">
        <v>3.7037037037037037</v>
      </c>
      <c r="F136" s="30">
        <v>1.7777777777777777</v>
      </c>
      <c r="G136" s="30">
        <v>0.037037037037037035</v>
      </c>
      <c r="H136" s="30">
        <v>1.5185185185185186</v>
      </c>
      <c r="I136" s="30">
        <v>0.25925925925925924</v>
      </c>
      <c r="J136" s="30">
        <v>0.5185185185185185</v>
      </c>
      <c r="K136" s="30">
        <v>0.037037037037037035</v>
      </c>
      <c r="L136" s="30">
        <v>0.14814814814814814</v>
      </c>
      <c r="M136" s="37">
        <v>0.3333333333333333</v>
      </c>
      <c r="N136" s="30">
        <v>0.25925925925925924</v>
      </c>
      <c r="O136" s="30">
        <v>0.4444444444444444</v>
      </c>
      <c r="P136" s="30">
        <v>0</v>
      </c>
      <c r="Q136" s="30">
        <v>12.222222222222221</v>
      </c>
      <c r="R136" s="30">
        <v>0.6666666666666666</v>
      </c>
      <c r="S136" s="30">
        <v>27.666666666666668</v>
      </c>
      <c r="T136" s="30">
        <v>1.2592592592592593</v>
      </c>
      <c r="U136" s="30">
        <v>0.037037037037037035</v>
      </c>
      <c r="V136" s="30">
        <v>0</v>
      </c>
      <c r="W136" s="30">
        <v>0.4444444444444444</v>
      </c>
      <c r="X136" s="30" t="str">
        <f t="shared" si="1"/>
        <v>  נופית</v>
      </c>
    </row>
    <row r="137" spans="1:24" s="8" customFormat="1" ht="21.75" customHeight="1">
      <c r="A137" s="7" t="s">
        <v>277</v>
      </c>
      <c r="B137" s="30">
        <v>100</v>
      </c>
      <c r="C137" s="30">
        <v>19.047619047619047</v>
      </c>
      <c r="D137" s="30">
        <v>61.904761904761905</v>
      </c>
      <c r="E137" s="30">
        <v>19.047619047619047</v>
      </c>
      <c r="F137" s="30">
        <v>10.523809523809524</v>
      </c>
      <c r="G137" s="30">
        <v>0.19047619047619047</v>
      </c>
      <c r="H137" s="30">
        <v>9.285714285714286</v>
      </c>
      <c r="I137" s="30">
        <v>3.380952380952381</v>
      </c>
      <c r="J137" s="30">
        <v>1.0476190476190477</v>
      </c>
      <c r="K137" s="30">
        <v>0.19047619047619047</v>
      </c>
      <c r="L137" s="30">
        <v>0.23809523809523808</v>
      </c>
      <c r="M137" s="30">
        <v>0.3333333333333333</v>
      </c>
      <c r="N137" s="30">
        <v>0.5238095238095238</v>
      </c>
      <c r="O137" s="37">
        <v>0.5714285714285714</v>
      </c>
      <c r="P137" s="30">
        <v>0.047619047619047616</v>
      </c>
      <c r="Q137" s="30">
        <v>8.761904761904763</v>
      </c>
      <c r="R137" s="30">
        <v>0.5714285714285714</v>
      </c>
      <c r="S137" s="30">
        <v>17.952380952380953</v>
      </c>
      <c r="T137" s="30">
        <v>0.8095238095238095</v>
      </c>
      <c r="U137" s="37">
        <v>0</v>
      </c>
      <c r="V137" s="30">
        <v>0.19047619047619047</v>
      </c>
      <c r="W137" s="30">
        <v>0.38095238095238093</v>
      </c>
      <c r="X137" s="30" t="str">
        <f t="shared" si="1"/>
        <v>  נורדייה</v>
      </c>
    </row>
    <row r="138" spans="1:24" s="8" customFormat="1" ht="21.75" customHeight="1">
      <c r="A138" s="7" t="s">
        <v>278</v>
      </c>
      <c r="B138" s="30">
        <v>100</v>
      </c>
      <c r="C138" s="30">
        <v>65</v>
      </c>
      <c r="D138" s="30">
        <v>30</v>
      </c>
      <c r="E138" s="30">
        <v>5</v>
      </c>
      <c r="F138" s="30">
        <v>5.15</v>
      </c>
      <c r="G138" s="30">
        <v>0</v>
      </c>
      <c r="H138" s="30">
        <v>4.8</v>
      </c>
      <c r="I138" s="30">
        <v>0.65</v>
      </c>
      <c r="J138" s="30">
        <v>0.65</v>
      </c>
      <c r="K138" s="30">
        <v>0.25</v>
      </c>
      <c r="L138" s="30">
        <v>0.05</v>
      </c>
      <c r="M138" s="30">
        <v>0.2</v>
      </c>
      <c r="N138" s="30">
        <v>0.35</v>
      </c>
      <c r="O138" s="30">
        <v>0.6</v>
      </c>
      <c r="P138" s="30">
        <v>0.05</v>
      </c>
      <c r="Q138" s="30">
        <v>8</v>
      </c>
      <c r="R138" s="30">
        <v>2.7</v>
      </c>
      <c r="S138" s="30">
        <v>22.8</v>
      </c>
      <c r="T138" s="30">
        <v>1.45</v>
      </c>
      <c r="U138" s="30">
        <v>0</v>
      </c>
      <c r="V138" s="30">
        <v>0</v>
      </c>
      <c r="W138" s="30">
        <v>0.15</v>
      </c>
      <c r="X138" s="30" t="str">
        <f t="shared" si="1"/>
        <v>  נחלים</v>
      </c>
    </row>
    <row r="139" spans="1:24" s="8" customFormat="1" ht="21.75" customHeight="1">
      <c r="A139" s="7" t="s">
        <v>279</v>
      </c>
      <c r="B139" s="30">
        <v>100</v>
      </c>
      <c r="C139" s="30">
        <v>41.666666666666664</v>
      </c>
      <c r="D139" s="30">
        <v>58.333333333333336</v>
      </c>
      <c r="E139" s="30">
        <v>0</v>
      </c>
      <c r="F139" s="30">
        <v>0.4166666666666667</v>
      </c>
      <c r="G139" s="30">
        <v>0.125</v>
      </c>
      <c r="H139" s="30">
        <v>0.25</v>
      </c>
      <c r="I139" s="30">
        <v>0</v>
      </c>
      <c r="J139" s="30">
        <v>0.25</v>
      </c>
      <c r="K139" s="30">
        <v>0</v>
      </c>
      <c r="L139" s="30">
        <v>0.041666666666666664</v>
      </c>
      <c r="M139" s="30">
        <v>0.041666666666666664</v>
      </c>
      <c r="N139" s="30">
        <v>0.041666666666666664</v>
      </c>
      <c r="O139" s="37">
        <v>0.5</v>
      </c>
      <c r="P139" s="30">
        <v>0</v>
      </c>
      <c r="Q139" s="30">
        <v>0.7916666666666666</v>
      </c>
      <c r="R139" s="30">
        <v>0.125</v>
      </c>
      <c r="S139" s="30">
        <v>1.7083333333333333</v>
      </c>
      <c r="T139" s="30">
        <v>0.625</v>
      </c>
      <c r="U139" s="30">
        <v>0</v>
      </c>
      <c r="V139" s="30">
        <v>0.125</v>
      </c>
      <c r="W139" s="30">
        <v>0.5</v>
      </c>
      <c r="X139" s="30" t="str">
        <f t="shared" si="1"/>
        <v>  ניצן ב'</v>
      </c>
    </row>
    <row r="140" spans="1:24" s="8" customFormat="1" ht="21.75" customHeight="1">
      <c r="A140" s="7" t="s">
        <v>162</v>
      </c>
      <c r="B140" s="30">
        <v>100</v>
      </c>
      <c r="C140" s="30">
        <v>26.470588235294116</v>
      </c>
      <c r="D140" s="30">
        <v>52.94117647058823</v>
      </c>
      <c r="E140" s="30">
        <v>20.58823529411765</v>
      </c>
      <c r="F140" s="30">
        <v>16.205882352941178</v>
      </c>
      <c r="G140" s="30">
        <v>0.14705882352941177</v>
      </c>
      <c r="H140" s="30">
        <v>14.911764705882353</v>
      </c>
      <c r="I140" s="30">
        <v>0.9705882352941176</v>
      </c>
      <c r="J140" s="30">
        <v>1.411764705882353</v>
      </c>
      <c r="K140" s="30">
        <v>0.47058823529411764</v>
      </c>
      <c r="L140" s="30">
        <v>0.11764705882352941</v>
      </c>
      <c r="M140" s="30">
        <v>0.6470588235294118</v>
      </c>
      <c r="N140" s="30">
        <v>0.35294117647058826</v>
      </c>
      <c r="O140" s="37">
        <v>0.35294117647058826</v>
      </c>
      <c r="P140" s="30">
        <v>0.029411764705882353</v>
      </c>
      <c r="Q140" s="30">
        <v>10</v>
      </c>
      <c r="R140" s="30">
        <v>0.47058823529411764</v>
      </c>
      <c r="S140" s="30">
        <v>20.38235294117647</v>
      </c>
      <c r="T140" s="30">
        <v>0.8823529411764706</v>
      </c>
      <c r="U140" s="30">
        <v>0</v>
      </c>
      <c r="V140" s="30">
        <v>0.029411764705882353</v>
      </c>
      <c r="W140" s="30">
        <v>0.23529411764705882</v>
      </c>
      <c r="X140" s="30" t="str">
        <f t="shared" si="1"/>
        <v>  סביון</v>
      </c>
    </row>
    <row r="141" spans="1:24" s="8" customFormat="1" ht="21.75" customHeight="1">
      <c r="A141" s="7" t="s">
        <v>130</v>
      </c>
      <c r="B141" s="30">
        <v>100</v>
      </c>
      <c r="C141" s="30">
        <v>26.865671641791046</v>
      </c>
      <c r="D141" s="30">
        <v>53.73134328358209</v>
      </c>
      <c r="E141" s="30">
        <v>19.402985074626866</v>
      </c>
      <c r="F141" s="30">
        <v>13.746268656716419</v>
      </c>
      <c r="G141" s="30">
        <v>0.373134328358209</v>
      </c>
      <c r="H141" s="30">
        <v>12.776119402985074</v>
      </c>
      <c r="I141" s="30">
        <v>1.4776119402985075</v>
      </c>
      <c r="J141" s="30">
        <v>1.3880597014925373</v>
      </c>
      <c r="K141" s="30">
        <v>0.3880597014925373</v>
      </c>
      <c r="L141" s="30">
        <v>0.5671641791044776</v>
      </c>
      <c r="M141" s="30">
        <v>0.5373134328358209</v>
      </c>
      <c r="N141" s="30">
        <v>0.8955223880597015</v>
      </c>
      <c r="O141" s="30">
        <v>0.5373134328358209</v>
      </c>
      <c r="P141" s="30">
        <v>0.04477611940298507</v>
      </c>
      <c r="Q141" s="30">
        <v>10.776119402985074</v>
      </c>
      <c r="R141" s="30">
        <v>1.9850746268656716</v>
      </c>
      <c r="S141" s="30">
        <v>28.28358208955224</v>
      </c>
      <c r="T141" s="30">
        <v>0.8208955223880597</v>
      </c>
      <c r="U141" s="30">
        <v>0.07462686567164178</v>
      </c>
      <c r="V141" s="30">
        <v>0.16417910447761194</v>
      </c>
      <c r="W141" s="30">
        <v>0.5074626865671642</v>
      </c>
      <c r="X141" s="30" t="str">
        <f t="shared" si="1"/>
        <v>  עומר</v>
      </c>
    </row>
    <row r="142" spans="1:24" s="8" customFormat="1" ht="21.75" customHeight="1">
      <c r="A142" s="7" t="s">
        <v>163</v>
      </c>
      <c r="B142" s="30">
        <v>100</v>
      </c>
      <c r="C142" s="30">
        <v>46.42857142857143</v>
      </c>
      <c r="D142" s="30">
        <v>50</v>
      </c>
      <c r="E142" s="30">
        <v>3.5714285714285716</v>
      </c>
      <c r="F142" s="30">
        <v>2.0357142857142856</v>
      </c>
      <c r="G142" s="30">
        <v>0.9642857142857143</v>
      </c>
      <c r="H142" s="30">
        <v>1.7857142857142858</v>
      </c>
      <c r="I142" s="30">
        <v>0.35714285714285715</v>
      </c>
      <c r="J142" s="30">
        <v>0.5</v>
      </c>
      <c r="K142" s="30">
        <v>0</v>
      </c>
      <c r="L142" s="30">
        <v>0.39285714285714285</v>
      </c>
      <c r="M142" s="30">
        <v>0.17857142857142858</v>
      </c>
      <c r="N142" s="30">
        <v>0.17857142857142858</v>
      </c>
      <c r="O142" s="30">
        <v>0.42857142857142855</v>
      </c>
      <c r="P142" s="30">
        <v>0.10714285714285714</v>
      </c>
      <c r="Q142" s="30">
        <v>16.857142857142858</v>
      </c>
      <c r="R142" s="30">
        <v>4.964285714285714</v>
      </c>
      <c r="S142" s="30">
        <v>46.92857142857143</v>
      </c>
      <c r="T142" s="30">
        <v>3.0357142857142856</v>
      </c>
      <c r="U142" s="30">
        <v>0.10714285714285714</v>
      </c>
      <c r="V142" s="30">
        <v>0.5714285714285714</v>
      </c>
      <c r="W142" s="30">
        <v>0.39285714285714285</v>
      </c>
      <c r="X142" s="30" t="str">
        <f t="shared" si="1"/>
        <v>  עלי</v>
      </c>
    </row>
    <row r="143" spans="1:24" s="8" customFormat="1" ht="21.75" customHeight="1">
      <c r="A143" s="7" t="s">
        <v>164</v>
      </c>
      <c r="B143" s="30">
        <v>100</v>
      </c>
      <c r="C143" s="30">
        <v>51.724137931034484</v>
      </c>
      <c r="D143" s="30">
        <v>44.827586206896555</v>
      </c>
      <c r="E143" s="30">
        <v>3.4482758620689653</v>
      </c>
      <c r="F143" s="30">
        <v>3.0689655172413794</v>
      </c>
      <c r="G143" s="30">
        <v>0.6206896551724138</v>
      </c>
      <c r="H143" s="30">
        <v>2.5172413793103448</v>
      </c>
      <c r="I143" s="30">
        <v>0.27586206896551724</v>
      </c>
      <c r="J143" s="30">
        <v>2.689655172413793</v>
      </c>
      <c r="K143" s="30">
        <v>0.10344827586206896</v>
      </c>
      <c r="L143" s="30">
        <v>0.4827586206896552</v>
      </c>
      <c r="M143" s="30">
        <v>0.13793103448275862</v>
      </c>
      <c r="N143" s="30">
        <v>0.10344827586206896</v>
      </c>
      <c r="O143" s="30">
        <v>0.41379310344827586</v>
      </c>
      <c r="P143" s="30">
        <v>0.7931034482758621</v>
      </c>
      <c r="Q143" s="30">
        <v>15.482758620689655</v>
      </c>
      <c r="R143" s="30">
        <v>7.275862068965517</v>
      </c>
      <c r="S143" s="30">
        <v>56.275862068965516</v>
      </c>
      <c r="T143" s="30">
        <v>1.896551724137931</v>
      </c>
      <c r="U143" s="30">
        <v>0.4827586206896552</v>
      </c>
      <c r="V143" s="30">
        <v>1.0689655172413792</v>
      </c>
      <c r="W143" s="30">
        <v>0.41379310344827586</v>
      </c>
      <c r="X143" s="30" t="str">
        <f t="shared" si="1"/>
        <v>  עמנואל</v>
      </c>
    </row>
    <row r="144" spans="1:24" s="8" customFormat="1" ht="21.75" customHeight="1">
      <c r="A144" s="7" t="s">
        <v>165</v>
      </c>
      <c r="B144" s="30">
        <v>100</v>
      </c>
      <c r="C144" s="30">
        <v>50</v>
      </c>
      <c r="D144" s="30">
        <v>46.42857142857143</v>
      </c>
      <c r="E144" s="30">
        <v>3.5714285714285716</v>
      </c>
      <c r="F144" s="30">
        <v>2.2857142857142856</v>
      </c>
      <c r="G144" s="30">
        <v>0.35714285714285715</v>
      </c>
      <c r="H144" s="30">
        <v>2.0357142857142856</v>
      </c>
      <c r="I144" s="30">
        <v>0.21428571428571427</v>
      </c>
      <c r="J144" s="30">
        <v>0.7857142857142857</v>
      </c>
      <c r="K144" s="30">
        <v>0.10714285714285714</v>
      </c>
      <c r="L144" s="30">
        <v>0.25</v>
      </c>
      <c r="M144" s="30">
        <v>0.10714285714285714</v>
      </c>
      <c r="N144" s="30">
        <v>0.21428571428571427</v>
      </c>
      <c r="O144" s="30">
        <v>0.42857142857142855</v>
      </c>
      <c r="P144" s="30">
        <v>0.42857142857142855</v>
      </c>
      <c r="Q144" s="30">
        <v>15.607142857142858</v>
      </c>
      <c r="R144" s="30">
        <v>6.464285714285714</v>
      </c>
      <c r="S144" s="30">
        <v>49.607142857142854</v>
      </c>
      <c r="T144" s="30">
        <v>1.6785714285714286</v>
      </c>
      <c r="U144" s="30">
        <v>0.03571428571428571</v>
      </c>
      <c r="V144" s="30">
        <v>0.17857142857142858</v>
      </c>
      <c r="W144" s="30">
        <v>0.4642857142857143</v>
      </c>
      <c r="X144" s="30" t="str">
        <f t="shared" si="1"/>
        <v>  עפרה</v>
      </c>
    </row>
    <row r="145" spans="1:24" s="8" customFormat="1" ht="21.75" customHeight="1">
      <c r="A145" s="7" t="s">
        <v>131</v>
      </c>
      <c r="B145" s="30">
        <v>100</v>
      </c>
      <c r="C145" s="30">
        <v>24.489795918367346</v>
      </c>
      <c r="D145" s="30">
        <v>63.265306122448976</v>
      </c>
      <c r="E145" s="30">
        <v>12.244897959183673</v>
      </c>
      <c r="F145" s="30">
        <v>10.408163265306122</v>
      </c>
      <c r="G145" s="30">
        <v>1.5510204081632653</v>
      </c>
      <c r="H145" s="30">
        <v>9.10204081632653</v>
      </c>
      <c r="I145" s="30">
        <v>2.163265306122449</v>
      </c>
      <c r="J145" s="30">
        <v>2.7346938775510203</v>
      </c>
      <c r="K145" s="30">
        <v>0.4897959183673469</v>
      </c>
      <c r="L145" s="30">
        <v>0.08163265306122448</v>
      </c>
      <c r="M145" s="30">
        <v>0.6530612244897959</v>
      </c>
      <c r="N145" s="30">
        <v>0.6326530612244898</v>
      </c>
      <c r="O145" s="30">
        <v>1.2244897959183674</v>
      </c>
      <c r="P145" s="37">
        <v>0.16326530612244897</v>
      </c>
      <c r="Q145" s="30">
        <v>12.26530612244898</v>
      </c>
      <c r="R145" s="30">
        <v>0.5714285714285714</v>
      </c>
      <c r="S145" s="30">
        <v>23.3265306122449</v>
      </c>
      <c r="T145" s="30">
        <v>1.0816326530612246</v>
      </c>
      <c r="U145" s="30">
        <v>0.3673469387755102</v>
      </c>
      <c r="V145" s="30">
        <v>1.2244897959183674</v>
      </c>
      <c r="W145" s="30">
        <v>0.7959183673469388</v>
      </c>
      <c r="X145" s="30" t="str">
        <f t="shared" si="1"/>
        <v>  עתלית</v>
      </c>
    </row>
    <row r="146" spans="1:24" s="8" customFormat="1" ht="21.75" customHeight="1">
      <c r="A146" s="7" t="s">
        <v>132</v>
      </c>
      <c r="B146" s="30">
        <v>100</v>
      </c>
      <c r="C146" s="30">
        <v>28.571428571428573</v>
      </c>
      <c r="D146" s="30">
        <v>66.66666666666667</v>
      </c>
      <c r="E146" s="30">
        <v>4.761904761904762</v>
      </c>
      <c r="F146" s="30">
        <v>3.619047619047619</v>
      </c>
      <c r="G146" s="30">
        <v>0.2698412698412698</v>
      </c>
      <c r="H146" s="30">
        <v>3.2222222222222223</v>
      </c>
      <c r="I146" s="30">
        <v>0.4444444444444444</v>
      </c>
      <c r="J146" s="30">
        <v>1.2063492063492063</v>
      </c>
      <c r="K146" s="30">
        <v>0.12698412698412698</v>
      </c>
      <c r="L146" s="30">
        <v>0.20634920634920634</v>
      </c>
      <c r="M146" s="30">
        <v>0.3333333333333333</v>
      </c>
      <c r="N146" s="30">
        <v>0.4603174603174603</v>
      </c>
      <c r="O146" s="30">
        <v>0.7619047619047619</v>
      </c>
      <c r="P146" s="30">
        <v>0.06349206349206349</v>
      </c>
      <c r="Q146" s="30">
        <v>11.333333333333334</v>
      </c>
      <c r="R146" s="30">
        <v>0.9523809523809523</v>
      </c>
      <c r="S146" s="30">
        <v>23.61904761904762</v>
      </c>
      <c r="T146" s="30">
        <v>0.873015873015873</v>
      </c>
      <c r="U146" s="30">
        <v>0.06349206349206349</v>
      </c>
      <c r="V146" s="30">
        <v>0.23809523809523808</v>
      </c>
      <c r="W146" s="30">
        <v>0.9206349206349206</v>
      </c>
      <c r="X146" s="30" t="str">
        <f t="shared" si="1"/>
        <v>  פרדסייה</v>
      </c>
    </row>
    <row r="147" spans="1:24" s="8" customFormat="1" ht="21.75" customHeight="1">
      <c r="A147" s="7" t="s">
        <v>133</v>
      </c>
      <c r="B147" s="30">
        <v>100</v>
      </c>
      <c r="C147" s="30">
        <v>40</v>
      </c>
      <c r="D147" s="30">
        <v>55.55555555555556</v>
      </c>
      <c r="E147" s="30">
        <v>4.444444444444445</v>
      </c>
      <c r="F147" s="30">
        <v>2.577777777777778</v>
      </c>
      <c r="G147" s="30">
        <v>0.24444444444444444</v>
      </c>
      <c r="H147" s="30">
        <v>2.2666666666666666</v>
      </c>
      <c r="I147" s="30">
        <v>0.2222222222222222</v>
      </c>
      <c r="J147" s="30">
        <v>0.6444444444444445</v>
      </c>
      <c r="K147" s="30">
        <v>0.13333333333333333</v>
      </c>
      <c r="L147" s="30">
        <v>0.17777777777777778</v>
      </c>
      <c r="M147" s="30">
        <v>0.13333333333333333</v>
      </c>
      <c r="N147" s="30">
        <v>0.2222222222222222</v>
      </c>
      <c r="O147" s="30">
        <v>0.5333333333333333</v>
      </c>
      <c r="P147" s="30">
        <v>0.2</v>
      </c>
      <c r="Q147" s="30">
        <v>12.688888888888888</v>
      </c>
      <c r="R147" s="30">
        <v>1.4</v>
      </c>
      <c r="S147" s="30">
        <v>30.22222222222222</v>
      </c>
      <c r="T147" s="30">
        <v>1.6222222222222222</v>
      </c>
      <c r="U147" s="30">
        <v>0.06666666666666667</v>
      </c>
      <c r="V147" s="30">
        <v>0.06666666666666667</v>
      </c>
      <c r="W147" s="30">
        <v>0.5555555555555556</v>
      </c>
      <c r="X147" s="30" t="str">
        <f t="shared" si="1"/>
        <v>  צור הדסה</v>
      </c>
    </row>
    <row r="148" spans="1:24" s="8" customFormat="1" ht="21.75" customHeight="1">
      <c r="A148" s="7" t="s">
        <v>166</v>
      </c>
      <c r="B148" s="30">
        <v>100</v>
      </c>
      <c r="C148" s="30">
        <v>41.666666666666664</v>
      </c>
      <c r="D148" s="30">
        <v>54.166666666666664</v>
      </c>
      <c r="E148" s="30">
        <v>4.166666666666667</v>
      </c>
      <c r="F148" s="30">
        <v>4.583333333333333</v>
      </c>
      <c r="G148" s="30">
        <v>0.20833333333333334</v>
      </c>
      <c r="H148" s="30">
        <v>4.208333333333333</v>
      </c>
      <c r="I148" s="30">
        <v>0.5416666666666666</v>
      </c>
      <c r="J148" s="30">
        <v>0.7916666666666666</v>
      </c>
      <c r="K148" s="30">
        <v>0.041666666666666664</v>
      </c>
      <c r="L148" s="30">
        <v>0.25</v>
      </c>
      <c r="M148" s="30">
        <v>0.25</v>
      </c>
      <c r="N148" s="30">
        <v>0.2916666666666667</v>
      </c>
      <c r="O148" s="30">
        <v>0.5</v>
      </c>
      <c r="P148" s="30">
        <v>0</v>
      </c>
      <c r="Q148" s="30">
        <v>16.5</v>
      </c>
      <c r="R148" s="30">
        <v>0.5</v>
      </c>
      <c r="S148" s="30">
        <v>35.791666666666664</v>
      </c>
      <c r="T148" s="30">
        <v>2.625</v>
      </c>
      <c r="U148" s="30">
        <v>0.125</v>
      </c>
      <c r="V148" s="30">
        <v>0.08333333333333333</v>
      </c>
      <c r="W148" s="30">
        <v>0.9583333333333334</v>
      </c>
      <c r="X148" s="30" t="str">
        <f t="shared" si="1"/>
        <v>  צור משה</v>
      </c>
    </row>
    <row r="149" spans="1:24" s="8" customFormat="1" ht="21.75" customHeight="1">
      <c r="A149" s="7" t="s">
        <v>167</v>
      </c>
      <c r="B149" s="30">
        <v>100</v>
      </c>
      <c r="C149" s="30">
        <v>44.44444444444444</v>
      </c>
      <c r="D149" s="30">
        <v>50</v>
      </c>
      <c r="E149" s="30">
        <v>5.555555555555555</v>
      </c>
      <c r="F149" s="30">
        <v>3.0833333333333335</v>
      </c>
      <c r="G149" s="30">
        <v>0.7777777777777778</v>
      </c>
      <c r="H149" s="30">
        <v>2.5277777777777777</v>
      </c>
      <c r="I149" s="30">
        <v>0.3333333333333333</v>
      </c>
      <c r="J149" s="30">
        <v>1.0277777777777777</v>
      </c>
      <c r="K149" s="30">
        <v>0.19444444444444445</v>
      </c>
      <c r="L149" s="30">
        <v>0.16666666666666666</v>
      </c>
      <c r="M149" s="30">
        <v>0.3055555555555556</v>
      </c>
      <c r="N149" s="30">
        <v>0.1388888888888889</v>
      </c>
      <c r="O149" s="30">
        <v>0.6666666666666666</v>
      </c>
      <c r="P149" s="30">
        <v>0.3055555555555556</v>
      </c>
      <c r="Q149" s="30">
        <v>14.027777777777779</v>
      </c>
      <c r="R149" s="30">
        <v>4.805555555555555</v>
      </c>
      <c r="S149" s="30">
        <v>43.05555555555556</v>
      </c>
      <c r="T149" s="30">
        <v>2</v>
      </c>
      <c r="U149" s="30">
        <v>0.1111111111111111</v>
      </c>
      <c r="V149" s="30">
        <v>0.2777777777777778</v>
      </c>
      <c r="W149" s="30">
        <v>0.4444444444444444</v>
      </c>
      <c r="X149" s="30" t="str">
        <f t="shared" si="1"/>
        <v>  קדומים</v>
      </c>
    </row>
    <row r="150" spans="1:25" s="8" customFormat="1" ht="21.75" customHeight="1">
      <c r="A150" s="7" t="s">
        <v>168</v>
      </c>
      <c r="B150" s="30">
        <v>100</v>
      </c>
      <c r="C150" s="30">
        <v>29.78723404255319</v>
      </c>
      <c r="D150" s="30">
        <v>59.57446808510638</v>
      </c>
      <c r="E150" s="30">
        <v>10.638297872340425</v>
      </c>
      <c r="F150" s="30">
        <v>6.361702127659575</v>
      </c>
      <c r="G150" s="30">
        <v>0.0851063829787234</v>
      </c>
      <c r="H150" s="30">
        <v>5.787234042553192</v>
      </c>
      <c r="I150" s="30">
        <v>0.6170212765957447</v>
      </c>
      <c r="J150" s="30">
        <v>0.723404255319149</v>
      </c>
      <c r="K150" s="30">
        <v>0.2127659574468085</v>
      </c>
      <c r="L150" s="30">
        <v>0.10638297872340426</v>
      </c>
      <c r="M150" s="30">
        <v>0.3617021276595745</v>
      </c>
      <c r="N150" s="30">
        <v>0.3829787234042553</v>
      </c>
      <c r="O150" s="30">
        <v>0.5106382978723404</v>
      </c>
      <c r="P150" s="30">
        <v>0.06382978723404255</v>
      </c>
      <c r="Q150" s="30">
        <v>9.51063829787234</v>
      </c>
      <c r="R150" s="30">
        <v>0.8297872340425532</v>
      </c>
      <c r="S150" s="30">
        <v>20.25531914893617</v>
      </c>
      <c r="T150" s="30">
        <v>0.46808510638297873</v>
      </c>
      <c r="U150" s="30">
        <v>0.0425531914893617</v>
      </c>
      <c r="V150" s="30">
        <v>0.02127659574468085</v>
      </c>
      <c r="W150" s="30">
        <v>0.5957446808510638</v>
      </c>
      <c r="X150" s="30" t="str">
        <f t="shared" si="1"/>
        <v>  קיסריה</v>
      </c>
      <c r="Y150" s="15"/>
    </row>
    <row r="151" spans="1:24" s="8" customFormat="1" ht="21.75" customHeight="1">
      <c r="A151" s="9" t="s">
        <v>169</v>
      </c>
      <c r="B151" s="30">
        <v>100</v>
      </c>
      <c r="C151" s="30">
        <v>35</v>
      </c>
      <c r="D151" s="30">
        <v>57.5</v>
      </c>
      <c r="E151" s="30">
        <v>7.5</v>
      </c>
      <c r="F151" s="30">
        <v>3.5</v>
      </c>
      <c r="G151" s="30">
        <v>1.575</v>
      </c>
      <c r="H151" s="30">
        <v>3.1</v>
      </c>
      <c r="I151" s="30">
        <v>0.525</v>
      </c>
      <c r="J151" s="30">
        <v>1.5</v>
      </c>
      <c r="K151" s="30">
        <v>0.25</v>
      </c>
      <c r="L151" s="30">
        <v>0.35</v>
      </c>
      <c r="M151" s="30">
        <v>0.25</v>
      </c>
      <c r="N151" s="37">
        <v>0.475</v>
      </c>
      <c r="O151" s="37">
        <v>0.9</v>
      </c>
      <c r="P151" s="37">
        <v>0.075</v>
      </c>
      <c r="Q151" s="30">
        <v>11.975</v>
      </c>
      <c r="R151" s="30">
        <v>1.65</v>
      </c>
      <c r="S151" s="30">
        <v>28.25</v>
      </c>
      <c r="T151" s="30">
        <v>1.45</v>
      </c>
      <c r="U151" s="30">
        <v>0.15</v>
      </c>
      <c r="V151" s="30">
        <v>0.65</v>
      </c>
      <c r="W151" s="30">
        <v>1.25</v>
      </c>
      <c r="X151" s="30" t="str">
        <f t="shared" si="1"/>
        <v>  קציר-חריש</v>
      </c>
    </row>
    <row r="152" spans="1:24" s="8" customFormat="1" ht="21.75" customHeight="1">
      <c r="A152" s="35" t="s">
        <v>134</v>
      </c>
      <c r="B152" s="30">
        <v>100</v>
      </c>
      <c r="C152" s="30">
        <v>27.692307692307693</v>
      </c>
      <c r="D152" s="30">
        <v>60</v>
      </c>
      <c r="E152" s="30">
        <v>12.307692307692308</v>
      </c>
      <c r="F152" s="30">
        <v>10.138461538461538</v>
      </c>
      <c r="G152" s="30">
        <v>5.753846153846154</v>
      </c>
      <c r="H152" s="30">
        <v>9.138461538461538</v>
      </c>
      <c r="I152" s="30">
        <v>1.9538461538461538</v>
      </c>
      <c r="J152" s="30">
        <v>3.5692307692307694</v>
      </c>
      <c r="K152" s="30">
        <v>0.35384615384615387</v>
      </c>
      <c r="L152" s="30">
        <v>0.23076923076923078</v>
      </c>
      <c r="M152" s="30">
        <v>0.3076923076923077</v>
      </c>
      <c r="N152" s="30">
        <v>0.5384615384615384</v>
      </c>
      <c r="O152" s="30">
        <v>0.9230769230769231</v>
      </c>
      <c r="P152" s="30">
        <v>0.046153846153846156</v>
      </c>
      <c r="Q152" s="30">
        <v>13.538461538461538</v>
      </c>
      <c r="R152" s="30">
        <v>1.3846153846153846</v>
      </c>
      <c r="S152" s="30">
        <v>27.49230769230769</v>
      </c>
      <c r="T152" s="30">
        <v>1.1384615384615384</v>
      </c>
      <c r="U152" s="30">
        <v>0.5538461538461539</v>
      </c>
      <c r="V152" s="30">
        <v>1.9538461538461538</v>
      </c>
      <c r="W152" s="30">
        <v>1.5076923076923077</v>
      </c>
      <c r="X152" s="30" t="str">
        <f t="shared" si="1"/>
        <v>  קצרין</v>
      </c>
    </row>
    <row r="153" spans="1:24" s="8" customFormat="1" ht="21.75" customHeight="1">
      <c r="A153" s="7" t="s">
        <v>135</v>
      </c>
      <c r="B153" s="30">
        <v>100</v>
      </c>
      <c r="C153" s="30">
        <v>43.83561643835616</v>
      </c>
      <c r="D153" s="30">
        <v>49.31506849315068</v>
      </c>
      <c r="E153" s="30">
        <v>6.8493150684931505</v>
      </c>
      <c r="F153" s="30">
        <v>6.095890410958904</v>
      </c>
      <c r="G153" s="30">
        <v>3.095890410958904</v>
      </c>
      <c r="H153" s="30">
        <v>5.575342465753424</v>
      </c>
      <c r="I153" s="30">
        <v>1.2602739726027397</v>
      </c>
      <c r="J153" s="30">
        <v>1.8493150684931507</v>
      </c>
      <c r="K153" s="30">
        <v>0.3835616438356164</v>
      </c>
      <c r="L153" s="30">
        <v>0.2054794520547945</v>
      </c>
      <c r="M153" s="30">
        <v>0.2191780821917808</v>
      </c>
      <c r="N153" s="30">
        <v>0.2876712328767123</v>
      </c>
      <c r="O153" s="30">
        <v>0.4931506849315068</v>
      </c>
      <c r="P153" s="30">
        <v>0.3424657534246575</v>
      </c>
      <c r="Q153" s="30">
        <v>12.342465753424657</v>
      </c>
      <c r="R153" s="30">
        <v>3.9178082191780823</v>
      </c>
      <c r="S153" s="30">
        <v>37</v>
      </c>
      <c r="T153" s="30">
        <v>1.7534246575342465</v>
      </c>
      <c r="U153" s="30">
        <v>0.3972602739726027</v>
      </c>
      <c r="V153" s="30">
        <v>0.8904109589041096</v>
      </c>
      <c r="W153" s="30">
        <v>0.410958904109589</v>
      </c>
      <c r="X153" s="30" t="str">
        <f t="shared" si="1"/>
        <v>  קריית ארבע</v>
      </c>
    </row>
    <row r="154" spans="1:24" s="8" customFormat="1" ht="21.75" customHeight="1">
      <c r="A154" s="7" t="s">
        <v>170</v>
      </c>
      <c r="B154" s="30">
        <v>100</v>
      </c>
      <c r="C154" s="30">
        <v>48.484848484848484</v>
      </c>
      <c r="D154" s="30">
        <v>48.484848484848484</v>
      </c>
      <c r="E154" s="30">
        <v>3.0303030303030303</v>
      </c>
      <c r="F154" s="30">
        <v>1.6666666666666667</v>
      </c>
      <c r="G154" s="30">
        <v>0.15151515151515152</v>
      </c>
      <c r="H154" s="30">
        <v>1.3333333333333333</v>
      </c>
      <c r="I154" s="30">
        <v>0.30303030303030304</v>
      </c>
      <c r="J154" s="30">
        <v>1.0606060606060606</v>
      </c>
      <c r="K154" s="30">
        <v>0.24242424242424243</v>
      </c>
      <c r="L154" s="30">
        <v>0.5454545454545454</v>
      </c>
      <c r="M154" s="30">
        <v>0.21212121212121213</v>
      </c>
      <c r="N154" s="30">
        <v>0</v>
      </c>
      <c r="O154" s="30">
        <v>0</v>
      </c>
      <c r="P154" s="30">
        <v>0</v>
      </c>
      <c r="Q154" s="30">
        <v>10.969696969696969</v>
      </c>
      <c r="R154" s="30">
        <v>5.484848484848484</v>
      </c>
      <c r="S154" s="30">
        <v>41.54545454545455</v>
      </c>
      <c r="T154" s="30">
        <v>1.3333333333333333</v>
      </c>
      <c r="U154" s="30">
        <v>0.12121212121212122</v>
      </c>
      <c r="V154" s="30">
        <v>0.18181818181818182</v>
      </c>
      <c r="W154" s="30">
        <v>0.3939393939393939</v>
      </c>
      <c r="X154" s="30" t="str">
        <f t="shared" si="1"/>
        <v>  קריית יערים</v>
      </c>
    </row>
    <row r="155" spans="1:24" s="8" customFormat="1" ht="21.75" customHeight="1">
      <c r="A155" s="7" t="s">
        <v>136</v>
      </c>
      <c r="B155" s="30">
        <v>100</v>
      </c>
      <c r="C155" s="30">
        <v>35.38461538461539</v>
      </c>
      <c r="D155" s="30">
        <v>58.46153846153846</v>
      </c>
      <c r="E155" s="30">
        <v>6.153846153846154</v>
      </c>
      <c r="F155" s="30">
        <v>4.2153846153846155</v>
      </c>
      <c r="G155" s="30">
        <v>1.323076923076923</v>
      </c>
      <c r="H155" s="30">
        <v>3.707692307692308</v>
      </c>
      <c r="I155" s="30">
        <v>0.4461538461538462</v>
      </c>
      <c r="J155" s="30">
        <v>1.676923076923077</v>
      </c>
      <c r="K155" s="30">
        <v>0.18461538461538463</v>
      </c>
      <c r="L155" s="30">
        <v>0.36923076923076925</v>
      </c>
      <c r="M155" s="30">
        <v>0.3230769230769231</v>
      </c>
      <c r="N155" s="30">
        <v>0.3384615384615385</v>
      </c>
      <c r="O155" s="30">
        <v>0.9230769230769231</v>
      </c>
      <c r="P155" s="30">
        <v>0.3230769230769231</v>
      </c>
      <c r="Q155" s="30">
        <v>14.061538461538461</v>
      </c>
      <c r="R155" s="30">
        <v>2.830769230769231</v>
      </c>
      <c r="S155" s="30">
        <v>33.95384615384615</v>
      </c>
      <c r="T155" s="30">
        <v>1.5538461538461539</v>
      </c>
      <c r="U155" s="30">
        <v>0.15384615384615385</v>
      </c>
      <c r="V155" s="30">
        <v>0.35384615384615387</v>
      </c>
      <c r="W155" s="30">
        <v>0.7076923076923077</v>
      </c>
      <c r="X155" s="30" t="str">
        <f t="shared" si="1"/>
        <v>  קרני שומרון</v>
      </c>
    </row>
    <row r="156" spans="1:24" s="8" customFormat="1" ht="21.75" customHeight="1">
      <c r="A156" s="7" t="s">
        <v>171</v>
      </c>
      <c r="B156" s="30">
        <v>100</v>
      </c>
      <c r="C156" s="30">
        <v>30.76923076923077</v>
      </c>
      <c r="D156" s="30">
        <v>57.69230769230769</v>
      </c>
      <c r="E156" s="30">
        <v>11.538461538461538</v>
      </c>
      <c r="F156" s="30">
        <v>7.769230769230769</v>
      </c>
      <c r="G156" s="30">
        <v>0.5</v>
      </c>
      <c r="H156" s="30">
        <v>6.153846153846154</v>
      </c>
      <c r="I156" s="30">
        <v>0.8846153846153846</v>
      </c>
      <c r="J156" s="30">
        <v>2.5</v>
      </c>
      <c r="K156" s="30">
        <v>0.34615384615384615</v>
      </c>
      <c r="L156" s="30">
        <v>0.19230769230769232</v>
      </c>
      <c r="M156" s="30">
        <v>0.5384615384615384</v>
      </c>
      <c r="N156" s="30">
        <v>0.4230769230769231</v>
      </c>
      <c r="O156" s="30">
        <v>0.46153846153846156</v>
      </c>
      <c r="P156" s="30">
        <v>0.15384615384615385</v>
      </c>
      <c r="Q156" s="30">
        <v>11.576923076923077</v>
      </c>
      <c r="R156" s="30">
        <v>1.0384615384615385</v>
      </c>
      <c r="S156" s="30">
        <v>24.153846153846153</v>
      </c>
      <c r="T156" s="30">
        <v>1.2692307692307692</v>
      </c>
      <c r="U156" s="37">
        <v>0.34615384615384615</v>
      </c>
      <c r="V156" s="30">
        <v>1.5</v>
      </c>
      <c r="W156" s="30">
        <v>0.9615384615384616</v>
      </c>
      <c r="X156" s="30" t="str">
        <f t="shared" si="1"/>
        <v>  ראש פינה</v>
      </c>
    </row>
    <row r="157" spans="1:24" s="8" customFormat="1" ht="21.75" customHeight="1">
      <c r="A157" s="7" t="s">
        <v>137</v>
      </c>
      <c r="B157" s="30">
        <v>100</v>
      </c>
      <c r="C157" s="30">
        <v>50.561797752808985</v>
      </c>
      <c r="D157" s="30">
        <v>44.943820224719104</v>
      </c>
      <c r="E157" s="30">
        <v>4.49438202247191</v>
      </c>
      <c r="F157" s="30">
        <v>3.943820224719101</v>
      </c>
      <c r="G157" s="30">
        <v>0.5730337078651685</v>
      </c>
      <c r="H157" s="30">
        <v>3.393258426966292</v>
      </c>
      <c r="I157" s="30">
        <v>0.48314606741573035</v>
      </c>
      <c r="J157" s="30">
        <v>1.8651685393258426</v>
      </c>
      <c r="K157" s="30">
        <v>0.21348314606741572</v>
      </c>
      <c r="L157" s="30">
        <v>0.30337078651685395</v>
      </c>
      <c r="M157" s="30">
        <v>0.3146067415730337</v>
      </c>
      <c r="N157" s="30">
        <v>0.14606741573033707</v>
      </c>
      <c r="O157" s="30">
        <v>0.5393258426966292</v>
      </c>
      <c r="P157" s="30">
        <v>0.02247191011235955</v>
      </c>
      <c r="Q157" s="30">
        <v>13.47191011235955</v>
      </c>
      <c r="R157" s="30">
        <v>5.977528089887641</v>
      </c>
      <c r="S157" s="30">
        <v>49.07865168539326</v>
      </c>
      <c r="T157" s="30">
        <v>2.1123595505617976</v>
      </c>
      <c r="U157" s="30">
        <v>0.25842696629213485</v>
      </c>
      <c r="V157" s="30">
        <v>0.8876404494382022</v>
      </c>
      <c r="W157" s="30">
        <v>0.4157303370786517</v>
      </c>
      <c r="X157" s="30" t="str">
        <f t="shared" si="1"/>
        <v>  רכסים</v>
      </c>
    </row>
    <row r="158" spans="1:24" s="8" customFormat="1" ht="21.75" customHeight="1">
      <c r="A158" s="7" t="s">
        <v>280</v>
      </c>
      <c r="B158" s="30">
        <v>0</v>
      </c>
      <c r="C158" s="30">
        <v>0</v>
      </c>
      <c r="D158" s="30">
        <v>0</v>
      </c>
      <c r="E158" s="37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 t="str">
        <f t="shared" si="1"/>
        <v>  רמת אפעל</v>
      </c>
    </row>
    <row r="159" spans="1:24" s="8" customFormat="1" ht="21.75" customHeight="1">
      <c r="A159" s="7" t="s">
        <v>138</v>
      </c>
      <c r="B159" s="30">
        <v>100</v>
      </c>
      <c r="C159" s="30">
        <v>28.571428571428573</v>
      </c>
      <c r="D159" s="30">
        <v>65.07936507936508</v>
      </c>
      <c r="E159" s="30">
        <v>6.349206349206349</v>
      </c>
      <c r="F159" s="30">
        <v>4.761904761904762</v>
      </c>
      <c r="G159" s="30">
        <v>0.23809523809523808</v>
      </c>
      <c r="H159" s="30">
        <v>4</v>
      </c>
      <c r="I159" s="30">
        <v>0.6666666666666666</v>
      </c>
      <c r="J159" s="30">
        <v>1.8571428571428572</v>
      </c>
      <c r="K159" s="30">
        <v>0.2857142857142857</v>
      </c>
      <c r="L159" s="30">
        <v>0.12698412698412698</v>
      </c>
      <c r="M159" s="30">
        <v>0.30158730158730157</v>
      </c>
      <c r="N159" s="30">
        <v>0.6984126984126984</v>
      </c>
      <c r="O159" s="30">
        <v>0.9523809523809523</v>
      </c>
      <c r="P159" s="30">
        <v>0.031746031746031744</v>
      </c>
      <c r="Q159" s="30">
        <v>11.444444444444445</v>
      </c>
      <c r="R159" s="30">
        <v>0.7777777777777778</v>
      </c>
      <c r="S159" s="30">
        <v>22.936507936507937</v>
      </c>
      <c r="T159" s="30">
        <v>1.4761904761904763</v>
      </c>
      <c r="U159" s="30">
        <v>0.09523809523809523</v>
      </c>
      <c r="V159" s="30">
        <v>0.30158730158730157</v>
      </c>
      <c r="W159" s="30">
        <v>1.0158730158730158</v>
      </c>
      <c r="X159" s="30" t="str">
        <f t="shared" si="1"/>
        <v>  רמת ישי</v>
      </c>
    </row>
    <row r="160" spans="1:24" s="8" customFormat="1" ht="21.75" customHeight="1">
      <c r="A160" s="7" t="s">
        <v>172</v>
      </c>
      <c r="B160" s="30">
        <v>100</v>
      </c>
      <c r="C160" s="30">
        <v>43.47826086956522</v>
      </c>
      <c r="D160" s="30">
        <v>56.52173913043478</v>
      </c>
      <c r="E160" s="37">
        <v>0</v>
      </c>
      <c r="F160" s="30">
        <v>1.0869565217391304</v>
      </c>
      <c r="G160" s="30">
        <v>0.43478260869565216</v>
      </c>
      <c r="H160" s="30">
        <v>0.8260869565217391</v>
      </c>
      <c r="I160" s="30">
        <v>0.13043478260869565</v>
      </c>
      <c r="J160" s="30">
        <v>0.782608695652174</v>
      </c>
      <c r="K160" s="37">
        <v>0.08695652173913043</v>
      </c>
      <c r="L160" s="30">
        <v>0.21739130434782608</v>
      </c>
      <c r="M160" s="30">
        <v>0.43478260869565216</v>
      </c>
      <c r="N160" s="30">
        <v>0.043478260869565216</v>
      </c>
      <c r="O160" s="30">
        <v>0</v>
      </c>
      <c r="P160" s="37">
        <v>0.7391304347826086</v>
      </c>
      <c r="Q160" s="30">
        <v>14.08695652173913</v>
      </c>
      <c r="R160" s="30">
        <v>5.260869565217392</v>
      </c>
      <c r="S160" s="30">
        <v>43.69565217391305</v>
      </c>
      <c r="T160" s="30">
        <v>2.6956521739130435</v>
      </c>
      <c r="U160" s="37">
        <v>0.13043478260869565</v>
      </c>
      <c r="V160" s="30">
        <v>0.08695652173913043</v>
      </c>
      <c r="W160" s="30">
        <v>0.30434782608695654</v>
      </c>
      <c r="X160" s="30" t="str">
        <f t="shared" si="1"/>
        <v>  שילה</v>
      </c>
    </row>
    <row r="161" spans="1:24" s="8" customFormat="1" ht="21.75" customHeight="1">
      <c r="A161" s="7" t="s">
        <v>139</v>
      </c>
      <c r="B161" s="30">
        <v>100</v>
      </c>
      <c r="C161" s="30">
        <v>31.57894736842105</v>
      </c>
      <c r="D161" s="30">
        <v>59.64912280701754</v>
      </c>
      <c r="E161" s="30">
        <v>8.771929824561404</v>
      </c>
      <c r="F161" s="30">
        <v>8.894736842105264</v>
      </c>
      <c r="G161" s="30">
        <v>3.43859649122807</v>
      </c>
      <c r="H161" s="30">
        <v>7.947368421052632</v>
      </c>
      <c r="I161" s="30">
        <v>0.8596491228070176</v>
      </c>
      <c r="J161" s="30">
        <v>3.0526315789473686</v>
      </c>
      <c r="K161" s="30">
        <v>0.42105263157894735</v>
      </c>
      <c r="L161" s="30">
        <v>0.24561403508771928</v>
      </c>
      <c r="M161" s="30">
        <v>0.38596491228070173</v>
      </c>
      <c r="N161" s="30">
        <v>0.6842105263157895</v>
      </c>
      <c r="O161" s="30">
        <v>1.263157894736842</v>
      </c>
      <c r="P161" s="30">
        <v>0.19298245614035087</v>
      </c>
      <c r="Q161" s="30">
        <v>15.035087719298245</v>
      </c>
      <c r="R161" s="30">
        <v>1.0526315789473684</v>
      </c>
      <c r="S161" s="30">
        <v>31.19298245614035</v>
      </c>
      <c r="T161" s="30">
        <v>1.5263157894736843</v>
      </c>
      <c r="U161" s="30">
        <v>0.5964912280701754</v>
      </c>
      <c r="V161" s="30">
        <v>1.9649122807017543</v>
      </c>
      <c r="W161" s="30">
        <v>1.280701754385965</v>
      </c>
      <c r="X161" s="30" t="str">
        <f t="shared" si="1"/>
        <v>  שלומי</v>
      </c>
    </row>
    <row r="162" spans="1:24" s="8" customFormat="1" ht="21.75" customHeight="1">
      <c r="A162" s="7" t="s">
        <v>173</v>
      </c>
      <c r="B162" s="30">
        <v>100</v>
      </c>
      <c r="C162" s="30">
        <v>52</v>
      </c>
      <c r="D162" s="30">
        <v>48</v>
      </c>
      <c r="E162" s="30">
        <v>0</v>
      </c>
      <c r="F162" s="30">
        <v>0.8</v>
      </c>
      <c r="G162" s="30">
        <v>0.08</v>
      </c>
      <c r="H162" s="30">
        <v>0.72</v>
      </c>
      <c r="I162" s="30">
        <v>0.04</v>
      </c>
      <c r="J162" s="30">
        <v>0.36</v>
      </c>
      <c r="K162" s="30">
        <v>0</v>
      </c>
      <c r="L162" s="30">
        <v>0.52</v>
      </c>
      <c r="M162" s="30">
        <v>0.12</v>
      </c>
      <c r="N162" s="30">
        <v>0.16</v>
      </c>
      <c r="O162" s="30">
        <v>0.48</v>
      </c>
      <c r="P162" s="30">
        <v>0.04</v>
      </c>
      <c r="Q162" s="30">
        <v>14.72</v>
      </c>
      <c r="R162" s="30">
        <v>1.44</v>
      </c>
      <c r="S162" s="30">
        <v>39.24</v>
      </c>
      <c r="T162" s="30">
        <v>1.88</v>
      </c>
      <c r="U162" s="30">
        <v>0</v>
      </c>
      <c r="V162" s="30">
        <v>0.04</v>
      </c>
      <c r="W162" s="30">
        <v>0.84</v>
      </c>
      <c r="X162" s="30" t="str">
        <f t="shared" si="1"/>
        <v>  שמשית</v>
      </c>
    </row>
    <row r="163" spans="1:24" s="8" customFormat="1" ht="21.75" customHeight="1">
      <c r="A163" s="7" t="s">
        <v>174</v>
      </c>
      <c r="B163" s="30">
        <v>100</v>
      </c>
      <c r="C163" s="30">
        <v>34.146341463414636</v>
      </c>
      <c r="D163" s="30">
        <v>58.53658536585366</v>
      </c>
      <c r="E163" s="30">
        <v>7.317073170731708</v>
      </c>
      <c r="F163" s="30">
        <v>5.390243902439025</v>
      </c>
      <c r="G163" s="30">
        <v>0.1951219512195122</v>
      </c>
      <c r="H163" s="30">
        <v>4.682926829268292</v>
      </c>
      <c r="I163" s="30">
        <v>0.4146341463414634</v>
      </c>
      <c r="J163" s="30">
        <v>0.8292682926829268</v>
      </c>
      <c r="K163" s="30">
        <v>0.07317073170731707</v>
      </c>
      <c r="L163" s="30">
        <v>0.12195121951219512</v>
      </c>
      <c r="M163" s="30">
        <v>0.14634146341463414</v>
      </c>
      <c r="N163" s="30">
        <v>0.4146341463414634</v>
      </c>
      <c r="O163" s="30">
        <v>0.8780487804878049</v>
      </c>
      <c r="P163" s="30">
        <v>0.07317073170731707</v>
      </c>
      <c r="Q163" s="30">
        <v>13.097560975609756</v>
      </c>
      <c r="R163" s="30">
        <v>1.4390243902439024</v>
      </c>
      <c r="S163" s="30">
        <v>29.365853658536587</v>
      </c>
      <c r="T163" s="30">
        <v>1.4390243902439024</v>
      </c>
      <c r="U163" s="30">
        <v>0.17073170731707318</v>
      </c>
      <c r="V163" s="30">
        <v>0.04878048780487805</v>
      </c>
      <c r="W163" s="30">
        <v>0.9512195121951219</v>
      </c>
      <c r="X163" s="30" t="str">
        <f t="shared" si="1"/>
        <v>  שערי תקווה</v>
      </c>
    </row>
    <row r="164" spans="1:24" s="8" customFormat="1" ht="21.75" customHeight="1">
      <c r="A164" s="7" t="s">
        <v>114</v>
      </c>
      <c r="B164" s="30">
        <v>100</v>
      </c>
      <c r="C164" s="30">
        <v>37.735849056603776</v>
      </c>
      <c r="D164" s="30">
        <v>56.60377358490566</v>
      </c>
      <c r="E164" s="30">
        <v>5.660377358490566</v>
      </c>
      <c r="F164" s="30">
        <v>5.622641509433962</v>
      </c>
      <c r="G164" s="30">
        <v>0.4811320754716981</v>
      </c>
      <c r="H164" s="30">
        <v>4.933962264150943</v>
      </c>
      <c r="I164" s="30">
        <v>1.2169811320754718</v>
      </c>
      <c r="J164" s="30">
        <v>1.8962264150943395</v>
      </c>
      <c r="K164" s="30">
        <v>0.19811320754716982</v>
      </c>
      <c r="L164" s="30">
        <v>0.32075471698113206</v>
      </c>
      <c r="M164" s="30">
        <v>0.33962264150943394</v>
      </c>
      <c r="N164" s="30">
        <v>0.49056603773584906</v>
      </c>
      <c r="O164" s="30">
        <v>0.7924528301886793</v>
      </c>
      <c r="P164" s="30">
        <v>0.05660377358490566</v>
      </c>
      <c r="Q164" s="30">
        <v>13.471698113207546</v>
      </c>
      <c r="R164" s="30">
        <v>0.9811320754716981</v>
      </c>
      <c r="S164" s="30">
        <v>29.80188679245283</v>
      </c>
      <c r="T164" s="30">
        <v>1.2075471698113207</v>
      </c>
      <c r="U164" s="30">
        <v>0.1792452830188679</v>
      </c>
      <c r="V164" s="30">
        <v>0.3867924528301887</v>
      </c>
      <c r="W164" s="30">
        <v>1.0471698113207548</v>
      </c>
      <c r="X164" s="30" t="str">
        <f t="shared" si="1"/>
        <v>  תל מונד</v>
      </c>
    </row>
    <row r="165" spans="1:24" s="6" customFormat="1" ht="21.75" customHeight="1">
      <c r="A165" s="10" t="s">
        <v>281</v>
      </c>
      <c r="B165" s="27">
        <v>100</v>
      </c>
      <c r="C165" s="27">
        <v>44.58529874213836</v>
      </c>
      <c r="D165" s="27">
        <v>50.815644654088054</v>
      </c>
      <c r="E165" s="27">
        <v>4.599056603773585</v>
      </c>
      <c r="F165" s="27">
        <v>4.1865172955974845</v>
      </c>
      <c r="G165" s="27">
        <v>1.2721108490566038</v>
      </c>
      <c r="H165" s="27">
        <v>2.7272995283018866</v>
      </c>
      <c r="I165" s="27">
        <v>0.7904874213836478</v>
      </c>
      <c r="J165" s="27">
        <v>2.6848466981132075</v>
      </c>
      <c r="K165" s="27">
        <v>0.38728380503144655</v>
      </c>
      <c r="L165" s="27">
        <v>0.4922366352201258</v>
      </c>
      <c r="M165" s="27">
        <v>0.38089622641509435</v>
      </c>
      <c r="N165" s="27">
        <v>0.4464426100628931</v>
      </c>
      <c r="O165" s="27">
        <v>1.1827830188679245</v>
      </c>
      <c r="P165" s="27">
        <v>0.023486635220125788</v>
      </c>
      <c r="Q165" s="27">
        <v>15.306603773584905</v>
      </c>
      <c r="R165" s="27">
        <v>4.43936713836478</v>
      </c>
      <c r="S165" s="27">
        <v>43.396521226415096</v>
      </c>
      <c r="T165" s="27">
        <v>0.6653891509433962</v>
      </c>
      <c r="U165" s="27">
        <v>0.17904874213836477</v>
      </c>
      <c r="V165" s="27">
        <v>3.0134630503144653</v>
      </c>
      <c r="W165" s="27">
        <v>0.5220125786163522</v>
      </c>
      <c r="X165" s="27" t="str">
        <f t="shared" si="1"/>
        <v>יישובים עירוניים לא יהודיים סך הכול</v>
      </c>
    </row>
    <row r="166" spans="1:24" s="6" customFormat="1" ht="21.75" customHeight="1">
      <c r="A166" s="39" t="s">
        <v>27</v>
      </c>
      <c r="B166" s="27">
        <v>100</v>
      </c>
      <c r="C166" s="27">
        <v>40.723981900452486</v>
      </c>
      <c r="D166" s="27">
        <v>52.18702865761689</v>
      </c>
      <c r="E166" s="27">
        <v>7.088989441930618</v>
      </c>
      <c r="F166" s="27">
        <v>7.024132730015083</v>
      </c>
      <c r="G166" s="27">
        <v>2.197586726998492</v>
      </c>
      <c r="H166" s="27">
        <v>4.615384615384615</v>
      </c>
      <c r="I166" s="27">
        <v>1.1312217194570136</v>
      </c>
      <c r="J166" s="27">
        <v>3.6711915535444946</v>
      </c>
      <c r="K166" s="27">
        <v>0.4751131221719457</v>
      </c>
      <c r="L166" s="27">
        <v>0.4072398190045249</v>
      </c>
      <c r="M166" s="27">
        <v>0.444947209653092</v>
      </c>
      <c r="N166" s="27">
        <v>0.7481146304675717</v>
      </c>
      <c r="O166" s="27">
        <v>1.9004524886877827</v>
      </c>
      <c r="P166" s="27">
        <v>0.030165912518853696</v>
      </c>
      <c r="Q166" s="27">
        <v>16.4841628959276</v>
      </c>
      <c r="R166" s="27">
        <v>3.71342383107089</v>
      </c>
      <c r="S166" s="27">
        <v>42.256410256410255</v>
      </c>
      <c r="T166" s="27">
        <v>0.6546003016591252</v>
      </c>
      <c r="U166" s="27">
        <v>0.19909502262443438</v>
      </c>
      <c r="V166" s="27">
        <v>2.2518853695324283</v>
      </c>
      <c r="W166" s="27">
        <v>0.6334841628959276</v>
      </c>
      <c r="X166" s="33" t="str">
        <f t="shared" si="1"/>
        <v>50,000 - 99,999</v>
      </c>
    </row>
    <row r="167" spans="1:24" s="8" customFormat="1" ht="21.75" customHeight="1">
      <c r="A167" s="35" t="s">
        <v>175</v>
      </c>
      <c r="B167" s="30">
        <v>100</v>
      </c>
      <c r="C167" s="30">
        <v>40.723981900452486</v>
      </c>
      <c r="D167" s="30">
        <v>52.18702865761689</v>
      </c>
      <c r="E167" s="30">
        <v>7.088989441930618</v>
      </c>
      <c r="F167" s="30">
        <v>7.024132730015083</v>
      </c>
      <c r="G167" s="30">
        <v>2.197586726998492</v>
      </c>
      <c r="H167" s="30">
        <v>4.615384615384615</v>
      </c>
      <c r="I167" s="30">
        <v>1.1312217194570136</v>
      </c>
      <c r="J167" s="30">
        <v>3.6711915535444946</v>
      </c>
      <c r="K167" s="30">
        <v>0.4751131221719457</v>
      </c>
      <c r="L167" s="30">
        <v>0.4072398190045249</v>
      </c>
      <c r="M167" s="30">
        <v>0.444947209653092</v>
      </c>
      <c r="N167" s="30">
        <v>0.7481146304675717</v>
      </c>
      <c r="O167" s="30">
        <v>1.9004524886877827</v>
      </c>
      <c r="P167" s="30">
        <v>0.030165912518853696</v>
      </c>
      <c r="Q167" s="30">
        <v>16.4841628959276</v>
      </c>
      <c r="R167" s="30">
        <v>3.71342383107089</v>
      </c>
      <c r="S167" s="30">
        <v>42.256410256410255</v>
      </c>
      <c r="T167" s="30">
        <v>0.6546003016591252</v>
      </c>
      <c r="U167" s="30">
        <v>0.19909502262443438</v>
      </c>
      <c r="V167" s="30">
        <v>2.2518853695324283</v>
      </c>
      <c r="W167" s="30">
        <v>0.6334841628959276</v>
      </c>
      <c r="X167" s="30" t="str">
        <f t="shared" si="1"/>
        <v>  נצרת</v>
      </c>
    </row>
    <row r="168" spans="1:24" s="6" customFormat="1" ht="21.75" customHeight="1">
      <c r="A168" s="39" t="s">
        <v>28</v>
      </c>
      <c r="B168" s="27">
        <v>100</v>
      </c>
      <c r="C168" s="27">
        <v>45.00290528762348</v>
      </c>
      <c r="D168" s="27">
        <v>50.493898895990704</v>
      </c>
      <c r="E168" s="27">
        <v>4.503195816385822</v>
      </c>
      <c r="F168" s="27">
        <v>4.244044160371876</v>
      </c>
      <c r="G168" s="27">
        <v>1.2745496804183614</v>
      </c>
      <c r="H168" s="27">
        <v>2.717606042998257</v>
      </c>
      <c r="I168" s="27">
        <v>0.8114468332364904</v>
      </c>
      <c r="J168" s="27">
        <v>2.6812899477048227</v>
      </c>
      <c r="K168" s="27">
        <v>0.3994770482277745</v>
      </c>
      <c r="L168" s="27">
        <v>0.47937245787332944</v>
      </c>
      <c r="M168" s="27">
        <v>0.3692620569436374</v>
      </c>
      <c r="N168" s="27">
        <v>0.43550261475886115</v>
      </c>
      <c r="O168" s="27">
        <v>1.1783846600813481</v>
      </c>
      <c r="P168" s="27">
        <v>0.02062754212667054</v>
      </c>
      <c r="Q168" s="27">
        <v>15.820162696106914</v>
      </c>
      <c r="R168" s="27">
        <v>4.465717606042999</v>
      </c>
      <c r="S168" s="27">
        <v>44.57989540964555</v>
      </c>
      <c r="T168" s="27">
        <v>0.6760604299825683</v>
      </c>
      <c r="U168" s="27">
        <v>0.20017431725740847</v>
      </c>
      <c r="V168" s="27">
        <v>3.2248692620569437</v>
      </c>
      <c r="W168" s="27">
        <v>0.5241138872748402</v>
      </c>
      <c r="X168" s="33" t="str">
        <f t="shared" si="1"/>
        <v>20,000 - 49,999</v>
      </c>
    </row>
    <row r="169" spans="1:24" s="8" customFormat="1" ht="21.75" customHeight="1">
      <c r="A169" s="35" t="s">
        <v>177</v>
      </c>
      <c r="B169" s="30">
        <v>100</v>
      </c>
      <c r="C169" s="30">
        <v>47.19101123595506</v>
      </c>
      <c r="D169" s="30">
        <v>48.98876404494382</v>
      </c>
      <c r="E169" s="30">
        <v>3.8202247191011236</v>
      </c>
      <c r="F169" s="30">
        <v>3.4359550561797754</v>
      </c>
      <c r="G169" s="30">
        <v>0.8674157303370786</v>
      </c>
      <c r="H169" s="30">
        <v>2.0921348314606742</v>
      </c>
      <c r="I169" s="30">
        <v>0.7123595505617978</v>
      </c>
      <c r="J169" s="30">
        <v>2.844943820224719</v>
      </c>
      <c r="K169" s="30">
        <v>0.37303370786516854</v>
      </c>
      <c r="L169" s="30">
        <v>0.5573033707865168</v>
      </c>
      <c r="M169" s="30">
        <v>0.451685393258427</v>
      </c>
      <c r="N169" s="30">
        <v>0.3887640449438202</v>
      </c>
      <c r="O169" s="30">
        <v>1.1056179775280899</v>
      </c>
      <c r="P169" s="30">
        <v>0.01348314606741573</v>
      </c>
      <c r="Q169" s="30">
        <v>16.21573033707865</v>
      </c>
      <c r="R169" s="30">
        <v>5.18876404494382</v>
      </c>
      <c r="S169" s="30">
        <v>46.67191011235955</v>
      </c>
      <c r="T169" s="30">
        <v>0.5415730337078651</v>
      </c>
      <c r="U169" s="30">
        <v>0.2247191011235955</v>
      </c>
      <c r="V169" s="30">
        <v>4.287640449438202</v>
      </c>
      <c r="W169" s="30">
        <v>0.647191011235955</v>
      </c>
      <c r="X169" s="30" t="str">
        <f aca="true" t="shared" si="2" ref="X169:X232">+A169</f>
        <v>  אום אל-פחם</v>
      </c>
    </row>
    <row r="170" spans="1:24" s="8" customFormat="1" ht="21.75" customHeight="1">
      <c r="A170" s="35" t="s">
        <v>282</v>
      </c>
      <c r="B170" s="30">
        <v>100</v>
      </c>
      <c r="C170" s="30">
        <v>43.674698795180724</v>
      </c>
      <c r="D170" s="30">
        <v>51.506024096385545</v>
      </c>
      <c r="E170" s="30">
        <v>4.819277108433735</v>
      </c>
      <c r="F170" s="30">
        <v>4.400602409638554</v>
      </c>
      <c r="G170" s="30">
        <v>0.7349397590361446</v>
      </c>
      <c r="H170" s="30">
        <v>2.7590361445783134</v>
      </c>
      <c r="I170" s="30">
        <v>0.9337349397590361</v>
      </c>
      <c r="J170" s="30">
        <v>2.5271084337349397</v>
      </c>
      <c r="K170" s="30">
        <v>0.35240963855421686</v>
      </c>
      <c r="L170" s="30">
        <v>0.39156626506024095</v>
      </c>
      <c r="M170" s="30">
        <v>0.37650602409638556</v>
      </c>
      <c r="N170" s="30">
        <v>0.5271084337349398</v>
      </c>
      <c r="O170" s="30">
        <v>1.5180722891566265</v>
      </c>
      <c r="P170" s="30">
        <v>0.03614457831325301</v>
      </c>
      <c r="Q170" s="30">
        <v>15.620481927710843</v>
      </c>
      <c r="R170" s="30">
        <v>4.346385542168675</v>
      </c>
      <c r="S170" s="30">
        <v>42.75903614457831</v>
      </c>
      <c r="T170" s="30">
        <v>0.9849397590361446</v>
      </c>
      <c r="U170" s="30">
        <v>0.2560240963855422</v>
      </c>
      <c r="V170" s="30">
        <v>0.7981927710843374</v>
      </c>
      <c r="W170" s="30">
        <v>0.5240963855421686</v>
      </c>
      <c r="X170" s="30" t="str">
        <f t="shared" si="2"/>
        <v>  באקה-ג'ת</v>
      </c>
    </row>
    <row r="171" spans="1:24" s="8" customFormat="1" ht="21.75" customHeight="1">
      <c r="A171" s="7" t="s">
        <v>283</v>
      </c>
      <c r="B171" s="30">
        <v>100</v>
      </c>
      <c r="C171" s="30">
        <v>33.59683794466403</v>
      </c>
      <c r="D171" s="30">
        <v>59.683794466403164</v>
      </c>
      <c r="E171" s="30">
        <v>6.719367588932807</v>
      </c>
      <c r="F171" s="30">
        <v>5.849802371541502</v>
      </c>
      <c r="G171" s="30">
        <v>1.4387351778656126</v>
      </c>
      <c r="H171" s="30">
        <v>3.9367588932806323</v>
      </c>
      <c r="I171" s="30">
        <v>1.1304347826086956</v>
      </c>
      <c r="J171" s="30">
        <v>3.241106719367589</v>
      </c>
      <c r="K171" s="30">
        <v>0.48616600790513836</v>
      </c>
      <c r="L171" s="30">
        <v>0.36363636363636365</v>
      </c>
      <c r="M171" s="30">
        <v>0.4308300395256917</v>
      </c>
      <c r="N171" s="30">
        <v>0.6205533596837944</v>
      </c>
      <c r="O171" s="30">
        <v>1.565217391304348</v>
      </c>
      <c r="P171" s="30">
        <v>0.011857707509881422</v>
      </c>
      <c r="Q171" s="30">
        <v>16.08300395256917</v>
      </c>
      <c r="R171" s="30">
        <v>1.316205533596838</v>
      </c>
      <c r="S171" s="30">
        <v>33.44268774703557</v>
      </c>
      <c r="T171" s="30">
        <v>0.8656126482213439</v>
      </c>
      <c r="U171" s="30">
        <v>0.16205533596837945</v>
      </c>
      <c r="V171" s="30">
        <v>1.3478260869565217</v>
      </c>
      <c r="W171" s="30">
        <v>0.6996047430830039</v>
      </c>
      <c r="X171" s="30" t="str">
        <f t="shared" si="2"/>
        <v>  דאלית אל כרמל</v>
      </c>
    </row>
    <row r="172" spans="1:24" s="8" customFormat="1" ht="21.75" customHeight="1">
      <c r="A172" s="7" t="s">
        <v>178</v>
      </c>
      <c r="B172" s="30">
        <v>100</v>
      </c>
      <c r="C172" s="30">
        <v>43.943661971830984</v>
      </c>
      <c r="D172" s="30">
        <v>50.985915492957744</v>
      </c>
      <c r="E172" s="30">
        <v>5.070422535211268</v>
      </c>
      <c r="F172" s="30">
        <v>4.985915492957746</v>
      </c>
      <c r="G172" s="30">
        <v>1.2788732394366198</v>
      </c>
      <c r="H172" s="30">
        <v>3.4591549295774646</v>
      </c>
      <c r="I172" s="30">
        <v>1.2253521126760563</v>
      </c>
      <c r="J172" s="30">
        <v>3.0225352112676056</v>
      </c>
      <c r="K172" s="30">
        <v>0.5211267605633803</v>
      </c>
      <c r="L172" s="30">
        <v>0.48450704225352115</v>
      </c>
      <c r="M172" s="30">
        <v>0.3323943661971831</v>
      </c>
      <c r="N172" s="30">
        <v>0.4591549295774648</v>
      </c>
      <c r="O172" s="30">
        <v>1.0816901408450703</v>
      </c>
      <c r="P172" s="30">
        <v>0.011267605633802818</v>
      </c>
      <c r="Q172" s="30">
        <v>15.994366197183098</v>
      </c>
      <c r="R172" s="30">
        <v>4.174647887323943</v>
      </c>
      <c r="S172" s="30">
        <v>43.267605633802816</v>
      </c>
      <c r="T172" s="30">
        <v>0.7577464788732394</v>
      </c>
      <c r="U172" s="30">
        <v>0.23380281690140844</v>
      </c>
      <c r="V172" s="30">
        <v>3.515492957746479</v>
      </c>
      <c r="W172" s="30">
        <v>0.5633802816901409</v>
      </c>
      <c r="X172" s="30" t="str">
        <f t="shared" si="2"/>
        <v>  טייבה</v>
      </c>
    </row>
    <row r="173" spans="1:24" s="8" customFormat="1" ht="21.75" customHeight="1">
      <c r="A173" s="7" t="s">
        <v>179</v>
      </c>
      <c r="B173" s="30">
        <v>100</v>
      </c>
      <c r="C173" s="30">
        <v>40.45454545454545</v>
      </c>
      <c r="D173" s="30">
        <v>53.63636363636363</v>
      </c>
      <c r="E173" s="30">
        <v>5.909090909090909</v>
      </c>
      <c r="F173" s="30">
        <v>5.45</v>
      </c>
      <c r="G173" s="30">
        <v>1.85</v>
      </c>
      <c r="H173" s="30">
        <v>3.540909090909091</v>
      </c>
      <c r="I173" s="30">
        <v>1.1272727272727272</v>
      </c>
      <c r="J173" s="30">
        <v>3.4909090909090907</v>
      </c>
      <c r="K173" s="30">
        <v>0.6454545454545455</v>
      </c>
      <c r="L173" s="30">
        <v>0.3181818181818182</v>
      </c>
      <c r="M173" s="30">
        <v>0.33636363636363636</v>
      </c>
      <c r="N173" s="30">
        <v>0.35</v>
      </c>
      <c r="O173" s="30">
        <v>1.1454545454545455</v>
      </c>
      <c r="P173" s="30">
        <v>0.022727272727272728</v>
      </c>
      <c r="Q173" s="30">
        <v>15.668181818181818</v>
      </c>
      <c r="R173" s="30">
        <v>3.0136363636363637</v>
      </c>
      <c r="S173" s="30">
        <v>39.05909090909091</v>
      </c>
      <c r="T173" s="30">
        <v>0.6318181818181818</v>
      </c>
      <c r="U173" s="30">
        <v>0.37727272727272726</v>
      </c>
      <c r="V173" s="30">
        <v>0.6454545454545455</v>
      </c>
      <c r="W173" s="30">
        <v>0.18636363636363637</v>
      </c>
      <c r="X173" s="30" t="str">
        <f t="shared" si="2"/>
        <v>  טירה</v>
      </c>
    </row>
    <row r="174" spans="1:24" s="8" customFormat="1" ht="21.75" customHeight="1">
      <c r="A174" s="7" t="s">
        <v>180</v>
      </c>
      <c r="B174" s="30">
        <v>100</v>
      </c>
      <c r="C174" s="30">
        <v>43.369175627240146</v>
      </c>
      <c r="D174" s="30">
        <v>52.32974910394265</v>
      </c>
      <c r="E174" s="30">
        <v>4.301075268817204</v>
      </c>
      <c r="F174" s="30">
        <v>4.247311827956989</v>
      </c>
      <c r="G174" s="30">
        <v>1.4802867383512546</v>
      </c>
      <c r="H174" s="30">
        <v>2.5232974910394264</v>
      </c>
      <c r="I174" s="30">
        <v>0.6487455197132617</v>
      </c>
      <c r="J174" s="30">
        <v>2.96415770609319</v>
      </c>
      <c r="K174" s="30">
        <v>0.4050179211469534</v>
      </c>
      <c r="L174" s="30">
        <v>0.4014336917562724</v>
      </c>
      <c r="M174" s="30">
        <v>0.3763440860215054</v>
      </c>
      <c r="N174" s="30">
        <v>0.4014336917562724</v>
      </c>
      <c r="O174" s="30">
        <v>0.946236559139785</v>
      </c>
      <c r="P174" s="30">
        <v>0.0035842293906810036</v>
      </c>
      <c r="Q174" s="30">
        <v>16.483870967741936</v>
      </c>
      <c r="R174" s="30">
        <v>3.6344086021505375</v>
      </c>
      <c r="S174" s="30">
        <v>42.236559139784944</v>
      </c>
      <c r="T174" s="30">
        <v>0.6021505376344086</v>
      </c>
      <c r="U174" s="30">
        <v>0.16487455197132617</v>
      </c>
      <c r="V174" s="30">
        <v>4.369175627240144</v>
      </c>
      <c r="W174" s="30">
        <v>0.6881720430107527</v>
      </c>
      <c r="X174" s="30" t="str">
        <f t="shared" si="2"/>
        <v>  טמרה</v>
      </c>
    </row>
    <row r="175" spans="1:24" s="8" customFormat="1" ht="21.75" customHeight="1">
      <c r="A175" s="7" t="s">
        <v>201</v>
      </c>
      <c r="B175" s="30">
        <v>100</v>
      </c>
      <c r="C175" s="30">
        <v>44.26229508196721</v>
      </c>
      <c r="D175" s="30">
        <v>51.47540983606557</v>
      </c>
      <c r="E175" s="30">
        <v>4.262295081967213</v>
      </c>
      <c r="F175" s="30">
        <v>3.878688524590164</v>
      </c>
      <c r="G175" s="30">
        <v>0.9311475409836065</v>
      </c>
      <c r="H175" s="30">
        <v>2.5344262295081967</v>
      </c>
      <c r="I175" s="30">
        <v>0.7049180327868853</v>
      </c>
      <c r="J175" s="30">
        <v>2.462295081967213</v>
      </c>
      <c r="K175" s="30">
        <v>0.34098360655737703</v>
      </c>
      <c r="L175" s="30">
        <v>0.5016393442622951</v>
      </c>
      <c r="M175" s="30">
        <v>0.3442622950819672</v>
      </c>
      <c r="N175" s="30">
        <v>0.4557377049180328</v>
      </c>
      <c r="O175" s="30">
        <v>1.4163934426229507</v>
      </c>
      <c r="P175" s="30">
        <v>0.06885245901639345</v>
      </c>
      <c r="Q175" s="30">
        <v>15.4</v>
      </c>
      <c r="R175" s="30">
        <v>4.593442622950819</v>
      </c>
      <c r="S175" s="30">
        <v>43.34098360655738</v>
      </c>
      <c r="T175" s="30">
        <v>0.5540983606557377</v>
      </c>
      <c r="U175" s="30">
        <v>0.1180327868852459</v>
      </c>
      <c r="V175" s="30">
        <v>2.6590163934426227</v>
      </c>
      <c r="W175" s="30">
        <v>0.5639344262295082</v>
      </c>
      <c r="X175" s="30" t="str">
        <f t="shared" si="2"/>
        <v>  מג'ד אל-כרום</v>
      </c>
    </row>
    <row r="176" spans="1:24" s="8" customFormat="1" ht="21.75" customHeight="1">
      <c r="A176" s="7" t="s">
        <v>181</v>
      </c>
      <c r="B176" s="30">
        <v>100</v>
      </c>
      <c r="C176" s="30">
        <v>42.35294117647059</v>
      </c>
      <c r="D176" s="30">
        <v>53.333333333333336</v>
      </c>
      <c r="E176" s="30">
        <v>4.313725490196078</v>
      </c>
      <c r="F176" s="30">
        <v>4.0627450980392155</v>
      </c>
      <c r="G176" s="30">
        <v>1.4901960784313726</v>
      </c>
      <c r="H176" s="30">
        <v>2.627450980392157</v>
      </c>
      <c r="I176" s="30">
        <v>0.8</v>
      </c>
      <c r="J176" s="30">
        <v>2.458823529411765</v>
      </c>
      <c r="K176" s="30">
        <v>0.37254901960784315</v>
      </c>
      <c r="L176" s="30">
        <v>0.4745098039215686</v>
      </c>
      <c r="M176" s="30">
        <v>0.3568627450980392</v>
      </c>
      <c r="N176" s="30">
        <v>0.48627450980392156</v>
      </c>
      <c r="O176" s="30">
        <v>1.3176470588235294</v>
      </c>
      <c r="P176" s="30">
        <v>0.00392156862745098</v>
      </c>
      <c r="Q176" s="30">
        <v>16.647058823529413</v>
      </c>
      <c r="R176" s="30">
        <v>3.6823529411764704</v>
      </c>
      <c r="S176" s="30">
        <v>43.13725490196079</v>
      </c>
      <c r="T176" s="30">
        <v>0.796078431372549</v>
      </c>
      <c r="U176" s="30">
        <v>0.12549019607843137</v>
      </c>
      <c r="V176" s="30">
        <v>4.466666666666667</v>
      </c>
      <c r="W176" s="30">
        <v>0.4588235294117647</v>
      </c>
      <c r="X176" s="30" t="str">
        <f t="shared" si="2"/>
        <v>  סח'נין</v>
      </c>
    </row>
    <row r="177" spans="1:24" s="8" customFormat="1" ht="21.75" customHeight="1">
      <c r="A177" s="7" t="s">
        <v>182</v>
      </c>
      <c r="B177" s="30">
        <v>100</v>
      </c>
      <c r="C177" s="30">
        <v>45.97156398104266</v>
      </c>
      <c r="D177" s="30">
        <v>50.23696682464455</v>
      </c>
      <c r="E177" s="30">
        <v>3.7914691943127963</v>
      </c>
      <c r="F177" s="30">
        <v>3.7298578199052135</v>
      </c>
      <c r="G177" s="30">
        <v>1.1848341232227488</v>
      </c>
      <c r="H177" s="30">
        <v>2.3838862559241707</v>
      </c>
      <c r="I177" s="30">
        <v>0.7819905213270142</v>
      </c>
      <c r="J177" s="30">
        <v>2.6066350710900474</v>
      </c>
      <c r="K177" s="30">
        <v>0.41232227488151657</v>
      </c>
      <c r="L177" s="30">
        <v>0.47393364928909953</v>
      </c>
      <c r="M177" s="30">
        <v>0.35071090047393366</v>
      </c>
      <c r="N177" s="30">
        <v>0.32701421800947866</v>
      </c>
      <c r="O177" s="30">
        <v>1.1374407582938388</v>
      </c>
      <c r="P177" s="30">
        <v>0.018957345971563982</v>
      </c>
      <c r="Q177" s="30">
        <v>15.592417061611375</v>
      </c>
      <c r="R177" s="30">
        <v>5.023696682464455</v>
      </c>
      <c r="S177" s="30">
        <v>45.37440758293839</v>
      </c>
      <c r="T177" s="30">
        <v>0.6777251184834123</v>
      </c>
      <c r="U177" s="30">
        <v>0.16587677725118483</v>
      </c>
      <c r="V177" s="30">
        <v>3.7535545023696684</v>
      </c>
      <c r="W177" s="30">
        <v>0.4075829383886256</v>
      </c>
      <c r="X177" s="30" t="str">
        <f t="shared" si="2"/>
        <v>  עראבה</v>
      </c>
    </row>
    <row r="178" spans="1:24" s="8" customFormat="1" ht="21.75" customHeight="1">
      <c r="A178" s="7" t="s">
        <v>176</v>
      </c>
      <c r="B178" s="30">
        <v>100</v>
      </c>
      <c r="C178" s="30">
        <v>59.90888382687927</v>
      </c>
      <c r="D178" s="30">
        <v>38.041002277904326</v>
      </c>
      <c r="E178" s="30">
        <v>2.050113895216401</v>
      </c>
      <c r="F178" s="30">
        <v>2.580865603644647</v>
      </c>
      <c r="G178" s="30">
        <v>1.5125284738041003</v>
      </c>
      <c r="H178" s="30">
        <v>1.510250569476082</v>
      </c>
      <c r="I178" s="30">
        <v>0.428246013667426</v>
      </c>
      <c r="J178" s="30">
        <v>1.7220956719817768</v>
      </c>
      <c r="K178" s="30">
        <v>0.28018223234624146</v>
      </c>
      <c r="L178" s="30">
        <v>0.7038724373576309</v>
      </c>
      <c r="M178" s="30">
        <v>0.3416856492027335</v>
      </c>
      <c r="N178" s="30">
        <v>0.25740318906605925</v>
      </c>
      <c r="O178" s="30">
        <v>0.7107061503416856</v>
      </c>
      <c r="P178" s="30">
        <v>0.01366742596810934</v>
      </c>
      <c r="Q178" s="30">
        <v>14.806378132118452</v>
      </c>
      <c r="R178" s="30">
        <v>8.120728929384965</v>
      </c>
      <c r="S178" s="30">
        <v>60.075170842824605</v>
      </c>
      <c r="T178" s="30">
        <v>0.5444191343963554</v>
      </c>
      <c r="U178" s="30">
        <v>0.2072892938496583</v>
      </c>
      <c r="V178" s="30">
        <v>4.20501138952164</v>
      </c>
      <c r="W178" s="30">
        <v>0.2072892938496583</v>
      </c>
      <c r="X178" s="30" t="str">
        <f t="shared" si="2"/>
        <v>  רהט</v>
      </c>
    </row>
    <row r="179" spans="1:24" s="8" customFormat="1" ht="21.75" customHeight="1">
      <c r="A179" s="7" t="s">
        <v>184</v>
      </c>
      <c r="B179" s="30">
        <v>100</v>
      </c>
      <c r="C179" s="30">
        <v>40.401146131805156</v>
      </c>
      <c r="D179" s="30">
        <v>53.86819484240688</v>
      </c>
      <c r="E179" s="30">
        <v>5.730659025787966</v>
      </c>
      <c r="F179" s="30">
        <v>5.286532951289399</v>
      </c>
      <c r="G179" s="30">
        <v>1.5501432664756447</v>
      </c>
      <c r="H179" s="30">
        <v>3.4126074498567336</v>
      </c>
      <c r="I179" s="30">
        <v>0.6991404011461319</v>
      </c>
      <c r="J179" s="30">
        <v>2.7277936962750715</v>
      </c>
      <c r="K179" s="30">
        <v>0.3438395415472779</v>
      </c>
      <c r="L179" s="30">
        <v>0.40974212034383956</v>
      </c>
      <c r="M179" s="30">
        <v>0.34097421203438394</v>
      </c>
      <c r="N179" s="30">
        <v>0.5644699140401146</v>
      </c>
      <c r="O179" s="30">
        <v>1.2722063037249283</v>
      </c>
      <c r="P179" s="30">
        <v>0.022922636103151862</v>
      </c>
      <c r="Q179" s="30">
        <v>15.833810888252149</v>
      </c>
      <c r="R179" s="30">
        <v>3.329512893982808</v>
      </c>
      <c r="S179" s="30">
        <v>40.44412607449857</v>
      </c>
      <c r="T179" s="30">
        <v>0.6017191977077364</v>
      </c>
      <c r="U179" s="30">
        <v>0.16332378223495703</v>
      </c>
      <c r="V179" s="30">
        <v>3.979942693409742</v>
      </c>
      <c r="W179" s="30">
        <v>0.7621776504297995</v>
      </c>
      <c r="X179" s="30" t="str">
        <f t="shared" si="2"/>
        <v>  שפרעם</v>
      </c>
    </row>
    <row r="180" spans="1:24" s="6" customFormat="1" ht="21.75" customHeight="1">
      <c r="A180" s="34" t="s">
        <v>29</v>
      </c>
      <c r="B180" s="27">
        <v>100</v>
      </c>
      <c r="C180" s="27">
        <v>45.71830985915493</v>
      </c>
      <c r="D180" s="27">
        <v>50.25352112676056</v>
      </c>
      <c r="E180" s="27">
        <v>4.028169014084507</v>
      </c>
      <c r="F180" s="27">
        <v>3.506760563380282</v>
      </c>
      <c r="G180" s="27">
        <v>1.0749295774647887</v>
      </c>
      <c r="H180" s="27">
        <v>2.2264788732394365</v>
      </c>
      <c r="I180" s="27">
        <v>0.6653521126760563</v>
      </c>
      <c r="J180" s="27">
        <v>2.5225352112676056</v>
      </c>
      <c r="K180" s="27">
        <v>0.33887323943661973</v>
      </c>
      <c r="L180" s="27">
        <v>0.5146478873239436</v>
      </c>
      <c r="M180" s="27">
        <v>0.3684507042253521</v>
      </c>
      <c r="N180" s="27">
        <v>0.4030985915492958</v>
      </c>
      <c r="O180" s="27">
        <v>1.1188732394366196</v>
      </c>
      <c r="P180" s="27">
        <v>0.01915492957746479</v>
      </c>
      <c r="Q180" s="27">
        <v>14.751267605633803</v>
      </c>
      <c r="R180" s="27">
        <v>4.804225352112676</v>
      </c>
      <c r="S180" s="27">
        <v>43.832394366197185</v>
      </c>
      <c r="T180" s="27">
        <v>0.6352112676056338</v>
      </c>
      <c r="U180" s="27">
        <v>0.17380281690140845</v>
      </c>
      <c r="V180" s="27">
        <v>3.099718309859155</v>
      </c>
      <c r="W180" s="27">
        <v>0.4791549295774648</v>
      </c>
      <c r="X180" s="33" t="str">
        <f t="shared" si="2"/>
        <v>10,000 - 19,999</v>
      </c>
    </row>
    <row r="181" spans="1:24" s="8" customFormat="1" ht="21.75" customHeight="1">
      <c r="A181" s="7" t="s">
        <v>185</v>
      </c>
      <c r="B181" s="30">
        <v>100</v>
      </c>
      <c r="C181" s="30">
        <v>39.166666666666664</v>
      </c>
      <c r="D181" s="30">
        <v>55</v>
      </c>
      <c r="E181" s="30">
        <v>5.833333333333333</v>
      </c>
      <c r="F181" s="30">
        <v>4.358333333333333</v>
      </c>
      <c r="G181" s="30">
        <v>0.7916666666666666</v>
      </c>
      <c r="H181" s="30">
        <v>2.816666666666667</v>
      </c>
      <c r="I181" s="30">
        <v>0.6083333333333333</v>
      </c>
      <c r="J181" s="30">
        <v>3</v>
      </c>
      <c r="K181" s="30">
        <v>0.48333333333333334</v>
      </c>
      <c r="L181" s="30">
        <v>0.5</v>
      </c>
      <c r="M181" s="30">
        <v>0.4</v>
      </c>
      <c r="N181" s="30">
        <v>0.4583333333333333</v>
      </c>
      <c r="O181" s="30">
        <v>1.1</v>
      </c>
      <c r="P181" s="30">
        <v>0.041666666666666664</v>
      </c>
      <c r="Q181" s="30">
        <v>14.558333333333334</v>
      </c>
      <c r="R181" s="30">
        <v>3.2916666666666665</v>
      </c>
      <c r="S181" s="30">
        <v>37.43333333333333</v>
      </c>
      <c r="T181" s="30">
        <v>0.7333333333333333</v>
      </c>
      <c r="U181" s="30">
        <v>0.13333333333333333</v>
      </c>
      <c r="V181" s="30">
        <v>2.908333333333333</v>
      </c>
      <c r="W181" s="30">
        <v>0.5833333333333334</v>
      </c>
      <c r="X181" s="30" t="str">
        <f t="shared" si="2"/>
        <v>  אבו סנאן</v>
      </c>
    </row>
    <row r="182" spans="1:24" s="8" customFormat="1" ht="21.75" customHeight="1">
      <c r="A182" s="7" t="s">
        <v>186</v>
      </c>
      <c r="B182" s="30">
        <v>100</v>
      </c>
      <c r="C182" s="30">
        <v>45.08196721311475</v>
      </c>
      <c r="D182" s="30">
        <v>50.81967213114754</v>
      </c>
      <c r="E182" s="30">
        <v>4.098360655737705</v>
      </c>
      <c r="F182" s="30">
        <v>3.1311475409836067</v>
      </c>
      <c r="G182" s="30">
        <v>1.180327868852459</v>
      </c>
      <c r="H182" s="30">
        <v>1.9426229508196722</v>
      </c>
      <c r="I182" s="30">
        <v>0.8278688524590164</v>
      </c>
      <c r="J182" s="30">
        <v>2.598360655737705</v>
      </c>
      <c r="K182" s="30">
        <v>0.5163934426229508</v>
      </c>
      <c r="L182" s="30">
        <v>0.3770491803278688</v>
      </c>
      <c r="M182" s="30">
        <v>0.4918032786885246</v>
      </c>
      <c r="N182" s="30">
        <v>0.5</v>
      </c>
      <c r="O182" s="30">
        <v>1.180327868852459</v>
      </c>
      <c r="P182" s="30">
        <v>0.01639344262295082</v>
      </c>
      <c r="Q182" s="30">
        <v>15.959016393442623</v>
      </c>
      <c r="R182" s="30">
        <v>4.778688524590164</v>
      </c>
      <c r="S182" s="30">
        <v>44.557377049180324</v>
      </c>
      <c r="T182" s="30">
        <v>0.6311475409836066</v>
      </c>
      <c r="U182" s="30">
        <v>0.13114754098360656</v>
      </c>
      <c r="V182" s="30">
        <v>2.737704918032787</v>
      </c>
      <c r="W182" s="30">
        <v>0.28688524590163933</v>
      </c>
      <c r="X182" s="30" t="str">
        <f t="shared" si="2"/>
        <v>  אכסאל</v>
      </c>
    </row>
    <row r="183" spans="1:24" s="8" customFormat="1" ht="21.75" customHeight="1">
      <c r="A183" s="7" t="s">
        <v>187</v>
      </c>
      <c r="B183" s="30">
        <v>100</v>
      </c>
      <c r="C183" s="30">
        <v>41.228070175438596</v>
      </c>
      <c r="D183" s="30">
        <v>53.50877192982456</v>
      </c>
      <c r="E183" s="30">
        <v>5.2631578947368425</v>
      </c>
      <c r="F183" s="30">
        <v>4.298245614035087</v>
      </c>
      <c r="G183" s="30">
        <v>1.5701754385964912</v>
      </c>
      <c r="H183" s="30">
        <v>2.692982456140351</v>
      </c>
      <c r="I183" s="30">
        <v>0.6491228070175439</v>
      </c>
      <c r="J183" s="30">
        <v>2.8421052631578947</v>
      </c>
      <c r="K183" s="30">
        <v>0.39473684210526316</v>
      </c>
      <c r="L183" s="30">
        <v>0.5</v>
      </c>
      <c r="M183" s="30">
        <v>0.32456140350877194</v>
      </c>
      <c r="N183" s="30">
        <v>0.41228070175438597</v>
      </c>
      <c r="O183" s="30">
        <v>1.263157894736842</v>
      </c>
      <c r="P183" s="30">
        <v>0.017543859649122806</v>
      </c>
      <c r="Q183" s="30">
        <v>14.842105263157896</v>
      </c>
      <c r="R183" s="30">
        <v>3.3947368421052633</v>
      </c>
      <c r="S183" s="30">
        <v>38.8859649122807</v>
      </c>
      <c r="T183" s="30">
        <v>0.5350877192982456</v>
      </c>
      <c r="U183" s="30">
        <v>0.11403508771929824</v>
      </c>
      <c r="V183" s="30">
        <v>3.5350877192982457</v>
      </c>
      <c r="W183" s="30">
        <v>0.7192982456140351</v>
      </c>
      <c r="X183" s="30" t="str">
        <f t="shared" si="2"/>
        <v>  אעבלין</v>
      </c>
    </row>
    <row r="184" spans="1:24" s="8" customFormat="1" ht="21.75" customHeight="1">
      <c r="A184" s="7" t="s">
        <v>188</v>
      </c>
      <c r="B184" s="30">
        <v>100</v>
      </c>
      <c r="C184" s="30">
        <v>37.735849056603776</v>
      </c>
      <c r="D184" s="30">
        <v>55.660377358490564</v>
      </c>
      <c r="E184" s="30">
        <v>6.60377358490566</v>
      </c>
      <c r="F184" s="30">
        <v>5.330188679245283</v>
      </c>
      <c r="G184" s="30">
        <v>0.9811320754716981</v>
      </c>
      <c r="H184" s="30">
        <v>3.669811320754717</v>
      </c>
      <c r="I184" s="30">
        <v>0.9716981132075472</v>
      </c>
      <c r="J184" s="30">
        <v>2.518867924528302</v>
      </c>
      <c r="K184" s="30">
        <v>0.3490566037735849</v>
      </c>
      <c r="L184" s="30">
        <v>0.41509433962264153</v>
      </c>
      <c r="M184" s="30">
        <v>0.37735849056603776</v>
      </c>
      <c r="N184" s="30">
        <v>0.2830188679245283</v>
      </c>
      <c r="O184" s="30">
        <v>0.6792452830188679</v>
      </c>
      <c r="P184" s="37">
        <v>0.02830188679245283</v>
      </c>
      <c r="Q184" s="30">
        <v>15.537735849056604</v>
      </c>
      <c r="R184" s="30">
        <v>2.669811320754717</v>
      </c>
      <c r="S184" s="30">
        <v>37.386792452830186</v>
      </c>
      <c r="T184" s="30">
        <v>0.6226415094339622</v>
      </c>
      <c r="U184" s="30">
        <v>0.11320754716981132</v>
      </c>
      <c r="V184" s="30">
        <v>1.7830188679245282</v>
      </c>
      <c r="W184" s="30">
        <v>0.37735849056603776</v>
      </c>
      <c r="X184" s="30" t="str">
        <f t="shared" si="2"/>
        <v>  בית ג'ן</v>
      </c>
    </row>
    <row r="185" spans="1:25" s="8" customFormat="1" ht="21.75" customHeight="1">
      <c r="A185" s="7" t="s">
        <v>189</v>
      </c>
      <c r="B185" s="30">
        <v>100</v>
      </c>
      <c r="C185" s="30">
        <v>41.20879120879121</v>
      </c>
      <c r="D185" s="30">
        <v>53.84615384615385</v>
      </c>
      <c r="E185" s="30">
        <v>4.945054945054945</v>
      </c>
      <c r="F185" s="30">
        <v>4.4010989010989015</v>
      </c>
      <c r="G185" s="30">
        <v>1.10989010989011</v>
      </c>
      <c r="H185" s="30">
        <v>2.6868131868131866</v>
      </c>
      <c r="I185" s="30">
        <v>0.5054945054945055</v>
      </c>
      <c r="J185" s="30">
        <v>2.923076923076923</v>
      </c>
      <c r="K185" s="30">
        <v>0.38461538461538464</v>
      </c>
      <c r="L185" s="30">
        <v>0.2967032967032967</v>
      </c>
      <c r="M185" s="30">
        <v>0.34065934065934067</v>
      </c>
      <c r="N185" s="30">
        <v>0.532967032967033</v>
      </c>
      <c r="O185" s="30">
        <v>1.5164835164835164</v>
      </c>
      <c r="P185" s="37">
        <v>0</v>
      </c>
      <c r="Q185" s="30">
        <v>15.043956043956044</v>
      </c>
      <c r="R185" s="30">
        <v>3.6923076923076925</v>
      </c>
      <c r="S185" s="30">
        <v>39.93956043956044</v>
      </c>
      <c r="T185" s="30">
        <v>0.47802197802197804</v>
      </c>
      <c r="U185" s="30">
        <v>0.32967032967032966</v>
      </c>
      <c r="V185" s="30">
        <v>4.43956043956044</v>
      </c>
      <c r="W185" s="30">
        <v>0.6043956043956044</v>
      </c>
      <c r="X185" s="30" t="str">
        <f t="shared" si="2"/>
        <v>  ג'דיידה-מכר</v>
      </c>
      <c r="Y185" s="15"/>
    </row>
    <row r="186" spans="1:24" s="8" customFormat="1" ht="21.75" customHeight="1">
      <c r="A186" s="9" t="s">
        <v>190</v>
      </c>
      <c r="B186" s="30">
        <v>100</v>
      </c>
      <c r="C186" s="30">
        <v>48.333333333333336</v>
      </c>
      <c r="D186" s="30">
        <v>49.166666666666664</v>
      </c>
      <c r="E186" s="30">
        <v>2.5</v>
      </c>
      <c r="F186" s="30">
        <v>2.6333333333333333</v>
      </c>
      <c r="G186" s="30">
        <v>0.4083333333333333</v>
      </c>
      <c r="H186" s="30">
        <v>1.4833333333333334</v>
      </c>
      <c r="I186" s="30">
        <v>0.475</v>
      </c>
      <c r="J186" s="30">
        <v>3.808333333333333</v>
      </c>
      <c r="K186" s="30">
        <v>0.35</v>
      </c>
      <c r="L186" s="30">
        <v>0.6916666666666667</v>
      </c>
      <c r="M186" s="30">
        <v>0.16666666666666666</v>
      </c>
      <c r="N186" s="30">
        <v>0.125</v>
      </c>
      <c r="O186" s="30">
        <v>1.5</v>
      </c>
      <c r="P186" s="30">
        <v>0</v>
      </c>
      <c r="Q186" s="30">
        <v>14.691666666666666</v>
      </c>
      <c r="R186" s="30">
        <v>5.808333333333334</v>
      </c>
      <c r="S186" s="30">
        <v>47.65</v>
      </c>
      <c r="T186" s="30">
        <v>1.225</v>
      </c>
      <c r="U186" s="30">
        <v>0.425</v>
      </c>
      <c r="V186" s="30">
        <v>1.1583333333333334</v>
      </c>
      <c r="W186" s="30">
        <v>0.49166666666666664</v>
      </c>
      <c r="X186" s="30" t="str">
        <f t="shared" si="2"/>
        <v>  ג'סר א-זרקא</v>
      </c>
    </row>
    <row r="187" spans="1:24" s="8" customFormat="1" ht="21.75" customHeight="1">
      <c r="A187" s="35" t="s">
        <v>191</v>
      </c>
      <c r="B187" s="30">
        <v>100</v>
      </c>
      <c r="C187" s="30">
        <v>55.932203389830505</v>
      </c>
      <c r="D187" s="30">
        <v>41.52542372881356</v>
      </c>
      <c r="E187" s="30">
        <v>2.542372881355932</v>
      </c>
      <c r="F187" s="30">
        <v>1.6779661016949152</v>
      </c>
      <c r="G187" s="30">
        <v>0.8813559322033898</v>
      </c>
      <c r="H187" s="30">
        <v>0.9491525423728814</v>
      </c>
      <c r="I187" s="30">
        <v>0.3220338983050847</v>
      </c>
      <c r="J187" s="30">
        <v>1.194915254237288</v>
      </c>
      <c r="K187" s="30">
        <v>0.17796610169491525</v>
      </c>
      <c r="L187" s="30">
        <v>0.6101694915254238</v>
      </c>
      <c r="M187" s="30">
        <v>0.2966101694915254</v>
      </c>
      <c r="N187" s="30">
        <v>0.16101694915254236</v>
      </c>
      <c r="O187" s="30">
        <v>0.4067796610169492</v>
      </c>
      <c r="P187" s="37">
        <v>0.00847457627118644</v>
      </c>
      <c r="Q187" s="30">
        <v>11.940677966101696</v>
      </c>
      <c r="R187" s="30">
        <v>7.440677966101695</v>
      </c>
      <c r="S187" s="30">
        <v>54.05084745762712</v>
      </c>
      <c r="T187" s="30">
        <v>0.559322033898305</v>
      </c>
      <c r="U187" s="30">
        <v>0.16101694915254236</v>
      </c>
      <c r="V187" s="30">
        <v>4.8559322033898304</v>
      </c>
      <c r="W187" s="30">
        <v>0.3050847457627119</v>
      </c>
      <c r="X187" s="30" t="str">
        <f t="shared" si="2"/>
        <v>  חורה</v>
      </c>
    </row>
    <row r="188" spans="1:24" s="8" customFormat="1" ht="21.75" customHeight="1">
      <c r="A188" s="7" t="s">
        <v>192</v>
      </c>
      <c r="B188" s="30">
        <v>100</v>
      </c>
      <c r="C188" s="30">
        <v>44.91525423728814</v>
      </c>
      <c r="D188" s="30">
        <v>50.847457627118644</v>
      </c>
      <c r="E188" s="30">
        <v>4.237288135593221</v>
      </c>
      <c r="F188" s="30">
        <v>4.1525423728813555</v>
      </c>
      <c r="G188" s="30">
        <v>1.3220338983050848</v>
      </c>
      <c r="H188" s="30">
        <v>2.593220338983051</v>
      </c>
      <c r="I188" s="30">
        <v>0.8559322033898306</v>
      </c>
      <c r="J188" s="30">
        <v>2.26271186440678</v>
      </c>
      <c r="K188" s="30">
        <v>0.3474576271186441</v>
      </c>
      <c r="L188" s="30">
        <v>0.423728813559322</v>
      </c>
      <c r="M188" s="30">
        <v>0.23728813559322035</v>
      </c>
      <c r="N188" s="30">
        <v>0.2542372881355932</v>
      </c>
      <c r="O188" s="30">
        <v>0.8135593220338984</v>
      </c>
      <c r="P188" s="30">
        <v>0.0423728813559322</v>
      </c>
      <c r="Q188" s="30">
        <v>15.669491525423728</v>
      </c>
      <c r="R188" s="30">
        <v>4.779661016949152</v>
      </c>
      <c r="S188" s="30">
        <v>44.26271186440678</v>
      </c>
      <c r="T188" s="30">
        <v>0.7542372881355932</v>
      </c>
      <c r="U188" s="30">
        <v>0.025423728813559324</v>
      </c>
      <c r="V188" s="30">
        <v>3.5</v>
      </c>
      <c r="W188" s="30">
        <v>0.3728813559322034</v>
      </c>
      <c r="X188" s="30" t="str">
        <f t="shared" si="2"/>
        <v>  טורעאן</v>
      </c>
    </row>
    <row r="189" spans="1:24" s="8" customFormat="1" ht="21.75" customHeight="1">
      <c r="A189" s="7" t="s">
        <v>193</v>
      </c>
      <c r="B189" s="30">
        <v>100</v>
      </c>
      <c r="C189" s="30">
        <v>40</v>
      </c>
      <c r="D189" s="30">
        <v>54.857142857142854</v>
      </c>
      <c r="E189" s="30">
        <v>5.142857142857143</v>
      </c>
      <c r="F189" s="30">
        <v>3.9085714285714284</v>
      </c>
      <c r="G189" s="30">
        <v>1.3371428571428572</v>
      </c>
      <c r="H189" s="30">
        <v>2.382857142857143</v>
      </c>
      <c r="I189" s="30">
        <v>0.7028571428571428</v>
      </c>
      <c r="J189" s="30">
        <v>2.297142857142857</v>
      </c>
      <c r="K189" s="30">
        <v>0.28</v>
      </c>
      <c r="L189" s="30">
        <v>0.46285714285714286</v>
      </c>
      <c r="M189" s="30">
        <v>0.32571428571428573</v>
      </c>
      <c r="N189" s="30">
        <v>0.6457142857142857</v>
      </c>
      <c r="O189" s="30">
        <v>1.92</v>
      </c>
      <c r="P189" s="30">
        <v>0</v>
      </c>
      <c r="Q189" s="30">
        <v>14.268571428571429</v>
      </c>
      <c r="R189" s="30">
        <v>3.68</v>
      </c>
      <c r="S189" s="30">
        <v>38.308571428571426</v>
      </c>
      <c r="T189" s="30">
        <v>0.4685714285714286</v>
      </c>
      <c r="U189" s="30">
        <v>0.15428571428571428</v>
      </c>
      <c r="V189" s="30">
        <v>2.2457142857142856</v>
      </c>
      <c r="W189" s="30">
        <v>0.52</v>
      </c>
      <c r="X189" s="30" t="str">
        <f t="shared" si="2"/>
        <v>  יפיע</v>
      </c>
    </row>
    <row r="190" spans="1:24" s="8" customFormat="1" ht="21.75" customHeight="1">
      <c r="A190" s="7" t="s">
        <v>194</v>
      </c>
      <c r="B190" s="30">
        <v>100</v>
      </c>
      <c r="C190" s="30">
        <v>42.857142857142854</v>
      </c>
      <c r="D190" s="30">
        <v>52.63157894736842</v>
      </c>
      <c r="E190" s="30">
        <v>4.511278195488722</v>
      </c>
      <c r="F190" s="30">
        <v>4.81203007518797</v>
      </c>
      <c r="G190" s="30">
        <v>0.8796992481203008</v>
      </c>
      <c r="H190" s="30">
        <v>3.2781954887218046</v>
      </c>
      <c r="I190" s="30">
        <v>0.37593984962406013</v>
      </c>
      <c r="J190" s="30">
        <v>2.8646616541353382</v>
      </c>
      <c r="K190" s="30">
        <v>0.3157894736842105</v>
      </c>
      <c r="L190" s="30">
        <v>0.45112781954887216</v>
      </c>
      <c r="M190" s="30">
        <v>0.6015037593984962</v>
      </c>
      <c r="N190" s="30">
        <v>0.6165413533834586</v>
      </c>
      <c r="O190" s="30">
        <v>1.263157894736842</v>
      </c>
      <c r="P190" s="30">
        <v>0.045112781954887216</v>
      </c>
      <c r="Q190" s="30">
        <v>16.150375939849624</v>
      </c>
      <c r="R190" s="30">
        <v>4.067669172932331</v>
      </c>
      <c r="S190" s="30">
        <v>42.82706766917293</v>
      </c>
      <c r="T190" s="30">
        <v>0.7894736842105263</v>
      </c>
      <c r="U190" s="30">
        <v>0.06015037593984962</v>
      </c>
      <c r="V190" s="30">
        <v>1.736842105263158</v>
      </c>
      <c r="W190" s="30">
        <v>0.45864661654135336</v>
      </c>
      <c r="X190" s="30" t="str">
        <f t="shared" si="2"/>
        <v>  ירכא</v>
      </c>
    </row>
    <row r="191" spans="1:24" s="8" customFormat="1" ht="21.75" customHeight="1">
      <c r="A191" s="7" t="s">
        <v>196</v>
      </c>
      <c r="B191" s="30">
        <v>100</v>
      </c>
      <c r="C191" s="30">
        <v>59.82142857142857</v>
      </c>
      <c r="D191" s="30">
        <v>38.392857142857146</v>
      </c>
      <c r="E191" s="30">
        <v>1.7857142857142858</v>
      </c>
      <c r="F191" s="30">
        <v>2.0625</v>
      </c>
      <c r="G191" s="30">
        <v>1.3482142857142858</v>
      </c>
      <c r="H191" s="30">
        <v>1.1785714285714286</v>
      </c>
      <c r="I191" s="30">
        <v>0.3125</v>
      </c>
      <c r="J191" s="30">
        <v>1.1696428571428572</v>
      </c>
      <c r="K191" s="30">
        <v>0.16071428571428573</v>
      </c>
      <c r="L191" s="30">
        <v>0.5267857142857143</v>
      </c>
      <c r="M191" s="30">
        <v>0.5089285714285714</v>
      </c>
      <c r="N191" s="30">
        <v>0.16071428571428573</v>
      </c>
      <c r="O191" s="30">
        <v>0.5357142857142857</v>
      </c>
      <c r="P191" s="37">
        <v>0.008928571428571428</v>
      </c>
      <c r="Q191" s="30">
        <v>11.910714285714286</v>
      </c>
      <c r="R191" s="30">
        <v>6.258928571428571</v>
      </c>
      <c r="S191" s="30">
        <v>46.794642857142854</v>
      </c>
      <c r="T191" s="30">
        <v>0.6607142857142857</v>
      </c>
      <c r="U191" s="30">
        <v>0.15178571428571427</v>
      </c>
      <c r="V191" s="30">
        <v>6.5</v>
      </c>
      <c r="W191" s="30">
        <v>0.16071428571428573</v>
      </c>
      <c r="X191" s="30" t="str">
        <f t="shared" si="2"/>
        <v>  כסיפה</v>
      </c>
    </row>
    <row r="192" spans="1:24" s="8" customFormat="1" ht="21.75" customHeight="1">
      <c r="A192" s="7" t="s">
        <v>197</v>
      </c>
      <c r="B192" s="30">
        <v>100</v>
      </c>
      <c r="C192" s="30">
        <v>45.5026455026455</v>
      </c>
      <c r="D192" s="30">
        <v>50.264550264550266</v>
      </c>
      <c r="E192" s="30">
        <v>4.232804232804233</v>
      </c>
      <c r="F192" s="30">
        <v>3.253968253968254</v>
      </c>
      <c r="G192" s="30">
        <v>1.2486772486772486</v>
      </c>
      <c r="H192" s="30">
        <v>2.0476190476190474</v>
      </c>
      <c r="I192" s="30">
        <v>0.6666666666666666</v>
      </c>
      <c r="J192" s="30">
        <v>2.1693121693121693</v>
      </c>
      <c r="K192" s="30">
        <v>0.24867724867724866</v>
      </c>
      <c r="L192" s="30">
        <v>0.48148148148148145</v>
      </c>
      <c r="M192" s="30">
        <v>0.42857142857142855</v>
      </c>
      <c r="N192" s="30">
        <v>0.3968253968253968</v>
      </c>
      <c r="O192" s="30">
        <v>1.3968253968253967</v>
      </c>
      <c r="P192" s="30">
        <v>0.010582010582010581</v>
      </c>
      <c r="Q192" s="30">
        <v>15.174603174603174</v>
      </c>
      <c r="R192" s="30">
        <v>5.248677248677248</v>
      </c>
      <c r="S192" s="30">
        <v>44.38095238095238</v>
      </c>
      <c r="T192" s="30">
        <v>0.7248677248677249</v>
      </c>
      <c r="U192" s="30">
        <v>0.12698412698412698</v>
      </c>
      <c r="V192" s="30">
        <v>4.523809523809524</v>
      </c>
      <c r="W192" s="30">
        <v>0.47619047619047616</v>
      </c>
      <c r="X192" s="30" t="str">
        <f t="shared" si="2"/>
        <v>  כפר כנא</v>
      </c>
    </row>
    <row r="193" spans="1:24" s="8" customFormat="1" ht="21.75" customHeight="1">
      <c r="A193" s="7" t="s">
        <v>198</v>
      </c>
      <c r="B193" s="30">
        <v>100</v>
      </c>
      <c r="C193" s="30">
        <v>49.056603773584904</v>
      </c>
      <c r="D193" s="30">
        <v>47.79874213836478</v>
      </c>
      <c r="E193" s="30">
        <v>3.1446540880503147</v>
      </c>
      <c r="F193" s="30">
        <v>2.9559748427672954</v>
      </c>
      <c r="G193" s="30">
        <v>1.1635220125786163</v>
      </c>
      <c r="H193" s="30">
        <v>1.949685534591195</v>
      </c>
      <c r="I193" s="30">
        <v>0.5283018867924528</v>
      </c>
      <c r="J193" s="30">
        <v>2.3836477987421385</v>
      </c>
      <c r="K193" s="30">
        <v>0.27044025157232704</v>
      </c>
      <c r="L193" s="30">
        <v>0.6226415094339622</v>
      </c>
      <c r="M193" s="30">
        <v>0.3270440251572327</v>
      </c>
      <c r="N193" s="30">
        <v>0.3081761006289308</v>
      </c>
      <c r="O193" s="30">
        <v>0.8301886792452831</v>
      </c>
      <c r="P193" s="30">
        <v>0</v>
      </c>
      <c r="Q193" s="30">
        <v>15.943396226415095</v>
      </c>
      <c r="R193" s="30">
        <v>5.89937106918239</v>
      </c>
      <c r="S193" s="30">
        <v>48.60377358490566</v>
      </c>
      <c r="T193" s="30">
        <v>0.7044025157232704</v>
      </c>
      <c r="U193" s="30">
        <v>0.18238993710691823</v>
      </c>
      <c r="V193" s="30">
        <v>3.5345911949685536</v>
      </c>
      <c r="W193" s="30">
        <v>0.7295597484276729</v>
      </c>
      <c r="X193" s="30" t="str">
        <f t="shared" si="2"/>
        <v>  כפר מנדא</v>
      </c>
    </row>
    <row r="194" spans="1:24" s="8" customFormat="1" ht="21.75" customHeight="1">
      <c r="A194" s="7" t="s">
        <v>199</v>
      </c>
      <c r="B194" s="30">
        <v>100</v>
      </c>
      <c r="C194" s="30">
        <v>47.567567567567565</v>
      </c>
      <c r="D194" s="30">
        <v>48.648648648648646</v>
      </c>
      <c r="E194" s="30">
        <v>3.7837837837837838</v>
      </c>
      <c r="F194" s="30">
        <v>3.32972972972973</v>
      </c>
      <c r="G194" s="30">
        <v>1.281081081081081</v>
      </c>
      <c r="H194" s="30">
        <v>2.0432432432432432</v>
      </c>
      <c r="I194" s="30">
        <v>0.8432432432432433</v>
      </c>
      <c r="J194" s="30">
        <v>3.0324324324324325</v>
      </c>
      <c r="K194" s="30">
        <v>0.3945945945945946</v>
      </c>
      <c r="L194" s="30">
        <v>0.518918918918919</v>
      </c>
      <c r="M194" s="30">
        <v>0.3783783783783784</v>
      </c>
      <c r="N194" s="30">
        <v>0.572972972972973</v>
      </c>
      <c r="O194" s="30">
        <v>0.7783783783783784</v>
      </c>
      <c r="P194" s="30">
        <v>0.032432432432432434</v>
      </c>
      <c r="Q194" s="30">
        <v>16.275675675675675</v>
      </c>
      <c r="R194" s="30">
        <v>4.816216216216216</v>
      </c>
      <c r="S194" s="30">
        <v>46.32972972972973</v>
      </c>
      <c r="T194" s="30">
        <v>0.6108108108108108</v>
      </c>
      <c r="U194" s="30">
        <v>0.32972972972972975</v>
      </c>
      <c r="V194" s="30">
        <v>0.2864864864864865</v>
      </c>
      <c r="W194" s="30">
        <v>0.15135135135135136</v>
      </c>
      <c r="X194" s="30" t="str">
        <f t="shared" si="2"/>
        <v>  כפר קאסם</v>
      </c>
    </row>
    <row r="195" spans="1:24" s="8" customFormat="1" ht="21.75" customHeight="1">
      <c r="A195" s="7" t="s">
        <v>200</v>
      </c>
      <c r="B195" s="30">
        <v>100</v>
      </c>
      <c r="C195" s="30">
        <v>42.10526315789474</v>
      </c>
      <c r="D195" s="30">
        <v>53.28947368421053</v>
      </c>
      <c r="E195" s="30">
        <v>4.605263157894737</v>
      </c>
      <c r="F195" s="30">
        <v>4.0855263157894735</v>
      </c>
      <c r="G195" s="30">
        <v>0.875</v>
      </c>
      <c r="H195" s="30">
        <v>2.664473684210526</v>
      </c>
      <c r="I195" s="30">
        <v>0.8947368421052632</v>
      </c>
      <c r="J195" s="30">
        <v>2.3421052631578947</v>
      </c>
      <c r="K195" s="30">
        <v>0.39473684210526316</v>
      </c>
      <c r="L195" s="30">
        <v>0.4276315789473684</v>
      </c>
      <c r="M195" s="30">
        <v>0.4407894736842105</v>
      </c>
      <c r="N195" s="30">
        <v>0.48026315789473684</v>
      </c>
      <c r="O195" s="30">
        <v>1.263157894736842</v>
      </c>
      <c r="P195" s="30">
        <v>0.019736842105263157</v>
      </c>
      <c r="Q195" s="30">
        <v>15.197368421052632</v>
      </c>
      <c r="R195" s="30">
        <v>4.032894736842105</v>
      </c>
      <c r="S195" s="30">
        <v>40.86184210526316</v>
      </c>
      <c r="T195" s="30">
        <v>0.9144736842105263</v>
      </c>
      <c r="U195" s="30">
        <v>0.11842105263157894</v>
      </c>
      <c r="V195" s="30">
        <v>0.6052631578947368</v>
      </c>
      <c r="W195" s="30">
        <v>0.5460526315789473</v>
      </c>
      <c r="X195" s="30" t="str">
        <f t="shared" si="2"/>
        <v>  כפר קרע</v>
      </c>
    </row>
    <row r="196" spans="1:24" s="8" customFormat="1" ht="21.75" customHeight="1">
      <c r="A196" s="7" t="s">
        <v>202</v>
      </c>
      <c r="B196" s="30">
        <v>100</v>
      </c>
      <c r="C196" s="30">
        <v>40.51282051282051</v>
      </c>
      <c r="D196" s="30">
        <v>54.87179487179487</v>
      </c>
      <c r="E196" s="30">
        <v>4.615384615384615</v>
      </c>
      <c r="F196" s="30">
        <v>4.076923076923077</v>
      </c>
      <c r="G196" s="30">
        <v>1.1435897435897435</v>
      </c>
      <c r="H196" s="30">
        <v>2.712820512820513</v>
      </c>
      <c r="I196" s="30">
        <v>0.841025641025641</v>
      </c>
      <c r="J196" s="30">
        <v>3.830769230769231</v>
      </c>
      <c r="K196" s="30">
        <v>0.5282051282051282</v>
      </c>
      <c r="L196" s="30">
        <v>0.5897435897435898</v>
      </c>
      <c r="M196" s="30">
        <v>0.441025641025641</v>
      </c>
      <c r="N196" s="30">
        <v>0.441025641025641</v>
      </c>
      <c r="O196" s="30">
        <v>1.1076923076923078</v>
      </c>
      <c r="P196" s="37">
        <v>0.08717948717948718</v>
      </c>
      <c r="Q196" s="30">
        <v>15.861538461538462</v>
      </c>
      <c r="R196" s="30">
        <v>3.6974358974358976</v>
      </c>
      <c r="S196" s="30">
        <v>40.99487179487179</v>
      </c>
      <c r="T196" s="30">
        <v>0.46153846153846156</v>
      </c>
      <c r="U196" s="30">
        <v>0.07692307692307693</v>
      </c>
      <c r="V196" s="30">
        <v>4.676923076923077</v>
      </c>
      <c r="W196" s="30">
        <v>0.5538461538461539</v>
      </c>
      <c r="X196" s="30" t="str">
        <f t="shared" si="2"/>
        <v>  מגאר</v>
      </c>
    </row>
    <row r="197" spans="1:25" s="8" customFormat="1" ht="21.75" customHeight="1">
      <c r="A197" s="7" t="s">
        <v>203</v>
      </c>
      <c r="B197" s="30">
        <v>100</v>
      </c>
      <c r="C197" s="30">
        <v>46.34146341463415</v>
      </c>
      <c r="D197" s="30">
        <v>49.59349593495935</v>
      </c>
      <c r="E197" s="30">
        <v>4.065040650406504</v>
      </c>
      <c r="F197" s="30">
        <v>3.5609756097560976</v>
      </c>
      <c r="G197" s="30">
        <v>0.9186991869918699</v>
      </c>
      <c r="H197" s="30">
        <v>2.3739837398373984</v>
      </c>
      <c r="I197" s="30">
        <v>0.8373983739837398</v>
      </c>
      <c r="J197" s="30">
        <v>2.4390243902439024</v>
      </c>
      <c r="K197" s="30">
        <v>0.34959349593495936</v>
      </c>
      <c r="L197" s="30">
        <v>0.4796747967479675</v>
      </c>
      <c r="M197" s="30">
        <v>0.2601626016260163</v>
      </c>
      <c r="N197" s="30">
        <v>0.5447154471544715</v>
      </c>
      <c r="O197" s="30">
        <v>1.2682926829268293</v>
      </c>
      <c r="P197" s="30">
        <v>0.008130081300813009</v>
      </c>
      <c r="Q197" s="30">
        <v>15.65040650406504</v>
      </c>
      <c r="R197" s="30">
        <v>5.2439024390243905</v>
      </c>
      <c r="S197" s="30">
        <v>45.6260162601626</v>
      </c>
      <c r="T197" s="30">
        <v>0.4878048780487805</v>
      </c>
      <c r="U197" s="30">
        <v>0.11382113821138211</v>
      </c>
      <c r="V197" s="30">
        <v>3.6178861788617884</v>
      </c>
      <c r="W197" s="30">
        <v>0.7073170731707317</v>
      </c>
      <c r="X197" s="30" t="str">
        <f t="shared" si="2"/>
        <v>  מעלה עירון</v>
      </c>
      <c r="Y197" s="15"/>
    </row>
    <row r="198" spans="1:24" s="8" customFormat="1" ht="21.75" customHeight="1">
      <c r="A198" s="9" t="s">
        <v>204</v>
      </c>
      <c r="B198" s="30">
        <v>100</v>
      </c>
      <c r="C198" s="30">
        <v>47.22222222222222</v>
      </c>
      <c r="D198" s="30">
        <v>49.074074074074076</v>
      </c>
      <c r="E198" s="30">
        <v>3.7037037037037037</v>
      </c>
      <c r="F198" s="30">
        <v>3.240740740740741</v>
      </c>
      <c r="G198" s="30">
        <v>0.7777777777777778</v>
      </c>
      <c r="H198" s="30">
        <v>2.0185185185185186</v>
      </c>
      <c r="I198" s="30">
        <v>0.5092592592592593</v>
      </c>
      <c r="J198" s="30">
        <v>2.611111111111111</v>
      </c>
      <c r="K198" s="30">
        <v>0.3611111111111111</v>
      </c>
      <c r="L198" s="30">
        <v>0.7962962962962963</v>
      </c>
      <c r="M198" s="30">
        <v>0.49074074074074076</v>
      </c>
      <c r="N198" s="30">
        <v>0.35185185185185186</v>
      </c>
      <c r="O198" s="30">
        <v>1.3333333333333333</v>
      </c>
      <c r="P198" s="30">
        <v>0</v>
      </c>
      <c r="Q198" s="30">
        <v>15.064814814814815</v>
      </c>
      <c r="R198" s="30">
        <v>5.972222222222222</v>
      </c>
      <c r="S198" s="30">
        <v>47.02777777777778</v>
      </c>
      <c r="T198" s="30">
        <v>0.5462962962962963</v>
      </c>
      <c r="U198" s="30">
        <v>0.05555555555555555</v>
      </c>
      <c r="V198" s="30">
        <v>2.4814814814814814</v>
      </c>
      <c r="W198" s="30">
        <v>0.6851851851851852</v>
      </c>
      <c r="X198" s="30" t="str">
        <f t="shared" si="2"/>
        <v>  נחף</v>
      </c>
    </row>
    <row r="199" spans="1:24" s="8" customFormat="1" ht="21.75" customHeight="1">
      <c r="A199" s="35" t="s">
        <v>205</v>
      </c>
      <c r="B199" s="30">
        <v>100</v>
      </c>
      <c r="C199" s="30">
        <v>44.24778761061947</v>
      </c>
      <c r="D199" s="30">
        <v>52.21238938053097</v>
      </c>
      <c r="E199" s="30">
        <v>3.5398230088495577</v>
      </c>
      <c r="F199" s="30">
        <v>3.1415929203539825</v>
      </c>
      <c r="G199" s="30">
        <v>1.2743362831858407</v>
      </c>
      <c r="H199" s="30">
        <v>1.8584070796460177</v>
      </c>
      <c r="I199" s="30">
        <v>0.6902654867256637</v>
      </c>
      <c r="J199" s="30">
        <v>2.6548672566371683</v>
      </c>
      <c r="K199" s="30">
        <v>0.24778761061946902</v>
      </c>
      <c r="L199" s="30">
        <v>0.6194690265486725</v>
      </c>
      <c r="M199" s="30">
        <v>0.26548672566371684</v>
      </c>
      <c r="N199" s="30">
        <v>0.30973451327433627</v>
      </c>
      <c r="O199" s="30">
        <v>1.2743362831858407</v>
      </c>
      <c r="P199" s="30">
        <v>0.008849557522123894</v>
      </c>
      <c r="Q199" s="30">
        <v>15.185840707964601</v>
      </c>
      <c r="R199" s="30">
        <v>4.911504424778761</v>
      </c>
      <c r="S199" s="30">
        <v>43.43362831858407</v>
      </c>
      <c r="T199" s="30">
        <v>0.5752212389380531</v>
      </c>
      <c r="U199" s="30">
        <v>0.04424778761061947</v>
      </c>
      <c r="V199" s="30">
        <v>3.1769911504424777</v>
      </c>
      <c r="W199" s="30">
        <v>0.39823008849557523</v>
      </c>
      <c r="X199" s="30" t="str">
        <f t="shared" si="2"/>
        <v>  עין מאהל</v>
      </c>
    </row>
    <row r="200" spans="1:24" s="8" customFormat="1" ht="21.75" customHeight="1">
      <c r="A200" s="7" t="s">
        <v>183</v>
      </c>
      <c r="B200" s="30">
        <v>100</v>
      </c>
      <c r="C200" s="30">
        <v>42.857142857142854</v>
      </c>
      <c r="D200" s="30">
        <v>51.785714285714285</v>
      </c>
      <c r="E200" s="30">
        <v>5.357142857142857</v>
      </c>
      <c r="F200" s="30">
        <v>4.589285714285714</v>
      </c>
      <c r="G200" s="30">
        <v>1.1428571428571428</v>
      </c>
      <c r="H200" s="30">
        <v>3.261904761904762</v>
      </c>
      <c r="I200" s="30">
        <v>1.130952380952381</v>
      </c>
      <c r="J200" s="30">
        <v>2.6785714285714284</v>
      </c>
      <c r="K200" s="30">
        <v>0.4166666666666667</v>
      </c>
      <c r="L200" s="30">
        <v>0.39285714285714285</v>
      </c>
      <c r="M200" s="30">
        <v>0.47023809523809523</v>
      </c>
      <c r="N200" s="30">
        <v>0.44642857142857145</v>
      </c>
      <c r="O200" s="30">
        <v>0.8571428571428571</v>
      </c>
      <c r="P200" s="30">
        <v>0.017857142857142856</v>
      </c>
      <c r="Q200" s="30">
        <v>14.517857142857142</v>
      </c>
      <c r="R200" s="30">
        <v>4.398809523809524</v>
      </c>
      <c r="S200" s="30">
        <v>41.24404761904762</v>
      </c>
      <c r="T200" s="30">
        <v>0.8571428571428571</v>
      </c>
      <c r="U200" s="30">
        <v>0.1488095238095238</v>
      </c>
      <c r="V200" s="30">
        <v>0.9642857142857143</v>
      </c>
      <c r="W200" s="30">
        <v>0.5059523809523809</v>
      </c>
      <c r="X200" s="30" t="str">
        <f t="shared" si="2"/>
        <v>  ערערה</v>
      </c>
    </row>
    <row r="201" spans="1:24" s="8" customFormat="1" ht="21.75" customHeight="1">
      <c r="A201" s="7" t="s">
        <v>206</v>
      </c>
      <c r="B201" s="30">
        <v>100</v>
      </c>
      <c r="C201" s="30">
        <v>58.208955223880594</v>
      </c>
      <c r="D201" s="30">
        <v>40.298507462686565</v>
      </c>
      <c r="E201" s="30">
        <v>1.492537313432836</v>
      </c>
      <c r="F201" s="30">
        <v>1.544776119402985</v>
      </c>
      <c r="G201" s="30">
        <v>0.9253731343283582</v>
      </c>
      <c r="H201" s="30">
        <v>0.8432835820895522</v>
      </c>
      <c r="I201" s="30">
        <v>0.27611940298507465</v>
      </c>
      <c r="J201" s="30">
        <v>0.7089552238805971</v>
      </c>
      <c r="K201" s="30">
        <v>0.11194029850746269</v>
      </c>
      <c r="L201" s="30">
        <v>0.5223880597014925</v>
      </c>
      <c r="M201" s="30">
        <v>0.208955223880597</v>
      </c>
      <c r="N201" s="30">
        <v>0.11194029850746269</v>
      </c>
      <c r="O201" s="30">
        <v>0.26865671641791045</v>
      </c>
      <c r="P201" s="30">
        <v>0.007462686567164179</v>
      </c>
      <c r="Q201" s="30">
        <v>10.485074626865671</v>
      </c>
      <c r="R201" s="30">
        <v>6.253731343283582</v>
      </c>
      <c r="S201" s="30">
        <v>47.82835820895522</v>
      </c>
      <c r="T201" s="30">
        <v>0.30597014925373134</v>
      </c>
      <c r="U201" s="30">
        <v>0.208955223880597</v>
      </c>
      <c r="V201" s="30">
        <v>5.044776119402985</v>
      </c>
      <c r="W201" s="30">
        <v>0.26865671641791045</v>
      </c>
      <c r="X201" s="30" t="str">
        <f t="shared" si="2"/>
        <v>  ערערה-בנגב</v>
      </c>
    </row>
    <row r="202" spans="1:24" s="8" customFormat="1" ht="21.75" customHeight="1">
      <c r="A202" s="7" t="s">
        <v>207</v>
      </c>
      <c r="B202" s="30">
        <v>100</v>
      </c>
      <c r="C202" s="30">
        <v>41.666666666666664</v>
      </c>
      <c r="D202" s="30">
        <v>53.7037037037037</v>
      </c>
      <c r="E202" s="30">
        <v>4.62962962962963</v>
      </c>
      <c r="F202" s="30">
        <v>3.7962962962962963</v>
      </c>
      <c r="G202" s="30">
        <v>0.9259259259259259</v>
      </c>
      <c r="H202" s="30">
        <v>2.7685185185185186</v>
      </c>
      <c r="I202" s="30">
        <v>0.7685185185185185</v>
      </c>
      <c r="J202" s="30">
        <v>2.5185185185185186</v>
      </c>
      <c r="K202" s="30">
        <v>0.3148148148148148</v>
      </c>
      <c r="L202" s="30">
        <v>0.5</v>
      </c>
      <c r="M202" s="30">
        <v>0.39814814814814814</v>
      </c>
      <c r="N202" s="30">
        <v>0.5925925925925926</v>
      </c>
      <c r="O202" s="30">
        <v>1.8888888888888888</v>
      </c>
      <c r="P202" s="37">
        <v>0</v>
      </c>
      <c r="Q202" s="30">
        <v>15.694444444444445</v>
      </c>
      <c r="R202" s="30">
        <v>3.8518518518518516</v>
      </c>
      <c r="S202" s="30">
        <v>40.77777777777778</v>
      </c>
      <c r="T202" s="30">
        <v>0.6666666666666666</v>
      </c>
      <c r="U202" s="30">
        <v>0.23148148148148148</v>
      </c>
      <c r="V202" s="30">
        <v>1.3611111111111112</v>
      </c>
      <c r="W202" s="30">
        <v>0.8611111111111112</v>
      </c>
      <c r="X202" s="30" t="str">
        <f t="shared" si="2"/>
        <v>  פוריידיס</v>
      </c>
    </row>
    <row r="203" spans="1:24" s="8" customFormat="1" ht="21.75" customHeight="1">
      <c r="A203" s="7" t="s">
        <v>208</v>
      </c>
      <c r="B203" s="30">
        <v>100</v>
      </c>
      <c r="C203" s="30">
        <v>46.994535519125684</v>
      </c>
      <c r="D203" s="30">
        <v>49.18032786885246</v>
      </c>
      <c r="E203" s="30">
        <v>3.8251366120218577</v>
      </c>
      <c r="F203" s="30">
        <v>3.4644808743169397</v>
      </c>
      <c r="G203" s="30">
        <v>1.010928961748634</v>
      </c>
      <c r="H203" s="30">
        <v>2.1311475409836067</v>
      </c>
      <c r="I203" s="30">
        <v>0.9344262295081968</v>
      </c>
      <c r="J203" s="30">
        <v>3.5355191256830603</v>
      </c>
      <c r="K203" s="30">
        <v>0.5191256830601093</v>
      </c>
      <c r="L203" s="30">
        <v>0.4644808743169399</v>
      </c>
      <c r="M203" s="30">
        <v>0.3825136612021858</v>
      </c>
      <c r="N203" s="30">
        <v>0.46994535519125685</v>
      </c>
      <c r="O203" s="30">
        <v>1.5081967213114753</v>
      </c>
      <c r="P203" s="30">
        <v>0.02185792349726776</v>
      </c>
      <c r="Q203" s="30">
        <v>15.37704918032787</v>
      </c>
      <c r="R203" s="30">
        <v>5.147540983606557</v>
      </c>
      <c r="S203" s="30">
        <v>45.30601092896175</v>
      </c>
      <c r="T203" s="30">
        <v>0.7704918032786885</v>
      </c>
      <c r="U203" s="30">
        <v>0.28415300546448086</v>
      </c>
      <c r="V203" s="30">
        <v>3.087431693989071</v>
      </c>
      <c r="W203" s="30">
        <v>0.4918032786885246</v>
      </c>
      <c r="X203" s="30" t="str">
        <f t="shared" si="2"/>
        <v>  קלנסווה</v>
      </c>
    </row>
    <row r="204" spans="1:24" s="8" customFormat="1" ht="21.75" customHeight="1">
      <c r="A204" s="7" t="s">
        <v>209</v>
      </c>
      <c r="B204" s="30">
        <v>100</v>
      </c>
      <c r="C204" s="30">
        <v>38.8235294117647</v>
      </c>
      <c r="D204" s="30">
        <v>56.470588235294116</v>
      </c>
      <c r="E204" s="30">
        <v>4.705882352941177</v>
      </c>
      <c r="F204" s="30">
        <v>3.123529411764706</v>
      </c>
      <c r="G204" s="30">
        <v>0.8705882352941177</v>
      </c>
      <c r="H204" s="30">
        <v>1.9705882352941178</v>
      </c>
      <c r="I204" s="30">
        <v>0.6</v>
      </c>
      <c r="J204" s="30">
        <v>2.2</v>
      </c>
      <c r="K204" s="30">
        <v>0.25882352941176473</v>
      </c>
      <c r="L204" s="30">
        <v>0.3941176470588235</v>
      </c>
      <c r="M204" s="30">
        <v>0.2529411764705882</v>
      </c>
      <c r="N204" s="30">
        <v>0.4764705882352941</v>
      </c>
      <c r="O204" s="30">
        <v>1.2705882352941176</v>
      </c>
      <c r="P204" s="30">
        <v>0</v>
      </c>
      <c r="Q204" s="30">
        <v>12.052941176470588</v>
      </c>
      <c r="R204" s="30">
        <v>3.3176470588235296</v>
      </c>
      <c r="S204" s="30">
        <v>33.088235294117645</v>
      </c>
      <c r="T204" s="30">
        <v>0.3</v>
      </c>
      <c r="U204" s="30">
        <v>0.1588235294117647</v>
      </c>
      <c r="V204" s="30">
        <v>2.3176470588235296</v>
      </c>
      <c r="W204" s="30">
        <v>0.45294117647058824</v>
      </c>
      <c r="X204" s="30" t="str">
        <f t="shared" si="2"/>
        <v>  ריינה</v>
      </c>
    </row>
    <row r="205" spans="1:24" s="8" customFormat="1" ht="21.75" customHeight="1">
      <c r="A205" s="7" t="s">
        <v>210</v>
      </c>
      <c r="B205" s="30">
        <v>100</v>
      </c>
      <c r="C205" s="30">
        <v>60.54421768707483</v>
      </c>
      <c r="D205" s="30">
        <v>37.414965986394556</v>
      </c>
      <c r="E205" s="30">
        <v>2.0408163265306123</v>
      </c>
      <c r="F205" s="30">
        <v>2.1496598639455784</v>
      </c>
      <c r="G205" s="30">
        <v>1.2040816326530612</v>
      </c>
      <c r="H205" s="30">
        <v>1.0136054421768708</v>
      </c>
      <c r="I205" s="30">
        <v>0.20408163265306123</v>
      </c>
      <c r="J205" s="30">
        <v>1.380952380952381</v>
      </c>
      <c r="K205" s="30">
        <v>0.1564625850340136</v>
      </c>
      <c r="L205" s="30">
        <v>0.9387755102040817</v>
      </c>
      <c r="M205" s="30">
        <v>0.3401360544217687</v>
      </c>
      <c r="N205" s="30">
        <v>0.09523809523809523</v>
      </c>
      <c r="O205" s="30">
        <v>0.32653061224489793</v>
      </c>
      <c r="P205" s="30">
        <v>0.034013605442176874</v>
      </c>
      <c r="Q205" s="30">
        <v>14.346938775510203</v>
      </c>
      <c r="R205" s="30">
        <v>8.238095238095237</v>
      </c>
      <c r="S205" s="30">
        <v>60.564625850340136</v>
      </c>
      <c r="T205" s="30">
        <v>0.6054421768707483</v>
      </c>
      <c r="U205" s="30">
        <v>0.3129251700680272</v>
      </c>
      <c r="V205" s="30">
        <v>6.489795918367347</v>
      </c>
      <c r="W205" s="30">
        <v>0.2925170068027211</v>
      </c>
      <c r="X205" s="30" t="str">
        <f t="shared" si="2"/>
        <v>  תל שבע</v>
      </c>
    </row>
    <row r="206" spans="1:24" s="6" customFormat="1" ht="21.75" customHeight="1">
      <c r="A206" s="34" t="s">
        <v>276</v>
      </c>
      <c r="B206" s="27">
        <v>100</v>
      </c>
      <c r="C206" s="27">
        <v>43.41269841269841</v>
      </c>
      <c r="D206" s="27">
        <v>51.70634920634921</v>
      </c>
      <c r="E206" s="27">
        <v>4.880952380952381</v>
      </c>
      <c r="F206" s="27">
        <v>4.32063492063492</v>
      </c>
      <c r="G206" s="27">
        <v>1.3035714285714286</v>
      </c>
      <c r="H206" s="27">
        <v>2.9503968253968256</v>
      </c>
      <c r="I206" s="27">
        <v>0.8488095238095238</v>
      </c>
      <c r="J206" s="27">
        <v>2.659920634920635</v>
      </c>
      <c r="K206" s="27">
        <v>0.4158730158730159</v>
      </c>
      <c r="L206" s="27">
        <v>0.5007936507936508</v>
      </c>
      <c r="M206" s="27">
        <v>0.3976190476190476</v>
      </c>
      <c r="N206" s="27">
        <v>0.44325396825396823</v>
      </c>
      <c r="O206" s="27">
        <v>1.0904761904761904</v>
      </c>
      <c r="P206" s="27">
        <v>0.031746031746031744</v>
      </c>
      <c r="Q206" s="27">
        <v>15.083730158730159</v>
      </c>
      <c r="R206" s="27">
        <v>4.082142857142857</v>
      </c>
      <c r="S206" s="27">
        <v>41.483333333333334</v>
      </c>
      <c r="T206" s="27">
        <v>0.6964285714285714</v>
      </c>
      <c r="U206" s="27">
        <v>0.1523809523809524</v>
      </c>
      <c r="V206" s="27">
        <v>2.8047619047619046</v>
      </c>
      <c r="W206" s="27">
        <v>0.5503968253968254</v>
      </c>
      <c r="X206" s="33" t="str">
        <f t="shared" si="2"/>
        <v>2,000 - 9,999</v>
      </c>
    </row>
    <row r="207" spans="1:24" s="8" customFormat="1" ht="21.75" customHeight="1">
      <c r="A207" s="7" t="s">
        <v>211</v>
      </c>
      <c r="B207" s="30">
        <v>100</v>
      </c>
      <c r="C207" s="30">
        <v>42.622950819672134</v>
      </c>
      <c r="D207" s="30">
        <v>52.459016393442624</v>
      </c>
      <c r="E207" s="30">
        <v>4.918032786885246</v>
      </c>
      <c r="F207" s="30">
        <v>3.918032786885246</v>
      </c>
      <c r="G207" s="30">
        <v>1.0491803278688525</v>
      </c>
      <c r="H207" s="30">
        <v>2.6065573770491803</v>
      </c>
      <c r="I207" s="30">
        <v>1.3934426229508197</v>
      </c>
      <c r="J207" s="30">
        <v>3.1475409836065573</v>
      </c>
      <c r="K207" s="30">
        <v>0.7377049180327869</v>
      </c>
      <c r="L207" s="30">
        <v>0.5737704918032787</v>
      </c>
      <c r="M207" s="30">
        <v>0.39344262295081966</v>
      </c>
      <c r="N207" s="30">
        <v>0.3114754098360656</v>
      </c>
      <c r="O207" s="30">
        <v>0.9836065573770492</v>
      </c>
      <c r="P207" s="30">
        <v>0.06557377049180328</v>
      </c>
      <c r="Q207" s="30">
        <v>14.245901639344263</v>
      </c>
      <c r="R207" s="30">
        <v>3.540983606557377</v>
      </c>
      <c r="S207" s="30">
        <v>37.68852459016394</v>
      </c>
      <c r="T207" s="30">
        <v>0.7049180327868853</v>
      </c>
      <c r="U207" s="30">
        <v>0.18032786885245902</v>
      </c>
      <c r="V207" s="30">
        <v>2.098360655737705</v>
      </c>
      <c r="W207" s="30">
        <v>0.39344262295081966</v>
      </c>
      <c r="X207" s="30" t="str">
        <f t="shared" si="2"/>
        <v>  אבו גוש</v>
      </c>
    </row>
    <row r="208" spans="1:24" s="8" customFormat="1" ht="21.75" customHeight="1">
      <c r="A208" s="7" t="s">
        <v>236</v>
      </c>
      <c r="B208" s="30">
        <v>100</v>
      </c>
      <c r="C208" s="30">
        <v>47.82608695652174</v>
      </c>
      <c r="D208" s="30">
        <v>47.82608695652174</v>
      </c>
      <c r="E208" s="30">
        <v>4.3478260869565215</v>
      </c>
      <c r="F208" s="30">
        <v>3.9565217391304346</v>
      </c>
      <c r="G208" s="30">
        <v>1.826086956521739</v>
      </c>
      <c r="H208" s="30">
        <v>2.8260869565217392</v>
      </c>
      <c r="I208" s="30">
        <v>0.6521739130434783</v>
      </c>
      <c r="J208" s="30">
        <v>2.6956521739130435</v>
      </c>
      <c r="K208" s="30">
        <v>0.30434782608695654</v>
      </c>
      <c r="L208" s="30">
        <v>0.7391304347826086</v>
      </c>
      <c r="M208" s="30">
        <v>0.21739130434782608</v>
      </c>
      <c r="N208" s="30">
        <v>0.391304347826087</v>
      </c>
      <c r="O208" s="30">
        <v>1.565217391304348</v>
      </c>
      <c r="P208" s="30">
        <v>0</v>
      </c>
      <c r="Q208" s="30">
        <v>15.26086956521739</v>
      </c>
      <c r="R208" s="30">
        <v>5.391304347826087</v>
      </c>
      <c r="S208" s="30">
        <v>45.26086956521739</v>
      </c>
      <c r="T208" s="30">
        <v>0.4782608695652174</v>
      </c>
      <c r="U208" s="30">
        <v>0.5217391304347826</v>
      </c>
      <c r="V208" s="30">
        <v>4.043478260869565</v>
      </c>
      <c r="W208" s="30">
        <v>0.8260869565217391</v>
      </c>
      <c r="X208" s="30" t="str">
        <f t="shared" si="2"/>
        <v>  אבטין</v>
      </c>
    </row>
    <row r="209" spans="1:24" s="8" customFormat="1" ht="21.75" customHeight="1">
      <c r="A209" s="7" t="s">
        <v>212</v>
      </c>
      <c r="B209" s="30">
        <v>100</v>
      </c>
      <c r="C209" s="30">
        <v>45.1219512195122</v>
      </c>
      <c r="D209" s="30">
        <v>51.21951219512195</v>
      </c>
      <c r="E209" s="30">
        <v>3.658536585365854</v>
      </c>
      <c r="F209" s="30">
        <v>2.6219512195121952</v>
      </c>
      <c r="G209" s="30">
        <v>1.3048780487804879</v>
      </c>
      <c r="H209" s="30">
        <v>1.5</v>
      </c>
      <c r="I209" s="30">
        <v>0.6707317073170732</v>
      </c>
      <c r="J209" s="30">
        <v>2.8536585365853657</v>
      </c>
      <c r="K209" s="30">
        <v>0.4024390243902439</v>
      </c>
      <c r="L209" s="30">
        <v>0.6707317073170732</v>
      </c>
      <c r="M209" s="30">
        <v>0.5</v>
      </c>
      <c r="N209" s="30">
        <v>0.6707317073170732</v>
      </c>
      <c r="O209" s="30">
        <v>1.9024390243902438</v>
      </c>
      <c r="P209" s="37">
        <v>0.012195121951219513</v>
      </c>
      <c r="Q209" s="30">
        <v>15.292682926829269</v>
      </c>
      <c r="R209" s="30">
        <v>4.975609756097561</v>
      </c>
      <c r="S209" s="30">
        <v>44.52439024390244</v>
      </c>
      <c r="T209" s="30">
        <v>0.8902439024390244</v>
      </c>
      <c r="U209" s="30">
        <v>0.17073170731707318</v>
      </c>
      <c r="V209" s="30">
        <v>3.3536585365853657</v>
      </c>
      <c r="W209" s="30">
        <v>0.6463414634146342</v>
      </c>
      <c r="X209" s="30" t="str">
        <f t="shared" si="2"/>
        <v>  בועיינה-נוג'ידאת</v>
      </c>
    </row>
    <row r="210" spans="1:24" s="8" customFormat="1" ht="21.75" customHeight="1">
      <c r="A210" s="7" t="s">
        <v>213</v>
      </c>
      <c r="B210" s="30">
        <v>100</v>
      </c>
      <c r="C210" s="30">
        <v>37.93103448275862</v>
      </c>
      <c r="D210" s="30">
        <v>56.89655172413793</v>
      </c>
      <c r="E210" s="30">
        <v>5.172413793103448</v>
      </c>
      <c r="F210" s="30">
        <v>5.103448275862069</v>
      </c>
      <c r="G210" s="30">
        <v>1.4827586206896552</v>
      </c>
      <c r="H210" s="30">
        <v>3.706896551724138</v>
      </c>
      <c r="I210" s="30">
        <v>1.9827586206896552</v>
      </c>
      <c r="J210" s="30">
        <v>2.310344827586207</v>
      </c>
      <c r="K210" s="30">
        <v>0.4482758620689655</v>
      </c>
      <c r="L210" s="30">
        <v>0.5172413793103449</v>
      </c>
      <c r="M210" s="30">
        <v>0.3448275862068966</v>
      </c>
      <c r="N210" s="30">
        <v>0.25862068965517243</v>
      </c>
      <c r="O210" s="30">
        <v>0.6206896551724138</v>
      </c>
      <c r="P210" s="30">
        <v>0.08620689655172414</v>
      </c>
      <c r="Q210" s="30">
        <v>16.24137931034483</v>
      </c>
      <c r="R210" s="30">
        <v>1.9482758620689655</v>
      </c>
      <c r="S210" s="30">
        <v>36.91379310344828</v>
      </c>
      <c r="T210" s="30">
        <v>0.6206896551724138</v>
      </c>
      <c r="U210" s="30">
        <v>0.06896551724137931</v>
      </c>
      <c r="V210" s="30">
        <v>3.5517241379310347</v>
      </c>
      <c r="W210" s="30">
        <v>0.7586206896551724</v>
      </c>
      <c r="X210" s="30" t="str">
        <f t="shared" si="2"/>
        <v>  בוקעאתא</v>
      </c>
    </row>
    <row r="211" spans="1:24" s="8" customFormat="1" ht="21.75" customHeight="1">
      <c r="A211" s="7" t="s">
        <v>214</v>
      </c>
      <c r="B211" s="30">
        <v>100</v>
      </c>
      <c r="C211" s="30">
        <v>45.45454545454545</v>
      </c>
      <c r="D211" s="30">
        <v>50.64935064935065</v>
      </c>
      <c r="E211" s="30">
        <v>3.896103896103896</v>
      </c>
      <c r="F211" s="30">
        <v>3.5974025974025974</v>
      </c>
      <c r="G211" s="30">
        <v>1.8311688311688312</v>
      </c>
      <c r="H211" s="30">
        <v>2.2857142857142856</v>
      </c>
      <c r="I211" s="30">
        <v>0.5064935064935064</v>
      </c>
      <c r="J211" s="30">
        <v>3.064935064935065</v>
      </c>
      <c r="K211" s="30">
        <v>0.24675324675324675</v>
      </c>
      <c r="L211" s="30">
        <v>0.6623376623376623</v>
      </c>
      <c r="M211" s="30">
        <v>0.4025974025974026</v>
      </c>
      <c r="N211" s="30">
        <v>0.4805194805194805</v>
      </c>
      <c r="O211" s="30">
        <v>1.0909090909090908</v>
      </c>
      <c r="P211" s="37">
        <v>0.012987012987012988</v>
      </c>
      <c r="Q211" s="30">
        <v>16.25974025974026</v>
      </c>
      <c r="R211" s="30">
        <v>4.48051948051948</v>
      </c>
      <c r="S211" s="30">
        <v>45.05194805194805</v>
      </c>
      <c r="T211" s="30">
        <v>0.6493506493506493</v>
      </c>
      <c r="U211" s="30">
        <v>0.18181818181818182</v>
      </c>
      <c r="V211" s="30">
        <v>3.0779220779220777</v>
      </c>
      <c r="W211" s="30">
        <v>0.8701298701298701</v>
      </c>
      <c r="X211" s="30" t="str">
        <f t="shared" si="2"/>
        <v>  ביר אל-מכסור</v>
      </c>
    </row>
    <row r="212" spans="1:24" s="8" customFormat="1" ht="21.75" customHeight="1">
      <c r="A212" s="7" t="s">
        <v>215</v>
      </c>
      <c r="B212" s="30">
        <v>100</v>
      </c>
      <c r="C212" s="30">
        <v>56.79012345679013</v>
      </c>
      <c r="D212" s="30">
        <v>40.74074074074074</v>
      </c>
      <c r="E212" s="30">
        <v>2.4691358024691357</v>
      </c>
      <c r="F212" s="30">
        <v>2.7777777777777777</v>
      </c>
      <c r="G212" s="30">
        <v>0.7407407407407407</v>
      </c>
      <c r="H212" s="30">
        <v>1.9259259259259258</v>
      </c>
      <c r="I212" s="30">
        <v>0.6419753086419753</v>
      </c>
      <c r="J212" s="30">
        <v>1.8271604938271604</v>
      </c>
      <c r="K212" s="30">
        <v>0.25925925925925924</v>
      </c>
      <c r="L212" s="30">
        <v>0.49382716049382713</v>
      </c>
      <c r="M212" s="30">
        <v>0.37037037037037035</v>
      </c>
      <c r="N212" s="30">
        <v>0.32098765432098764</v>
      </c>
      <c r="O212" s="30">
        <v>1.037037037037037</v>
      </c>
      <c r="P212" s="37">
        <v>0.012345679012345678</v>
      </c>
      <c r="Q212" s="30">
        <v>15.148148148148149</v>
      </c>
      <c r="R212" s="30">
        <v>5.271604938271605</v>
      </c>
      <c r="S212" s="30">
        <v>45.44444444444444</v>
      </c>
      <c r="T212" s="30">
        <v>0.5679012345679012</v>
      </c>
      <c r="U212" s="30">
        <v>0.08641975308641975</v>
      </c>
      <c r="V212" s="30">
        <v>1.6790123456790123</v>
      </c>
      <c r="W212" s="30">
        <v>0.49382716049382713</v>
      </c>
      <c r="X212" s="30" t="str">
        <f t="shared" si="2"/>
        <v>  בסמ"ה</v>
      </c>
    </row>
    <row r="213" spans="1:24" s="8" customFormat="1" ht="21.75" customHeight="1">
      <c r="A213" s="7" t="s">
        <v>216</v>
      </c>
      <c r="B213" s="30">
        <v>100</v>
      </c>
      <c r="C213" s="30">
        <v>43.07692307692308</v>
      </c>
      <c r="D213" s="30">
        <v>52.30769230769231</v>
      </c>
      <c r="E213" s="30">
        <v>4.615384615384615</v>
      </c>
      <c r="F213" s="30">
        <v>4.323076923076923</v>
      </c>
      <c r="G213" s="30">
        <v>1.3692307692307693</v>
      </c>
      <c r="H213" s="30">
        <v>2.9692307692307693</v>
      </c>
      <c r="I213" s="30">
        <v>0.8</v>
      </c>
      <c r="J213" s="30">
        <v>2.5846153846153848</v>
      </c>
      <c r="K213" s="30">
        <v>0.5230769230769231</v>
      </c>
      <c r="L213" s="30">
        <v>0.5384615384615384</v>
      </c>
      <c r="M213" s="30">
        <v>0.27692307692307694</v>
      </c>
      <c r="N213" s="30">
        <v>0.3076923076923077</v>
      </c>
      <c r="O213" s="30">
        <v>1.1076923076923078</v>
      </c>
      <c r="P213" s="30">
        <v>0.015384615384615385</v>
      </c>
      <c r="Q213" s="30">
        <v>15.076923076923077</v>
      </c>
      <c r="R213" s="30">
        <v>4.892307692307693</v>
      </c>
      <c r="S213" s="30">
        <v>43.30769230769231</v>
      </c>
      <c r="T213" s="30">
        <v>0.6461538461538462</v>
      </c>
      <c r="U213" s="30">
        <v>0.24615384615384617</v>
      </c>
      <c r="V213" s="30">
        <v>2.646153846153846</v>
      </c>
      <c r="W213" s="30">
        <v>0.36923076923076925</v>
      </c>
      <c r="X213" s="30" t="str">
        <f t="shared" si="2"/>
        <v>  בסמת טבעון</v>
      </c>
    </row>
    <row r="214" spans="1:25" s="8" customFormat="1" ht="21.75" customHeight="1">
      <c r="A214" s="7" t="s">
        <v>217</v>
      </c>
      <c r="B214" s="30">
        <v>100</v>
      </c>
      <c r="C214" s="30">
        <v>38.18181818181818</v>
      </c>
      <c r="D214" s="30">
        <v>56.36363636363637</v>
      </c>
      <c r="E214" s="30">
        <v>5.454545454545454</v>
      </c>
      <c r="F214" s="30">
        <v>5.290909090909091</v>
      </c>
      <c r="G214" s="30">
        <v>0.7090909090909091</v>
      </c>
      <c r="H214" s="30">
        <v>3.8181818181818183</v>
      </c>
      <c r="I214" s="30">
        <v>0.5636363636363636</v>
      </c>
      <c r="J214" s="30">
        <v>2.4909090909090907</v>
      </c>
      <c r="K214" s="30">
        <v>0.4</v>
      </c>
      <c r="L214" s="30">
        <v>0.6</v>
      </c>
      <c r="M214" s="30">
        <v>0.43636363636363634</v>
      </c>
      <c r="N214" s="30">
        <v>0.4727272727272727</v>
      </c>
      <c r="O214" s="30">
        <v>0.8727272727272727</v>
      </c>
      <c r="P214" s="30">
        <v>0</v>
      </c>
      <c r="Q214" s="30">
        <v>15.563636363636364</v>
      </c>
      <c r="R214" s="30">
        <v>2.581818181818182</v>
      </c>
      <c r="S214" s="30">
        <v>36.70909090909091</v>
      </c>
      <c r="T214" s="30">
        <v>0.8363636363636363</v>
      </c>
      <c r="U214" s="30">
        <v>0.05454545454545454</v>
      </c>
      <c r="V214" s="30">
        <v>1.3454545454545455</v>
      </c>
      <c r="W214" s="30">
        <v>0.8727272727272727</v>
      </c>
      <c r="X214" s="30" t="str">
        <f t="shared" si="2"/>
        <v>  ג'ולס</v>
      </c>
      <c r="Y214" s="15"/>
    </row>
    <row r="215" spans="1:24" s="8" customFormat="1" ht="21.75" customHeight="1">
      <c r="A215" s="35" t="s">
        <v>218</v>
      </c>
      <c r="B215" s="30">
        <v>100</v>
      </c>
      <c r="C215" s="30">
        <v>49.397590361445786</v>
      </c>
      <c r="D215" s="30">
        <v>46.98795180722892</v>
      </c>
      <c r="E215" s="30">
        <v>3.6144578313253013</v>
      </c>
      <c r="F215" s="30">
        <v>3.674698795180723</v>
      </c>
      <c r="G215" s="30">
        <v>1.2289156626506024</v>
      </c>
      <c r="H215" s="30">
        <v>2.5060240963855422</v>
      </c>
      <c r="I215" s="30">
        <v>0.6746987951807228</v>
      </c>
      <c r="J215" s="30">
        <v>3.036144578313253</v>
      </c>
      <c r="K215" s="30">
        <v>0.39759036144578314</v>
      </c>
      <c r="L215" s="30">
        <v>0.5662650602409639</v>
      </c>
      <c r="M215" s="30">
        <v>0.3132530120481928</v>
      </c>
      <c r="N215" s="30">
        <v>0.3132530120481928</v>
      </c>
      <c r="O215" s="30">
        <v>0.7228915662650602</v>
      </c>
      <c r="P215" s="30">
        <v>0.060240963855421686</v>
      </c>
      <c r="Q215" s="30">
        <v>15.91566265060241</v>
      </c>
      <c r="R215" s="30">
        <v>5.096385542168675</v>
      </c>
      <c r="S215" s="30">
        <v>46.397590361445786</v>
      </c>
      <c r="T215" s="30">
        <v>0.6746987951807228</v>
      </c>
      <c r="U215" s="30">
        <v>0.21686746987951808</v>
      </c>
      <c r="V215" s="30">
        <v>0.3855421686746988</v>
      </c>
      <c r="W215" s="30">
        <v>0.07228915662650602</v>
      </c>
      <c r="X215" s="30" t="str">
        <f t="shared" si="2"/>
        <v>  ג'לג'וליה</v>
      </c>
    </row>
    <row r="216" spans="1:24" s="8" customFormat="1" ht="21.75" customHeight="1">
      <c r="A216" s="35" t="s">
        <v>237</v>
      </c>
      <c r="B216" s="30">
        <v>100</v>
      </c>
      <c r="C216" s="30">
        <v>33.333333333333336</v>
      </c>
      <c r="D216" s="30">
        <v>55.55555555555556</v>
      </c>
      <c r="E216" s="30">
        <v>11.11111111111111</v>
      </c>
      <c r="F216" s="30">
        <v>10.777777777777779</v>
      </c>
      <c r="G216" s="30">
        <v>2.2962962962962963</v>
      </c>
      <c r="H216" s="30">
        <v>8.925925925925926</v>
      </c>
      <c r="I216" s="30">
        <v>1.8148148148148149</v>
      </c>
      <c r="J216" s="30">
        <v>2.6296296296296298</v>
      </c>
      <c r="K216" s="30">
        <v>0.2222222222222222</v>
      </c>
      <c r="L216" s="30">
        <v>0.18518518518518517</v>
      </c>
      <c r="M216" s="30">
        <v>0.3333333333333333</v>
      </c>
      <c r="N216" s="30">
        <v>0.8888888888888888</v>
      </c>
      <c r="O216" s="30">
        <v>1.3333333333333333</v>
      </c>
      <c r="P216" s="30">
        <v>0.07407407407407407</v>
      </c>
      <c r="Q216" s="30">
        <v>14.444444444444445</v>
      </c>
      <c r="R216" s="30">
        <v>2.3333333333333335</v>
      </c>
      <c r="S216" s="30">
        <v>34.333333333333336</v>
      </c>
      <c r="T216" s="30">
        <v>1.037037037037037</v>
      </c>
      <c r="U216" s="30">
        <v>0.07407407407407407</v>
      </c>
      <c r="V216" s="30">
        <v>0.7407407407407407</v>
      </c>
      <c r="W216" s="30">
        <v>0.7407407407407407</v>
      </c>
      <c r="X216" s="30" t="str">
        <f t="shared" si="2"/>
        <v>  ג'ש (גוש חלב)</v>
      </c>
    </row>
    <row r="217" spans="1:24" s="8" customFormat="1" ht="21.75" customHeight="1">
      <c r="A217" s="7" t="s">
        <v>219</v>
      </c>
      <c r="B217" s="30">
        <v>100</v>
      </c>
      <c r="C217" s="30">
        <v>43.18181818181818</v>
      </c>
      <c r="D217" s="30">
        <v>51.13636363636363</v>
      </c>
      <c r="E217" s="30">
        <v>5.681818181818182</v>
      </c>
      <c r="F217" s="30">
        <v>4.715909090909091</v>
      </c>
      <c r="G217" s="30">
        <v>1.5909090909090908</v>
      </c>
      <c r="H217" s="30">
        <v>3.25</v>
      </c>
      <c r="I217" s="30">
        <v>1.25</v>
      </c>
      <c r="J217" s="30">
        <v>2.534090909090909</v>
      </c>
      <c r="K217" s="30">
        <v>0.2840909090909091</v>
      </c>
      <c r="L217" s="30">
        <v>0.375</v>
      </c>
      <c r="M217" s="30">
        <v>0.29545454545454547</v>
      </c>
      <c r="N217" s="30">
        <v>0.4431818181818182</v>
      </c>
      <c r="O217" s="30">
        <v>1.0909090909090908</v>
      </c>
      <c r="P217" s="30">
        <v>0.022727272727272728</v>
      </c>
      <c r="Q217" s="30">
        <v>15.772727272727273</v>
      </c>
      <c r="R217" s="30">
        <v>4.113636363636363</v>
      </c>
      <c r="S217" s="30">
        <v>42.22727272727273</v>
      </c>
      <c r="T217" s="30">
        <v>0.6704545454545454</v>
      </c>
      <c r="U217" s="30">
        <v>0.13636363636363635</v>
      </c>
      <c r="V217" s="30">
        <v>2.2613636363636362</v>
      </c>
      <c r="W217" s="30">
        <v>0.5795454545454546</v>
      </c>
      <c r="X217" s="30" t="str">
        <f t="shared" si="2"/>
        <v>  דבורייה</v>
      </c>
    </row>
    <row r="218" spans="1:24" s="8" customFormat="1" ht="21.75" customHeight="1">
      <c r="A218" s="35" t="s">
        <v>220</v>
      </c>
      <c r="B218" s="30">
        <v>100</v>
      </c>
      <c r="C218" s="30">
        <v>41.111111111111114</v>
      </c>
      <c r="D218" s="30">
        <v>53.333333333333336</v>
      </c>
      <c r="E218" s="30">
        <v>5.555555555555555</v>
      </c>
      <c r="F218" s="30">
        <v>4.288888888888889</v>
      </c>
      <c r="G218" s="30">
        <v>1.8444444444444446</v>
      </c>
      <c r="H218" s="30">
        <v>2.8777777777777778</v>
      </c>
      <c r="I218" s="30">
        <v>0.9777777777777777</v>
      </c>
      <c r="J218" s="30">
        <v>3.1444444444444444</v>
      </c>
      <c r="K218" s="30">
        <v>0.5666666666666667</v>
      </c>
      <c r="L218" s="30">
        <v>0.32222222222222224</v>
      </c>
      <c r="M218" s="30">
        <v>0.3111111111111111</v>
      </c>
      <c r="N218" s="30">
        <v>0.6333333333333333</v>
      </c>
      <c r="O218" s="30">
        <v>1.4666666666666666</v>
      </c>
      <c r="P218" s="37">
        <v>0.03333333333333333</v>
      </c>
      <c r="Q218" s="30">
        <v>15.78888888888889</v>
      </c>
      <c r="R218" s="30">
        <v>3.2444444444444445</v>
      </c>
      <c r="S218" s="30">
        <v>39.666666666666664</v>
      </c>
      <c r="T218" s="30">
        <v>0.7777777777777778</v>
      </c>
      <c r="U218" s="30">
        <v>0.12222222222222222</v>
      </c>
      <c r="V218" s="30">
        <v>4</v>
      </c>
      <c r="W218" s="30">
        <v>0.8222222222222222</v>
      </c>
      <c r="X218" s="30" t="str">
        <f t="shared" si="2"/>
        <v>  דייר חנא</v>
      </c>
    </row>
    <row r="219" spans="1:24" s="8" customFormat="1" ht="21.75" customHeight="1">
      <c r="A219" s="7" t="s">
        <v>221</v>
      </c>
      <c r="B219" s="30">
        <v>100</v>
      </c>
      <c r="C219" s="30">
        <v>42.592592592592595</v>
      </c>
      <c r="D219" s="30">
        <v>51.851851851851855</v>
      </c>
      <c r="E219" s="30">
        <v>5.555555555555555</v>
      </c>
      <c r="F219" s="30">
        <v>4.5</v>
      </c>
      <c r="G219" s="30">
        <v>0.8518518518518519</v>
      </c>
      <c r="H219" s="30">
        <v>3.3703703703703702</v>
      </c>
      <c r="I219" s="30">
        <v>1</v>
      </c>
      <c r="J219" s="30">
        <v>1.962962962962963</v>
      </c>
      <c r="K219" s="30">
        <v>0.3148148148148148</v>
      </c>
      <c r="L219" s="30">
        <v>0.37037037037037035</v>
      </c>
      <c r="M219" s="30">
        <v>0.25925925925925924</v>
      </c>
      <c r="N219" s="30">
        <v>0.4074074074074074</v>
      </c>
      <c r="O219" s="30">
        <v>1.1111111111111112</v>
      </c>
      <c r="P219" s="30">
        <v>0.018518518518518517</v>
      </c>
      <c r="Q219" s="30">
        <v>15.351851851851851</v>
      </c>
      <c r="R219" s="30">
        <v>4.333333333333333</v>
      </c>
      <c r="S219" s="30">
        <v>42.05555555555556</v>
      </c>
      <c r="T219" s="30">
        <v>0.7407407407407407</v>
      </c>
      <c r="U219" s="30">
        <v>0.2037037037037037</v>
      </c>
      <c r="V219" s="30">
        <v>1.8333333333333333</v>
      </c>
      <c r="W219" s="30">
        <v>0.4444444444444444</v>
      </c>
      <c r="X219" s="30" t="str">
        <f t="shared" si="2"/>
        <v>  זמר</v>
      </c>
    </row>
    <row r="220" spans="1:24" s="8" customFormat="1" ht="21.75" customHeight="1">
      <c r="A220" s="7" t="s">
        <v>222</v>
      </c>
      <c r="B220" s="30">
        <v>100</v>
      </c>
      <c r="C220" s="30">
        <v>45.588235294117645</v>
      </c>
      <c r="D220" s="30">
        <v>50</v>
      </c>
      <c r="E220" s="30">
        <v>4.411764705882353</v>
      </c>
      <c r="F220" s="30">
        <v>2.7794117647058822</v>
      </c>
      <c r="G220" s="30">
        <v>0.9117647058823529</v>
      </c>
      <c r="H220" s="30">
        <v>1.8235294117647058</v>
      </c>
      <c r="I220" s="30">
        <v>0.5147058823529411</v>
      </c>
      <c r="J220" s="30">
        <v>2.1176470588235294</v>
      </c>
      <c r="K220" s="30">
        <v>0.5</v>
      </c>
      <c r="L220" s="30">
        <v>0.36764705882352944</v>
      </c>
      <c r="M220" s="30">
        <v>0.39705882352941174</v>
      </c>
      <c r="N220" s="30">
        <v>0.25</v>
      </c>
      <c r="O220" s="30">
        <v>0.8823529411764706</v>
      </c>
      <c r="P220" s="37">
        <v>0</v>
      </c>
      <c r="Q220" s="30">
        <v>15.014705882352942</v>
      </c>
      <c r="R220" s="30">
        <v>5.25</v>
      </c>
      <c r="S220" s="30">
        <v>44.5735294117647</v>
      </c>
      <c r="T220" s="30">
        <v>0.5</v>
      </c>
      <c r="U220" s="30">
        <v>0.16176470588235295</v>
      </c>
      <c r="V220" s="30">
        <v>2.2205882352941178</v>
      </c>
      <c r="W220" s="30">
        <v>0.5</v>
      </c>
      <c r="X220" s="30" t="str">
        <f t="shared" si="2"/>
        <v>  זרזיר</v>
      </c>
    </row>
    <row r="221" spans="1:24" s="8" customFormat="1" ht="21.75" customHeight="1">
      <c r="A221" s="7" t="s">
        <v>223</v>
      </c>
      <c r="B221" s="30">
        <v>100</v>
      </c>
      <c r="C221" s="30">
        <v>38.888888888888886</v>
      </c>
      <c r="D221" s="30">
        <v>55.55555555555556</v>
      </c>
      <c r="E221" s="30">
        <v>5.555555555555555</v>
      </c>
      <c r="F221" s="30">
        <v>4.796296296296297</v>
      </c>
      <c r="G221" s="30">
        <v>1.0555555555555556</v>
      </c>
      <c r="H221" s="30">
        <v>3.4814814814814814</v>
      </c>
      <c r="I221" s="30">
        <v>0.5925925925925926</v>
      </c>
      <c r="J221" s="30">
        <v>2.240740740740741</v>
      </c>
      <c r="K221" s="30">
        <v>0.3333333333333333</v>
      </c>
      <c r="L221" s="30">
        <v>0.7592592592592593</v>
      </c>
      <c r="M221" s="30">
        <v>0.42592592592592593</v>
      </c>
      <c r="N221" s="30">
        <v>0.2222222222222222</v>
      </c>
      <c r="O221" s="30">
        <v>0.8888888888888888</v>
      </c>
      <c r="P221" s="30">
        <v>0.018518518518518517</v>
      </c>
      <c r="Q221" s="30">
        <v>16.25925925925926</v>
      </c>
      <c r="R221" s="30">
        <v>2.9814814814814814</v>
      </c>
      <c r="S221" s="30">
        <v>40.24074074074074</v>
      </c>
      <c r="T221" s="30">
        <v>0.8518518518518519</v>
      </c>
      <c r="U221" s="30">
        <v>0.05555555555555555</v>
      </c>
      <c r="V221" s="30">
        <v>1.3333333333333333</v>
      </c>
      <c r="W221" s="30">
        <v>0.4074074074074074</v>
      </c>
      <c r="X221" s="30" t="str">
        <f t="shared" si="2"/>
        <v>  חורפיש</v>
      </c>
    </row>
    <row r="222" spans="1:24" s="8" customFormat="1" ht="21.75" customHeight="1">
      <c r="A222" s="7" t="s">
        <v>224</v>
      </c>
      <c r="B222" s="30">
        <v>100</v>
      </c>
      <c r="C222" s="30">
        <v>43.63636363636363</v>
      </c>
      <c r="D222" s="30">
        <v>52.72727272727273</v>
      </c>
      <c r="E222" s="30">
        <v>3.6363636363636362</v>
      </c>
      <c r="F222" s="30">
        <v>3</v>
      </c>
      <c r="G222" s="30">
        <v>1.2363636363636363</v>
      </c>
      <c r="H222" s="30">
        <v>1.981818181818182</v>
      </c>
      <c r="I222" s="30">
        <v>0.6727272727272727</v>
      </c>
      <c r="J222" s="30">
        <v>3.4909090909090907</v>
      </c>
      <c r="K222" s="30">
        <v>0.6545454545454545</v>
      </c>
      <c r="L222" s="30">
        <v>0.5636363636363636</v>
      </c>
      <c r="M222" s="30">
        <v>0.6909090909090909</v>
      </c>
      <c r="N222" s="30">
        <v>0.5818181818181818</v>
      </c>
      <c r="O222" s="30">
        <v>1.0909090909090908</v>
      </c>
      <c r="P222" s="37">
        <v>0.07272727272727272</v>
      </c>
      <c r="Q222" s="30">
        <v>14.836363636363636</v>
      </c>
      <c r="R222" s="30">
        <v>4.490909090909091</v>
      </c>
      <c r="S222" s="30">
        <v>42.81818181818182</v>
      </c>
      <c r="T222" s="30">
        <v>0.7636363636363637</v>
      </c>
      <c r="U222" s="30">
        <v>0.23636363636363636</v>
      </c>
      <c r="V222" s="30">
        <v>3.381818181818182</v>
      </c>
      <c r="W222" s="30">
        <v>1.0727272727272728</v>
      </c>
      <c r="X222" s="30" t="str">
        <f t="shared" si="2"/>
        <v>  טובא-זנגרייה</v>
      </c>
    </row>
    <row r="223" spans="1:24" s="8" customFormat="1" ht="21.75" customHeight="1">
      <c r="A223" s="7" t="s">
        <v>225</v>
      </c>
      <c r="B223" s="30">
        <v>100</v>
      </c>
      <c r="C223" s="30">
        <v>41.81818181818182</v>
      </c>
      <c r="D223" s="30">
        <v>54.54545454545455</v>
      </c>
      <c r="E223" s="30">
        <v>3.6363636363636362</v>
      </c>
      <c r="F223" s="30">
        <v>3.4909090909090907</v>
      </c>
      <c r="G223" s="30">
        <v>0.6363636363636364</v>
      </c>
      <c r="H223" s="30">
        <v>2.2181818181818183</v>
      </c>
      <c r="I223" s="30">
        <v>0.6909090909090909</v>
      </c>
      <c r="J223" s="30">
        <v>2.690909090909091</v>
      </c>
      <c r="K223" s="30">
        <v>0.45454545454545453</v>
      </c>
      <c r="L223" s="30">
        <v>0.5636363636363636</v>
      </c>
      <c r="M223" s="30">
        <v>0.43636363636363634</v>
      </c>
      <c r="N223" s="30">
        <v>0.6909090909090909</v>
      </c>
      <c r="O223" s="30">
        <v>1.0909090909090908</v>
      </c>
      <c r="P223" s="37">
        <v>0.01818181818181818</v>
      </c>
      <c r="Q223" s="30">
        <v>15.709090909090909</v>
      </c>
      <c r="R223" s="30">
        <v>3.8545454545454545</v>
      </c>
      <c r="S223" s="30">
        <v>40.41818181818182</v>
      </c>
      <c r="T223" s="30">
        <v>0.8545454545454545</v>
      </c>
      <c r="U223" s="30">
        <v>0.03636363636363636</v>
      </c>
      <c r="V223" s="30">
        <v>1.4727272727272727</v>
      </c>
      <c r="W223" s="30">
        <v>0.4727272727272727</v>
      </c>
      <c r="X223" s="30" t="str">
        <f t="shared" si="2"/>
        <v>  יאנוח-ג'ת</v>
      </c>
    </row>
    <row r="224" spans="1:24" s="8" customFormat="1" ht="21.75" customHeight="1">
      <c r="A224" s="7" t="s">
        <v>195</v>
      </c>
      <c r="B224" s="30">
        <v>100</v>
      </c>
      <c r="C224" s="30">
        <v>43.56435643564357</v>
      </c>
      <c r="D224" s="30">
        <v>52.475247524752476</v>
      </c>
      <c r="E224" s="30">
        <v>3.9603960396039604</v>
      </c>
      <c r="F224" s="30">
        <v>3.742574257425743</v>
      </c>
      <c r="G224" s="30">
        <v>1.5841584158415842</v>
      </c>
      <c r="H224" s="30">
        <v>2.089108910891089</v>
      </c>
      <c r="I224" s="30">
        <v>0.504950495049505</v>
      </c>
      <c r="J224" s="30">
        <v>2.801980198019802</v>
      </c>
      <c r="K224" s="30">
        <v>0.39603960396039606</v>
      </c>
      <c r="L224" s="30">
        <v>0.6039603960396039</v>
      </c>
      <c r="M224" s="30">
        <v>0.46534653465346537</v>
      </c>
      <c r="N224" s="30">
        <v>0.5445544554455446</v>
      </c>
      <c r="O224" s="30">
        <v>1.0693069306930694</v>
      </c>
      <c r="P224" s="37">
        <v>0</v>
      </c>
      <c r="Q224" s="30">
        <v>16.138613861386137</v>
      </c>
      <c r="R224" s="30">
        <v>3.9306930693069306</v>
      </c>
      <c r="S224" s="30">
        <v>42.257425742574256</v>
      </c>
      <c r="T224" s="30">
        <v>0.6633663366336634</v>
      </c>
      <c r="U224" s="30">
        <v>0.15841584158415842</v>
      </c>
      <c r="V224" s="30">
        <v>4.1683168316831685</v>
      </c>
      <c r="W224" s="30">
        <v>0.5346534653465347</v>
      </c>
      <c r="X224" s="30" t="str">
        <f t="shared" si="2"/>
        <v>  כאבול</v>
      </c>
    </row>
    <row r="225" spans="1:24" s="8" customFormat="1" ht="21.75" customHeight="1">
      <c r="A225" s="7" t="s">
        <v>238</v>
      </c>
      <c r="B225" s="30">
        <v>100</v>
      </c>
      <c r="C225" s="30">
        <v>40</v>
      </c>
      <c r="D225" s="30">
        <v>53.333333333333336</v>
      </c>
      <c r="E225" s="30">
        <v>6.666666666666667</v>
      </c>
      <c r="F225" s="30">
        <v>5</v>
      </c>
      <c r="G225" s="30">
        <v>2.933333333333333</v>
      </c>
      <c r="H225" s="30">
        <v>3.5</v>
      </c>
      <c r="I225" s="30">
        <v>0.9666666666666667</v>
      </c>
      <c r="J225" s="30">
        <v>1.9666666666666666</v>
      </c>
      <c r="K225" s="30">
        <v>0.4</v>
      </c>
      <c r="L225" s="30">
        <v>0.3</v>
      </c>
      <c r="M225" s="30">
        <v>0.3</v>
      </c>
      <c r="N225" s="30">
        <v>0.5</v>
      </c>
      <c r="O225" s="30">
        <v>1.2</v>
      </c>
      <c r="P225" s="37">
        <v>0</v>
      </c>
      <c r="Q225" s="30">
        <v>14.666666666666666</v>
      </c>
      <c r="R225" s="30">
        <v>3.433333333333333</v>
      </c>
      <c r="S225" s="30">
        <v>38.46666666666667</v>
      </c>
      <c r="T225" s="30">
        <v>1.0333333333333334</v>
      </c>
      <c r="U225" s="30">
        <v>0.13333333333333333</v>
      </c>
      <c r="V225" s="30">
        <v>4.6</v>
      </c>
      <c r="W225" s="30">
        <v>0.9</v>
      </c>
      <c r="X225" s="30" t="str">
        <f t="shared" si="2"/>
        <v>  כאוכב אבו אל-היג'א</v>
      </c>
    </row>
    <row r="226" spans="1:24" s="8" customFormat="1" ht="21.75" customHeight="1">
      <c r="A226" s="7" t="s">
        <v>226</v>
      </c>
      <c r="B226" s="30">
        <v>100</v>
      </c>
      <c r="C226" s="30">
        <v>44.44444444444444</v>
      </c>
      <c r="D226" s="30">
        <v>51.388888888888886</v>
      </c>
      <c r="E226" s="30">
        <v>4.166666666666667</v>
      </c>
      <c r="F226" s="30">
        <v>3.611111111111111</v>
      </c>
      <c r="G226" s="30">
        <v>0.6805555555555556</v>
      </c>
      <c r="H226" s="30">
        <v>2.5277777777777777</v>
      </c>
      <c r="I226" s="30">
        <v>0.5416666666666666</v>
      </c>
      <c r="J226" s="30">
        <v>2.7916666666666665</v>
      </c>
      <c r="K226" s="30">
        <v>0.3194444444444444</v>
      </c>
      <c r="L226" s="30">
        <v>0.5833333333333334</v>
      </c>
      <c r="M226" s="30">
        <v>0.4027777777777778</v>
      </c>
      <c r="N226" s="30">
        <v>0.5277777777777778</v>
      </c>
      <c r="O226" s="30">
        <v>1.1666666666666667</v>
      </c>
      <c r="P226" s="37">
        <v>0.013888888888888888</v>
      </c>
      <c r="Q226" s="30">
        <v>16.01388888888889</v>
      </c>
      <c r="R226" s="30">
        <v>4.666666666666667</v>
      </c>
      <c r="S226" s="30">
        <v>44.486111111111114</v>
      </c>
      <c r="T226" s="30">
        <v>0.9583333333333334</v>
      </c>
      <c r="U226" s="30">
        <v>0.09722222222222222</v>
      </c>
      <c r="V226" s="30">
        <v>1.9583333333333333</v>
      </c>
      <c r="W226" s="30">
        <v>0.375</v>
      </c>
      <c r="X226" s="30" t="str">
        <f t="shared" si="2"/>
        <v>  כסרא-סמיע</v>
      </c>
    </row>
    <row r="227" spans="1:24" s="8" customFormat="1" ht="21.75" customHeight="1">
      <c r="A227" s="7" t="s">
        <v>239</v>
      </c>
      <c r="B227" s="30">
        <v>100</v>
      </c>
      <c r="C227" s="30">
        <v>48.83720930232558</v>
      </c>
      <c r="D227" s="30">
        <v>48.83720930232558</v>
      </c>
      <c r="E227" s="30">
        <v>2.3255813953488373</v>
      </c>
      <c r="F227" s="30">
        <v>3.86046511627907</v>
      </c>
      <c r="G227" s="30">
        <v>1.3488372093023255</v>
      </c>
      <c r="H227" s="30">
        <v>2.441860465116279</v>
      </c>
      <c r="I227" s="30">
        <v>0.7906976744186046</v>
      </c>
      <c r="J227" s="30">
        <v>2.5813953488372094</v>
      </c>
      <c r="K227" s="30">
        <v>0.4883720930232558</v>
      </c>
      <c r="L227" s="30">
        <v>0.3953488372093023</v>
      </c>
      <c r="M227" s="30">
        <v>0.6511627906976745</v>
      </c>
      <c r="N227" s="30">
        <v>0.3023255813953488</v>
      </c>
      <c r="O227" s="30">
        <v>0.8372093023255814</v>
      </c>
      <c r="P227" s="30">
        <v>0</v>
      </c>
      <c r="Q227" s="30">
        <v>14.930232558139535</v>
      </c>
      <c r="R227" s="30">
        <v>5.5813953488372094</v>
      </c>
      <c r="S227" s="30">
        <v>46.372093023255815</v>
      </c>
      <c r="T227" s="30">
        <v>0.7906976744186046</v>
      </c>
      <c r="U227" s="30">
        <v>0.09302325581395349</v>
      </c>
      <c r="V227" s="30">
        <v>2.372093023255814</v>
      </c>
      <c r="W227" s="30">
        <v>0.6976744186046512</v>
      </c>
      <c r="X227" s="30" t="str">
        <f t="shared" si="2"/>
        <v>  כעביה-טבאש-חג'אג'רה</v>
      </c>
    </row>
    <row r="228" spans="1:25" s="8" customFormat="1" ht="21.75" customHeight="1">
      <c r="A228" s="7" t="s">
        <v>240</v>
      </c>
      <c r="B228" s="30">
        <v>100</v>
      </c>
      <c r="C228" s="30">
        <v>53.57142857142857</v>
      </c>
      <c r="D228" s="30">
        <v>42.857142857142854</v>
      </c>
      <c r="E228" s="30">
        <v>3.5714285714285716</v>
      </c>
      <c r="F228" s="30">
        <v>3.107142857142857</v>
      </c>
      <c r="G228" s="30">
        <v>1.0357142857142858</v>
      </c>
      <c r="H228" s="30">
        <v>1.7142857142857142</v>
      </c>
      <c r="I228" s="30">
        <v>0.7857142857142857</v>
      </c>
      <c r="J228" s="30">
        <v>2.8214285714285716</v>
      </c>
      <c r="K228" s="30">
        <v>0.39285714285714285</v>
      </c>
      <c r="L228" s="30">
        <v>0.5357142857142857</v>
      </c>
      <c r="M228" s="30">
        <v>0.21428571428571427</v>
      </c>
      <c r="N228" s="30">
        <v>0.4642857142857143</v>
      </c>
      <c r="O228" s="30">
        <v>1.2857142857142858</v>
      </c>
      <c r="P228" s="37">
        <v>0.10714285714285714</v>
      </c>
      <c r="Q228" s="30">
        <v>16.25</v>
      </c>
      <c r="R228" s="30">
        <v>6.071428571428571</v>
      </c>
      <c r="S228" s="30">
        <v>50.25</v>
      </c>
      <c r="T228" s="30">
        <v>0.8571428571428571</v>
      </c>
      <c r="U228" s="30">
        <v>0.42857142857142855</v>
      </c>
      <c r="V228" s="30">
        <v>0.35714285714285715</v>
      </c>
      <c r="W228" s="30">
        <v>0.25</v>
      </c>
      <c r="X228" s="30" t="str">
        <f t="shared" si="2"/>
        <v>  כפר ברא</v>
      </c>
      <c r="Y228" s="15"/>
    </row>
    <row r="229" spans="1:24" s="8" customFormat="1" ht="21.75" customHeight="1">
      <c r="A229" s="9" t="s">
        <v>227</v>
      </c>
      <c r="B229" s="30">
        <v>100</v>
      </c>
      <c r="C229" s="30">
        <v>36.7816091954023</v>
      </c>
      <c r="D229" s="30">
        <v>56.32183908045977</v>
      </c>
      <c r="E229" s="30">
        <v>6.896551724137931</v>
      </c>
      <c r="F229" s="30">
        <v>6.977011494252873</v>
      </c>
      <c r="G229" s="30">
        <v>1.1264367816091954</v>
      </c>
      <c r="H229" s="30">
        <v>4.551724137931035</v>
      </c>
      <c r="I229" s="30">
        <v>0.7471264367816092</v>
      </c>
      <c r="J229" s="30">
        <v>4.011494252873563</v>
      </c>
      <c r="K229" s="30">
        <v>0.42528735632183906</v>
      </c>
      <c r="L229" s="30">
        <v>0.3563218390804598</v>
      </c>
      <c r="M229" s="30">
        <v>0.6206896551724138</v>
      </c>
      <c r="N229" s="30">
        <v>0.6666666666666666</v>
      </c>
      <c r="O229" s="30">
        <v>1.5172413793103448</v>
      </c>
      <c r="P229" s="30">
        <v>0</v>
      </c>
      <c r="Q229" s="30">
        <v>16.04597701149425</v>
      </c>
      <c r="R229" s="30">
        <v>2.1494252873563218</v>
      </c>
      <c r="S229" s="30">
        <v>36.252873563218394</v>
      </c>
      <c r="T229" s="30">
        <v>0.6896551724137931</v>
      </c>
      <c r="U229" s="30">
        <v>0.25287356321839083</v>
      </c>
      <c r="V229" s="30">
        <v>2.7701149425287355</v>
      </c>
      <c r="W229" s="30">
        <v>0.7471264367816092</v>
      </c>
      <c r="X229" s="30" t="str">
        <f t="shared" si="2"/>
        <v>  כפר יאסיף</v>
      </c>
    </row>
    <row r="230" spans="1:24" s="8" customFormat="1" ht="21.75" customHeight="1">
      <c r="A230" s="35" t="s">
        <v>241</v>
      </c>
      <c r="B230" s="30">
        <v>100</v>
      </c>
      <c r="C230" s="30">
        <v>32.25806451612903</v>
      </c>
      <c r="D230" s="30">
        <v>58.064516129032256</v>
      </c>
      <c r="E230" s="30">
        <v>9.67741935483871</v>
      </c>
      <c r="F230" s="30">
        <v>7.483870967741935</v>
      </c>
      <c r="G230" s="30">
        <v>1.3548387096774193</v>
      </c>
      <c r="H230" s="30">
        <v>5.032258064516129</v>
      </c>
      <c r="I230" s="30">
        <v>1.5161290322580645</v>
      </c>
      <c r="J230" s="30">
        <v>3.6129032258064515</v>
      </c>
      <c r="K230" s="30">
        <v>0.5483870967741935</v>
      </c>
      <c r="L230" s="30">
        <v>0.3225806451612903</v>
      </c>
      <c r="M230" s="30">
        <v>0.5161290322580645</v>
      </c>
      <c r="N230" s="30">
        <v>0.7096774193548387</v>
      </c>
      <c r="O230" s="30">
        <v>0.7741935483870968</v>
      </c>
      <c r="P230" s="37">
        <v>0.0967741935483871</v>
      </c>
      <c r="Q230" s="30">
        <v>14.419354838709678</v>
      </c>
      <c r="R230" s="30">
        <v>1.2903225806451613</v>
      </c>
      <c r="S230" s="30">
        <v>30.35483870967742</v>
      </c>
      <c r="T230" s="30">
        <v>0.8709677419354839</v>
      </c>
      <c r="U230" s="30">
        <v>0.12903225806451613</v>
      </c>
      <c r="V230" s="30">
        <v>0.967741935483871</v>
      </c>
      <c r="W230" s="30">
        <v>0.8387096774193549</v>
      </c>
      <c r="X230" s="30" t="str">
        <f t="shared" si="2"/>
        <v>  כפר כמא</v>
      </c>
    </row>
    <row r="231" spans="1:24" s="8" customFormat="1" ht="21.75" customHeight="1">
      <c r="A231" s="7" t="s">
        <v>242</v>
      </c>
      <c r="B231" s="30">
        <v>100</v>
      </c>
      <c r="C231" s="30">
        <v>45.833333333333336</v>
      </c>
      <c r="D231" s="30">
        <v>50</v>
      </c>
      <c r="E231" s="30">
        <v>4.166666666666667</v>
      </c>
      <c r="F231" s="30">
        <v>3.3333333333333335</v>
      </c>
      <c r="G231" s="30">
        <v>1.0416666666666667</v>
      </c>
      <c r="H231" s="30">
        <v>2.1666666666666665</v>
      </c>
      <c r="I231" s="30">
        <v>0.8333333333333334</v>
      </c>
      <c r="J231" s="30">
        <v>2.25</v>
      </c>
      <c r="K231" s="30">
        <v>0.4583333333333333</v>
      </c>
      <c r="L231" s="30">
        <v>0.5416666666666666</v>
      </c>
      <c r="M231" s="30">
        <v>0.7083333333333334</v>
      </c>
      <c r="N231" s="30">
        <v>0.16666666666666666</v>
      </c>
      <c r="O231" s="30">
        <v>1.5</v>
      </c>
      <c r="P231" s="37">
        <v>0</v>
      </c>
      <c r="Q231" s="30">
        <v>14.541666666666666</v>
      </c>
      <c r="R231" s="30">
        <v>5.666666666666667</v>
      </c>
      <c r="S231" s="30">
        <v>45.375</v>
      </c>
      <c r="T231" s="30">
        <v>0.375</v>
      </c>
      <c r="U231" s="30">
        <v>0.041666666666666664</v>
      </c>
      <c r="V231" s="30">
        <v>1.2916666666666667</v>
      </c>
      <c r="W231" s="30">
        <v>0.625</v>
      </c>
      <c r="X231" s="30" t="str">
        <f t="shared" si="2"/>
        <v>  כפר מצר</v>
      </c>
    </row>
    <row r="232" spans="1:24" s="8" customFormat="1" ht="21.75" customHeight="1">
      <c r="A232" s="7" t="s">
        <v>228</v>
      </c>
      <c r="B232" s="30">
        <v>100</v>
      </c>
      <c r="C232" s="30">
        <v>53.608247422680414</v>
      </c>
      <c r="D232" s="30">
        <v>43.29896907216495</v>
      </c>
      <c r="E232" s="30">
        <v>3.0927835051546393</v>
      </c>
      <c r="F232" s="30">
        <v>1.8556701030927836</v>
      </c>
      <c r="G232" s="30">
        <v>1.1030927835051547</v>
      </c>
      <c r="H232" s="30">
        <v>1.2164948453608246</v>
      </c>
      <c r="I232" s="30">
        <v>0.422680412371134</v>
      </c>
      <c r="J232" s="30">
        <v>0.8762886597938144</v>
      </c>
      <c r="K232" s="30">
        <v>0.09278350515463918</v>
      </c>
      <c r="L232" s="30">
        <v>0.5463917525773195</v>
      </c>
      <c r="M232" s="30">
        <v>0.17525773195876287</v>
      </c>
      <c r="N232" s="30">
        <v>0.10309278350515463</v>
      </c>
      <c r="O232" s="30">
        <v>0.24742268041237114</v>
      </c>
      <c r="P232" s="30">
        <v>0</v>
      </c>
      <c r="Q232" s="30">
        <v>10.061855670103093</v>
      </c>
      <c r="R232" s="30">
        <v>5.824742268041237</v>
      </c>
      <c r="S232" s="30">
        <v>42.28865979381443</v>
      </c>
      <c r="T232" s="30">
        <v>0.6082474226804123</v>
      </c>
      <c r="U232" s="30">
        <v>0.13402061855670103</v>
      </c>
      <c r="V232" s="30">
        <v>6.329896907216495</v>
      </c>
      <c r="W232" s="30">
        <v>0.38144329896907214</v>
      </c>
      <c r="X232" s="30" t="str">
        <f t="shared" si="2"/>
        <v>  לקיה</v>
      </c>
    </row>
    <row r="233" spans="1:24" s="8" customFormat="1" ht="21.75" customHeight="1">
      <c r="A233" s="7" t="s">
        <v>229</v>
      </c>
      <c r="B233" s="30">
        <v>100</v>
      </c>
      <c r="C233" s="30">
        <v>36.55913978494624</v>
      </c>
      <c r="D233" s="30">
        <v>58.064516129032256</v>
      </c>
      <c r="E233" s="30">
        <v>5.376344086021505</v>
      </c>
      <c r="F233" s="30">
        <v>5.043010752688172</v>
      </c>
      <c r="G233" s="30">
        <v>1.8494623655913978</v>
      </c>
      <c r="H233" s="30">
        <v>3.236559139784946</v>
      </c>
      <c r="I233" s="30">
        <v>1.5161290322580645</v>
      </c>
      <c r="J233" s="30">
        <v>3.096774193548387</v>
      </c>
      <c r="K233" s="30">
        <v>0.6559139784946236</v>
      </c>
      <c r="L233" s="30">
        <v>0.2903225806451613</v>
      </c>
      <c r="M233" s="30">
        <v>0.45161290322580644</v>
      </c>
      <c r="N233" s="30">
        <v>0.22580645161290322</v>
      </c>
      <c r="O233" s="30">
        <v>0.7741935483870968</v>
      </c>
      <c r="P233" s="37">
        <v>0.10752688172043011</v>
      </c>
      <c r="Q233" s="30">
        <v>15.849462365591398</v>
      </c>
      <c r="R233" s="30">
        <v>1.946236559139785</v>
      </c>
      <c r="S233" s="30">
        <v>35.83870967741935</v>
      </c>
      <c r="T233" s="30">
        <v>0.6989247311827957</v>
      </c>
      <c r="U233" s="30">
        <v>0.20430107526881722</v>
      </c>
      <c r="V233" s="30">
        <v>2.5698924731182795</v>
      </c>
      <c r="W233" s="30">
        <v>0.45161290322580644</v>
      </c>
      <c r="X233" s="30" t="str">
        <f aca="true" t="shared" si="3" ref="X233:X264">+A233</f>
        <v>  מג'דל שמס</v>
      </c>
    </row>
    <row r="234" spans="1:24" s="8" customFormat="1" ht="21.75" customHeight="1">
      <c r="A234" s="7" t="s">
        <v>243</v>
      </c>
      <c r="B234" s="30">
        <v>100</v>
      </c>
      <c r="C234" s="30">
        <v>48.484848484848484</v>
      </c>
      <c r="D234" s="30">
        <v>48.484848484848484</v>
      </c>
      <c r="E234" s="30">
        <v>3.0303030303030303</v>
      </c>
      <c r="F234" s="30">
        <v>2.727272727272727</v>
      </c>
      <c r="G234" s="30">
        <v>0.9090909090909091</v>
      </c>
      <c r="H234" s="30">
        <v>1.5454545454545454</v>
      </c>
      <c r="I234" s="30">
        <v>0.8181818181818182</v>
      </c>
      <c r="J234" s="30">
        <v>2.5454545454545454</v>
      </c>
      <c r="K234" s="30">
        <v>0.6060606060606061</v>
      </c>
      <c r="L234" s="30">
        <v>0.3939393939393939</v>
      </c>
      <c r="M234" s="30">
        <v>0.3333333333333333</v>
      </c>
      <c r="N234" s="30">
        <v>0.3333333333333333</v>
      </c>
      <c r="O234" s="30">
        <v>1.0909090909090908</v>
      </c>
      <c r="P234" s="37">
        <v>0.030303030303030304</v>
      </c>
      <c r="Q234" s="30">
        <v>15.696969696969697</v>
      </c>
      <c r="R234" s="30">
        <v>5.333333333333333</v>
      </c>
      <c r="S234" s="30">
        <v>47.03030303030303</v>
      </c>
      <c r="T234" s="30">
        <v>0.7272727272727273</v>
      </c>
      <c r="U234" s="30">
        <v>0.15151515151515152</v>
      </c>
      <c r="V234" s="30">
        <v>3.606060606060606</v>
      </c>
      <c r="W234" s="30">
        <v>0.36363636363636365</v>
      </c>
      <c r="X234" s="30" t="str">
        <f t="shared" si="3"/>
        <v>  מוקייבלה</v>
      </c>
    </row>
    <row r="235" spans="1:24" s="8" customFormat="1" ht="21.75" customHeight="1">
      <c r="A235" s="7" t="s">
        <v>244</v>
      </c>
      <c r="B235" s="30">
        <v>100</v>
      </c>
      <c r="C235" s="30">
        <v>37.142857142857146</v>
      </c>
      <c r="D235" s="30">
        <v>57.142857142857146</v>
      </c>
      <c r="E235" s="30">
        <v>5.714285714285714</v>
      </c>
      <c r="F235" s="30">
        <v>5.485714285714286</v>
      </c>
      <c r="G235" s="30">
        <v>1.2285714285714286</v>
      </c>
      <c r="H235" s="30">
        <v>3.6857142857142855</v>
      </c>
      <c r="I235" s="30">
        <v>0.5142857142857142</v>
      </c>
      <c r="J235" s="30">
        <v>2.6</v>
      </c>
      <c r="K235" s="30">
        <v>0.42857142857142855</v>
      </c>
      <c r="L235" s="30">
        <v>0.2571428571428571</v>
      </c>
      <c r="M235" s="30">
        <v>0.5428571428571428</v>
      </c>
      <c r="N235" s="30">
        <v>0.7714285714285715</v>
      </c>
      <c r="O235" s="30">
        <v>1.3714285714285714</v>
      </c>
      <c r="P235" s="30">
        <v>0</v>
      </c>
      <c r="Q235" s="30">
        <v>15.685714285714285</v>
      </c>
      <c r="R235" s="30">
        <v>2.5714285714285716</v>
      </c>
      <c r="S235" s="30">
        <v>37.02857142857143</v>
      </c>
      <c r="T235" s="30">
        <v>0.45714285714285713</v>
      </c>
      <c r="U235" s="30">
        <v>0.2</v>
      </c>
      <c r="V235" s="30">
        <v>3.4571428571428573</v>
      </c>
      <c r="W235" s="30">
        <v>0.37142857142857144</v>
      </c>
      <c r="X235" s="30" t="str">
        <f t="shared" si="3"/>
        <v>  מזרעה</v>
      </c>
    </row>
    <row r="236" spans="1:24" s="8" customFormat="1" ht="21.75" customHeight="1">
      <c r="A236" s="7" t="s">
        <v>245</v>
      </c>
      <c r="B236" s="30">
        <v>100</v>
      </c>
      <c r="C236" s="30">
        <v>37.142857142857146</v>
      </c>
      <c r="D236" s="30">
        <v>57.142857142857146</v>
      </c>
      <c r="E236" s="30">
        <v>5.714285714285714</v>
      </c>
      <c r="F236" s="30">
        <v>4.171428571428572</v>
      </c>
      <c r="G236" s="30">
        <v>1.457142857142857</v>
      </c>
      <c r="H236" s="30">
        <v>3.057142857142857</v>
      </c>
      <c r="I236" s="30">
        <v>1.5142857142857142</v>
      </c>
      <c r="J236" s="30">
        <v>2.4</v>
      </c>
      <c r="K236" s="30">
        <v>0.5428571428571428</v>
      </c>
      <c r="L236" s="30">
        <v>0.2857142857142857</v>
      </c>
      <c r="M236" s="30">
        <v>0.4</v>
      </c>
      <c r="N236" s="30">
        <v>0.2857142857142857</v>
      </c>
      <c r="O236" s="30">
        <v>0.6857142857142857</v>
      </c>
      <c r="P236" s="30">
        <v>0.02857142857142857</v>
      </c>
      <c r="Q236" s="30">
        <v>15.028571428571428</v>
      </c>
      <c r="R236" s="30">
        <v>2.0285714285714285</v>
      </c>
      <c r="S236" s="30">
        <v>34.68571428571428</v>
      </c>
      <c r="T236" s="30">
        <v>0.7428571428571429</v>
      </c>
      <c r="U236" s="30">
        <v>0.2857142857142857</v>
      </c>
      <c r="V236" s="30">
        <v>3.2</v>
      </c>
      <c r="W236" s="30">
        <v>0.6571428571428571</v>
      </c>
      <c r="X236" s="30" t="str">
        <f t="shared" si="3"/>
        <v>  מסעדה</v>
      </c>
    </row>
    <row r="237" spans="1:24" s="8" customFormat="1" ht="21.75" customHeight="1">
      <c r="A237" s="7" t="s">
        <v>246</v>
      </c>
      <c r="B237" s="30">
        <v>100</v>
      </c>
      <c r="C237" s="30">
        <v>32.142857142857146</v>
      </c>
      <c r="D237" s="30">
        <v>53.57142857142857</v>
      </c>
      <c r="E237" s="30">
        <v>14.285714285714286</v>
      </c>
      <c r="F237" s="30">
        <v>13.892857142857142</v>
      </c>
      <c r="G237" s="30">
        <v>2.5714285714285716</v>
      </c>
      <c r="H237" s="30">
        <v>11.678571428571429</v>
      </c>
      <c r="I237" s="30">
        <v>1.4285714285714286</v>
      </c>
      <c r="J237" s="30">
        <v>2.2857142857142856</v>
      </c>
      <c r="K237" s="30">
        <v>0.2857142857142857</v>
      </c>
      <c r="L237" s="30">
        <v>0.10714285714285714</v>
      </c>
      <c r="M237" s="30">
        <v>0.39285714285714285</v>
      </c>
      <c r="N237" s="30">
        <v>0.7857142857142857</v>
      </c>
      <c r="O237" s="30">
        <v>1.2857142857142858</v>
      </c>
      <c r="P237" s="30">
        <v>0.07142857142857142</v>
      </c>
      <c r="Q237" s="30">
        <v>14.035714285714286</v>
      </c>
      <c r="R237" s="30">
        <v>1</v>
      </c>
      <c r="S237" s="30">
        <v>30.357142857142858</v>
      </c>
      <c r="T237" s="30">
        <v>1.2857142857142858</v>
      </c>
      <c r="U237" s="30">
        <v>0.07142857142857142</v>
      </c>
      <c r="V237" s="30">
        <v>0.6785714285714286</v>
      </c>
      <c r="W237" s="30">
        <v>0.42857142857142855</v>
      </c>
      <c r="X237" s="30" t="str">
        <f t="shared" si="3"/>
        <v>  מעיליא</v>
      </c>
    </row>
    <row r="238" spans="1:24" s="8" customFormat="1" ht="21.75" customHeight="1">
      <c r="A238" s="7" t="s">
        <v>230</v>
      </c>
      <c r="B238" s="30">
        <v>100</v>
      </c>
      <c r="C238" s="30">
        <v>45.833333333333336</v>
      </c>
      <c r="D238" s="30">
        <v>50</v>
      </c>
      <c r="E238" s="30">
        <v>4.166666666666667</v>
      </c>
      <c r="F238" s="30">
        <v>3.361111111111111</v>
      </c>
      <c r="G238" s="30">
        <v>1.0138888888888888</v>
      </c>
      <c r="H238" s="30">
        <v>2.0833333333333335</v>
      </c>
      <c r="I238" s="30">
        <v>0.6805555555555556</v>
      </c>
      <c r="J238" s="30">
        <v>2.486111111111111</v>
      </c>
      <c r="K238" s="30">
        <v>0.4861111111111111</v>
      </c>
      <c r="L238" s="30">
        <v>0.8888888888888888</v>
      </c>
      <c r="M238" s="30">
        <v>0.3194444444444444</v>
      </c>
      <c r="N238" s="30">
        <v>0.3611111111111111</v>
      </c>
      <c r="O238" s="30">
        <v>1.3333333333333333</v>
      </c>
      <c r="P238" s="37">
        <v>0.027777777777777776</v>
      </c>
      <c r="Q238" s="30">
        <v>14.416666666666666</v>
      </c>
      <c r="R238" s="30">
        <v>5.847222222222222</v>
      </c>
      <c r="S238" s="30">
        <v>46.361111111111114</v>
      </c>
      <c r="T238" s="30">
        <v>0.4722222222222222</v>
      </c>
      <c r="U238" s="30">
        <v>0.05555555555555555</v>
      </c>
      <c r="V238" s="30">
        <v>3.1805555555555554</v>
      </c>
      <c r="W238" s="30">
        <v>0.2638888888888889</v>
      </c>
      <c r="X238" s="30" t="str">
        <f t="shared" si="3"/>
        <v>  משהד</v>
      </c>
    </row>
    <row r="239" spans="1:24" s="8" customFormat="1" ht="21.75" customHeight="1">
      <c r="A239" s="35" t="s">
        <v>247</v>
      </c>
      <c r="B239" s="30">
        <v>100</v>
      </c>
      <c r="C239" s="30">
        <v>40.54054054054054</v>
      </c>
      <c r="D239" s="30">
        <v>56.75675675675676</v>
      </c>
      <c r="E239" s="30">
        <v>2.7027027027027026</v>
      </c>
      <c r="F239" s="30">
        <v>3.108108108108108</v>
      </c>
      <c r="G239" s="30">
        <v>0.43243243243243246</v>
      </c>
      <c r="H239" s="30">
        <v>2.1621621621621623</v>
      </c>
      <c r="I239" s="30">
        <v>0.7027027027027027</v>
      </c>
      <c r="J239" s="30">
        <v>2.7567567567567566</v>
      </c>
      <c r="K239" s="30">
        <v>0.43243243243243246</v>
      </c>
      <c r="L239" s="30">
        <v>0.5405405405405406</v>
      </c>
      <c r="M239" s="30">
        <v>0.1891891891891892</v>
      </c>
      <c r="N239" s="30">
        <v>0.2702702702702703</v>
      </c>
      <c r="O239" s="30">
        <v>0.972972972972973</v>
      </c>
      <c r="P239" s="30">
        <v>0</v>
      </c>
      <c r="Q239" s="30">
        <v>15.513513513513514</v>
      </c>
      <c r="R239" s="30">
        <v>3.8378378378378377</v>
      </c>
      <c r="S239" s="30">
        <v>40.78378378378378</v>
      </c>
      <c r="T239" s="30">
        <v>0.7567567567567568</v>
      </c>
      <c r="U239" s="30">
        <v>0.02702702702702703</v>
      </c>
      <c r="V239" s="30">
        <v>1.135135135135135</v>
      </c>
      <c r="W239" s="30">
        <v>0.6216216216216216</v>
      </c>
      <c r="X239" s="30" t="str">
        <f t="shared" si="3"/>
        <v>  סאג'ור</v>
      </c>
    </row>
    <row r="240" spans="1:24" s="8" customFormat="1" ht="21.75" customHeight="1">
      <c r="A240" s="7" t="s">
        <v>248</v>
      </c>
      <c r="B240" s="30">
        <v>100</v>
      </c>
      <c r="C240" s="30">
        <v>40</v>
      </c>
      <c r="D240" s="30">
        <v>56</v>
      </c>
      <c r="E240" s="37">
        <v>4</v>
      </c>
      <c r="F240" s="30">
        <v>4.12</v>
      </c>
      <c r="G240" s="30">
        <v>1.08</v>
      </c>
      <c r="H240" s="30">
        <v>2.64</v>
      </c>
      <c r="I240" s="30">
        <v>0.96</v>
      </c>
      <c r="J240" s="30">
        <v>5.52</v>
      </c>
      <c r="K240" s="30">
        <v>0.84</v>
      </c>
      <c r="L240" s="30">
        <v>0.4</v>
      </c>
      <c r="M240" s="30">
        <v>0.52</v>
      </c>
      <c r="N240" s="30">
        <v>0.72</v>
      </c>
      <c r="O240" s="30">
        <v>1.44</v>
      </c>
      <c r="P240" s="37">
        <v>0.04</v>
      </c>
      <c r="Q240" s="30">
        <v>14.44</v>
      </c>
      <c r="R240" s="30">
        <v>4.16</v>
      </c>
      <c r="S240" s="30">
        <v>40.04</v>
      </c>
      <c r="T240" s="30">
        <v>0.68</v>
      </c>
      <c r="U240" s="30">
        <v>0.12</v>
      </c>
      <c r="V240" s="30">
        <v>4.52</v>
      </c>
      <c r="W240" s="30">
        <v>1</v>
      </c>
      <c r="X240" s="30" t="str">
        <f t="shared" si="3"/>
        <v>  סולם</v>
      </c>
    </row>
    <row r="241" spans="1:24" s="8" customFormat="1" ht="21.75" customHeight="1">
      <c r="A241" s="38" t="s">
        <v>249</v>
      </c>
      <c r="B241" s="30">
        <v>100</v>
      </c>
      <c r="C241" s="30">
        <v>57.142857142857146</v>
      </c>
      <c r="D241" s="30">
        <v>42.857142857142854</v>
      </c>
      <c r="E241" s="30">
        <v>0</v>
      </c>
      <c r="F241" s="30">
        <v>3.142857142857143</v>
      </c>
      <c r="G241" s="30">
        <v>0.8571428571428571</v>
      </c>
      <c r="H241" s="30">
        <v>2</v>
      </c>
      <c r="I241" s="30">
        <v>0.8571428571428571</v>
      </c>
      <c r="J241" s="30">
        <v>4.571428571428571</v>
      </c>
      <c r="K241" s="30">
        <v>0.42857142857142855</v>
      </c>
      <c r="L241" s="30">
        <v>1.0952380952380953</v>
      </c>
      <c r="M241" s="30">
        <v>0.42857142857142855</v>
      </c>
      <c r="N241" s="30">
        <v>0.19047619047619047</v>
      </c>
      <c r="O241" s="30">
        <v>0.5714285714285714</v>
      </c>
      <c r="P241" s="30">
        <v>0</v>
      </c>
      <c r="Q241" s="30">
        <v>20.38095238095238</v>
      </c>
      <c r="R241" s="30">
        <v>7.428571428571429</v>
      </c>
      <c r="S241" s="30">
        <v>60.23809523809524</v>
      </c>
      <c r="T241" s="30">
        <v>0.6190476190476191</v>
      </c>
      <c r="U241" s="30">
        <v>0.47619047619047616</v>
      </c>
      <c r="V241" s="30">
        <v>2.857142857142857</v>
      </c>
      <c r="W241" s="30">
        <v>0.7619047619047619</v>
      </c>
      <c r="X241" s="30" t="str">
        <f t="shared" si="3"/>
        <v>  סלמה</v>
      </c>
    </row>
    <row r="242" spans="1:24" s="8" customFormat="1" ht="21.75" customHeight="1">
      <c r="A242" s="7" t="s">
        <v>250</v>
      </c>
      <c r="B242" s="30">
        <v>100</v>
      </c>
      <c r="C242" s="30">
        <v>45.45454545454545</v>
      </c>
      <c r="D242" s="30">
        <v>50</v>
      </c>
      <c r="E242" s="30">
        <v>4.545454545454546</v>
      </c>
      <c r="F242" s="30">
        <v>2.272727272727273</v>
      </c>
      <c r="G242" s="30">
        <v>1.6363636363636365</v>
      </c>
      <c r="H242" s="30">
        <v>1.3636363636363635</v>
      </c>
      <c r="I242" s="30">
        <v>0.45454545454545453</v>
      </c>
      <c r="J242" s="30">
        <v>1.5</v>
      </c>
      <c r="K242" s="30">
        <v>0.6363636363636364</v>
      </c>
      <c r="L242" s="30">
        <v>0.36363636363636365</v>
      </c>
      <c r="M242" s="30">
        <v>0.5</v>
      </c>
      <c r="N242" s="30">
        <v>0.09090909090909091</v>
      </c>
      <c r="O242" s="30">
        <v>0.5454545454545454</v>
      </c>
      <c r="P242" s="30">
        <v>0.09090909090909091</v>
      </c>
      <c r="Q242" s="30">
        <v>15.363636363636363</v>
      </c>
      <c r="R242" s="30">
        <v>4.363636363636363</v>
      </c>
      <c r="S242" s="30">
        <v>42.40909090909091</v>
      </c>
      <c r="T242" s="30">
        <v>0.3181818181818182</v>
      </c>
      <c r="U242" s="30">
        <v>0.045454545454545456</v>
      </c>
      <c r="V242" s="30">
        <v>3.090909090909091</v>
      </c>
      <c r="W242" s="30">
        <v>0.9545454545454546</v>
      </c>
      <c r="X242" s="30" t="str">
        <f t="shared" si="3"/>
        <v>  ע'ג'ר</v>
      </c>
    </row>
    <row r="243" spans="1:24" s="8" customFormat="1" ht="21.75" customHeight="1">
      <c r="A243" s="7" t="s">
        <v>251</v>
      </c>
      <c r="B243" s="30">
        <v>100</v>
      </c>
      <c r="C243" s="30">
        <v>51.851851851851855</v>
      </c>
      <c r="D243" s="30">
        <v>44.44444444444444</v>
      </c>
      <c r="E243" s="30">
        <v>3.7037037037037037</v>
      </c>
      <c r="F243" s="30">
        <v>2.4444444444444446</v>
      </c>
      <c r="G243" s="30">
        <v>1.2962962962962963</v>
      </c>
      <c r="H243" s="30">
        <v>1.8888888888888888</v>
      </c>
      <c r="I243" s="30">
        <v>0.4074074074074074</v>
      </c>
      <c r="J243" s="30">
        <v>2.6296296296296298</v>
      </c>
      <c r="K243" s="30">
        <v>0.14814814814814814</v>
      </c>
      <c r="L243" s="30">
        <v>0.4444444444444444</v>
      </c>
      <c r="M243" s="30">
        <v>0.3333333333333333</v>
      </c>
      <c r="N243" s="30">
        <v>0.3333333333333333</v>
      </c>
      <c r="O243" s="30">
        <v>0.8888888888888888</v>
      </c>
      <c r="P243" s="37">
        <v>0.07407407407407407</v>
      </c>
      <c r="Q243" s="30">
        <v>14.518518518518519</v>
      </c>
      <c r="R243" s="30">
        <v>6.62962962962963</v>
      </c>
      <c r="S243" s="30">
        <v>48.111111111111114</v>
      </c>
      <c r="T243" s="30">
        <v>0.4074074074074074</v>
      </c>
      <c r="U243" s="30">
        <v>0.07407407407407407</v>
      </c>
      <c r="V243" s="30">
        <v>4.592592592592593</v>
      </c>
      <c r="W243" s="30">
        <v>0.4074074074074074</v>
      </c>
      <c r="X243" s="30" t="str">
        <f t="shared" si="3"/>
        <v>  עוזייר</v>
      </c>
    </row>
    <row r="244" spans="1:24" s="8" customFormat="1" ht="21.75" customHeight="1">
      <c r="A244" s="35" t="s">
        <v>252</v>
      </c>
      <c r="B244" s="30">
        <v>100</v>
      </c>
      <c r="C244" s="30">
        <v>36.170212765957444</v>
      </c>
      <c r="D244" s="30">
        <v>57.4468085106383</v>
      </c>
      <c r="E244" s="30">
        <v>6.382978723404255</v>
      </c>
      <c r="F244" s="30">
        <v>6.148936170212766</v>
      </c>
      <c r="G244" s="30">
        <v>1.8297872340425532</v>
      </c>
      <c r="H244" s="30">
        <v>4.297872340425532</v>
      </c>
      <c r="I244" s="30">
        <v>1.8936170212765957</v>
      </c>
      <c r="J244" s="30">
        <v>4.1063829787234045</v>
      </c>
      <c r="K244" s="30">
        <v>0.7021276595744681</v>
      </c>
      <c r="L244" s="30">
        <v>0.5319148936170213</v>
      </c>
      <c r="M244" s="30">
        <v>0.46808510638297873</v>
      </c>
      <c r="N244" s="30">
        <v>0.574468085106383</v>
      </c>
      <c r="O244" s="30">
        <v>1.0212765957446808</v>
      </c>
      <c r="P244" s="37">
        <v>0</v>
      </c>
      <c r="Q244" s="30">
        <v>14.02127659574468</v>
      </c>
      <c r="R244" s="30">
        <v>2.25531914893617</v>
      </c>
      <c r="S244" s="30">
        <v>32.765957446808514</v>
      </c>
      <c r="T244" s="30">
        <v>1</v>
      </c>
      <c r="U244" s="30">
        <v>0.14893617021276595</v>
      </c>
      <c r="V244" s="30">
        <v>2.106382978723404</v>
      </c>
      <c r="W244" s="30">
        <v>0.6170212765957447</v>
      </c>
      <c r="X244" s="30" t="str">
        <f t="shared" si="3"/>
        <v>  עיילבון</v>
      </c>
    </row>
    <row r="245" spans="1:24" s="8" customFormat="1" ht="21.75" customHeight="1">
      <c r="A245" s="9" t="s">
        <v>231</v>
      </c>
      <c r="B245" s="30">
        <v>100</v>
      </c>
      <c r="C245" s="30">
        <v>46.3768115942029</v>
      </c>
      <c r="D245" s="30">
        <v>50.72463768115942</v>
      </c>
      <c r="E245" s="30">
        <v>2.898550724637681</v>
      </c>
      <c r="F245" s="30">
        <v>2.7681159420289854</v>
      </c>
      <c r="G245" s="30">
        <v>0.927536231884058</v>
      </c>
      <c r="H245" s="30">
        <v>1.8985507246376812</v>
      </c>
      <c r="I245" s="30">
        <v>0.5652173913043478</v>
      </c>
      <c r="J245" s="30">
        <v>2.898550724637681</v>
      </c>
      <c r="K245" s="30">
        <v>0.4782608695652174</v>
      </c>
      <c r="L245" s="30">
        <v>0.6811594202898551</v>
      </c>
      <c r="M245" s="30">
        <v>0.5217391304347826</v>
      </c>
      <c r="N245" s="30">
        <v>0.7971014492753623</v>
      </c>
      <c r="O245" s="30">
        <v>2.260869565217391</v>
      </c>
      <c r="P245" s="30">
        <v>0.014492753623188406</v>
      </c>
      <c r="Q245" s="30">
        <v>14.420289855072463</v>
      </c>
      <c r="R245" s="30">
        <v>5.550724637681159</v>
      </c>
      <c r="S245" s="30">
        <v>44.6231884057971</v>
      </c>
      <c r="T245" s="30">
        <v>0.30434782608695654</v>
      </c>
      <c r="U245" s="30">
        <v>0.08695652173913043</v>
      </c>
      <c r="V245" s="30">
        <v>3.318840579710145</v>
      </c>
      <c r="W245" s="30">
        <v>0.5507246376811594</v>
      </c>
      <c r="X245" s="30" t="str">
        <f t="shared" si="3"/>
        <v>  עילוט</v>
      </c>
    </row>
    <row r="246" spans="1:24" s="8" customFormat="1" ht="21.75" customHeight="1">
      <c r="A246" s="35" t="s">
        <v>253</v>
      </c>
      <c r="B246" s="30">
        <v>100</v>
      </c>
      <c r="C246" s="30">
        <v>50</v>
      </c>
      <c r="D246" s="30">
        <v>45.45454545454545</v>
      </c>
      <c r="E246" s="30">
        <v>4.545454545454546</v>
      </c>
      <c r="F246" s="30">
        <v>2.3181818181818183</v>
      </c>
      <c r="G246" s="30">
        <v>0.3181818181818182</v>
      </c>
      <c r="H246" s="30">
        <v>1.5454545454545454</v>
      </c>
      <c r="I246" s="30">
        <v>0.6818181818181818</v>
      </c>
      <c r="J246" s="30">
        <v>1.6363636363636365</v>
      </c>
      <c r="K246" s="30">
        <v>0.45454545454545453</v>
      </c>
      <c r="L246" s="30">
        <v>0.2727272727272727</v>
      </c>
      <c r="M246" s="30">
        <v>0.3181818181818182</v>
      </c>
      <c r="N246" s="30">
        <v>0.13636363636363635</v>
      </c>
      <c r="O246" s="30">
        <v>1.0909090909090908</v>
      </c>
      <c r="P246" s="30">
        <v>0</v>
      </c>
      <c r="Q246" s="30">
        <v>11.954545454545455</v>
      </c>
      <c r="R246" s="30">
        <v>4.409090909090909</v>
      </c>
      <c r="S246" s="30">
        <v>35.95454545454545</v>
      </c>
      <c r="T246" s="30">
        <v>0.45454545454545453</v>
      </c>
      <c r="U246" s="30">
        <v>0.18181818181818182</v>
      </c>
      <c r="V246" s="30">
        <v>0.3181818181818182</v>
      </c>
      <c r="W246" s="30">
        <v>0.2727272727272727</v>
      </c>
      <c r="X246" s="30" t="str">
        <f t="shared" si="3"/>
        <v>  עין נקובא</v>
      </c>
    </row>
    <row r="247" spans="1:24" s="8" customFormat="1" ht="21.75" customHeight="1">
      <c r="A247" s="7" t="s">
        <v>254</v>
      </c>
      <c r="B247" s="30">
        <v>100</v>
      </c>
      <c r="C247" s="30">
        <v>31.03448275862069</v>
      </c>
      <c r="D247" s="30">
        <v>58.62068965517241</v>
      </c>
      <c r="E247" s="30">
        <v>10.344827586206897</v>
      </c>
      <c r="F247" s="30">
        <v>8.96551724137931</v>
      </c>
      <c r="G247" s="30">
        <v>1.6896551724137931</v>
      </c>
      <c r="H247" s="30">
        <v>6.655172413793103</v>
      </c>
      <c r="I247" s="30">
        <v>1.206896551724138</v>
      </c>
      <c r="J247" s="30">
        <v>2.1379310344827585</v>
      </c>
      <c r="K247" s="30">
        <v>0.2413793103448276</v>
      </c>
      <c r="L247" s="30">
        <v>0.20689655172413793</v>
      </c>
      <c r="M247" s="30">
        <v>0.4482758620689655</v>
      </c>
      <c r="N247" s="30">
        <v>0.9655172413793104</v>
      </c>
      <c r="O247" s="30">
        <v>2.0689655172413794</v>
      </c>
      <c r="P247" s="37">
        <v>0.27586206896551724</v>
      </c>
      <c r="Q247" s="30">
        <v>14.517241379310345</v>
      </c>
      <c r="R247" s="30">
        <v>1.6896551724137931</v>
      </c>
      <c r="S247" s="30">
        <v>32.44827586206897</v>
      </c>
      <c r="T247" s="30">
        <v>0.7586206896551724</v>
      </c>
      <c r="U247" s="30">
        <v>0.06896551724137931</v>
      </c>
      <c r="V247" s="30">
        <v>2.586206896551724</v>
      </c>
      <c r="W247" s="30">
        <v>0.8275862068965517</v>
      </c>
      <c r="X247" s="30" t="str">
        <f t="shared" si="3"/>
        <v>  פסוטה</v>
      </c>
    </row>
    <row r="248" spans="1:24" s="8" customFormat="1" ht="21.75" customHeight="1">
      <c r="A248" s="35" t="s">
        <v>232</v>
      </c>
      <c r="B248" s="30">
        <v>100</v>
      </c>
      <c r="C248" s="30">
        <v>35.84905660377358</v>
      </c>
      <c r="D248" s="30">
        <v>56.60377358490566</v>
      </c>
      <c r="E248" s="30">
        <v>7.547169811320755</v>
      </c>
      <c r="F248" s="30">
        <v>6.509433962264151</v>
      </c>
      <c r="G248" s="30">
        <v>1.528301886792453</v>
      </c>
      <c r="H248" s="30">
        <v>5.09433962264151</v>
      </c>
      <c r="I248" s="30">
        <v>0.660377358490566</v>
      </c>
      <c r="J248" s="30">
        <v>2.1320754716981134</v>
      </c>
      <c r="K248" s="30">
        <v>0.24528301886792453</v>
      </c>
      <c r="L248" s="30">
        <v>0.5283018867924528</v>
      </c>
      <c r="M248" s="30">
        <v>0.41509433962264153</v>
      </c>
      <c r="N248" s="30">
        <v>0.4716981132075472</v>
      </c>
      <c r="O248" s="30">
        <v>0.6792452830188679</v>
      </c>
      <c r="P248" s="30">
        <v>0.07547169811320754</v>
      </c>
      <c r="Q248" s="30">
        <v>15.69811320754717</v>
      </c>
      <c r="R248" s="30">
        <v>2.1132075471698113</v>
      </c>
      <c r="S248" s="30">
        <v>35.716981132075475</v>
      </c>
      <c r="T248" s="30">
        <v>0.7358490566037735</v>
      </c>
      <c r="U248" s="30">
        <v>0.05660377358490566</v>
      </c>
      <c r="V248" s="30">
        <v>1.2075471698113207</v>
      </c>
      <c r="W248" s="30">
        <v>0.33962264150943394</v>
      </c>
      <c r="X248" s="30" t="str">
        <f t="shared" si="3"/>
        <v>  פקיעין (בוקייעה)</v>
      </c>
    </row>
    <row r="249" spans="1:24" s="8" customFormat="1" ht="21.75" customHeight="1">
      <c r="A249" s="35" t="s">
        <v>233</v>
      </c>
      <c r="B249" s="30">
        <v>100</v>
      </c>
      <c r="C249" s="30">
        <v>35.526315789473685</v>
      </c>
      <c r="D249" s="30">
        <v>55.26315789473684</v>
      </c>
      <c r="E249" s="30">
        <v>9.210526315789474</v>
      </c>
      <c r="F249" s="30">
        <v>8.855263157894736</v>
      </c>
      <c r="G249" s="30">
        <v>1.8026315789473684</v>
      </c>
      <c r="H249" s="30">
        <v>6.184210526315789</v>
      </c>
      <c r="I249" s="30">
        <v>1.4078947368421053</v>
      </c>
      <c r="J249" s="30">
        <v>3.1973684210526314</v>
      </c>
      <c r="K249" s="30">
        <v>0.40789473684210525</v>
      </c>
      <c r="L249" s="30">
        <v>0.4342105263157895</v>
      </c>
      <c r="M249" s="30">
        <v>0.39473684210526316</v>
      </c>
      <c r="N249" s="30">
        <v>0.5131578947368421</v>
      </c>
      <c r="O249" s="30">
        <v>1.4210526315789473</v>
      </c>
      <c r="P249" s="37">
        <v>0</v>
      </c>
      <c r="Q249" s="30">
        <v>15</v>
      </c>
      <c r="R249" s="30">
        <v>3.0657894736842106</v>
      </c>
      <c r="S249" s="30">
        <v>37.51315789473684</v>
      </c>
      <c r="T249" s="30">
        <v>0.75</v>
      </c>
      <c r="U249" s="30">
        <v>0.07894736842105263</v>
      </c>
      <c r="V249" s="30">
        <v>2.210526315789474</v>
      </c>
      <c r="W249" s="30">
        <v>0.47368421052631576</v>
      </c>
      <c r="X249" s="30" t="str">
        <f t="shared" si="3"/>
        <v>  ראמה</v>
      </c>
    </row>
    <row r="250" spans="1:24" s="8" customFormat="1" ht="21.75" customHeight="1">
      <c r="A250" s="35" t="s">
        <v>255</v>
      </c>
      <c r="B250" s="30">
        <v>100</v>
      </c>
      <c r="C250" s="30">
        <v>44.23076923076923</v>
      </c>
      <c r="D250" s="30">
        <v>51.92307692307692</v>
      </c>
      <c r="E250" s="30">
        <v>3.8461538461538463</v>
      </c>
      <c r="F250" s="30">
        <v>4.096153846153846</v>
      </c>
      <c r="G250" s="30">
        <v>1.6153846153846154</v>
      </c>
      <c r="H250" s="30">
        <v>2.519230769230769</v>
      </c>
      <c r="I250" s="30">
        <v>0.8653846153846154</v>
      </c>
      <c r="J250" s="30">
        <v>2.576923076923077</v>
      </c>
      <c r="K250" s="30">
        <v>0.46153846153846156</v>
      </c>
      <c r="L250" s="30">
        <v>0.4230769230769231</v>
      </c>
      <c r="M250" s="30">
        <v>0.4230769230769231</v>
      </c>
      <c r="N250" s="30">
        <v>0.36538461538461536</v>
      </c>
      <c r="O250" s="30">
        <v>1.1538461538461537</v>
      </c>
      <c r="P250" s="37">
        <v>0.11538461538461539</v>
      </c>
      <c r="Q250" s="30">
        <v>15.557692307692308</v>
      </c>
      <c r="R250" s="30">
        <v>4.1923076923076925</v>
      </c>
      <c r="S250" s="30">
        <v>43</v>
      </c>
      <c r="T250" s="30">
        <v>0.9038461538461539</v>
      </c>
      <c r="U250" s="30">
        <v>0.38461538461538464</v>
      </c>
      <c r="V250" s="30">
        <v>2.2884615384615383</v>
      </c>
      <c r="W250" s="30">
        <v>0.6153846153846154</v>
      </c>
      <c r="X250" s="30" t="str">
        <f t="shared" si="3"/>
        <v>  שבלי - אום אל-גנם</v>
      </c>
    </row>
    <row r="251" spans="1:24" s="8" customFormat="1" ht="21.75" customHeight="1">
      <c r="A251" s="35" t="s">
        <v>234</v>
      </c>
      <c r="B251" s="30">
        <v>100</v>
      </c>
      <c r="C251" s="30">
        <v>58.57142857142857</v>
      </c>
      <c r="D251" s="30">
        <v>40</v>
      </c>
      <c r="E251" s="30">
        <v>1.4285714285714286</v>
      </c>
      <c r="F251" s="30">
        <v>1.7285714285714286</v>
      </c>
      <c r="G251" s="30">
        <v>0.9571428571428572</v>
      </c>
      <c r="H251" s="30">
        <v>0.9857142857142858</v>
      </c>
      <c r="I251" s="30">
        <v>0.2857142857142857</v>
      </c>
      <c r="J251" s="30">
        <v>0.8571428571428571</v>
      </c>
      <c r="K251" s="30">
        <v>0.17142857142857143</v>
      </c>
      <c r="L251" s="30">
        <v>0.4714285714285714</v>
      </c>
      <c r="M251" s="30">
        <v>0.24285714285714285</v>
      </c>
      <c r="N251" s="30">
        <v>0.07142857142857142</v>
      </c>
      <c r="O251" s="30">
        <v>0.34285714285714286</v>
      </c>
      <c r="P251" s="37">
        <v>0</v>
      </c>
      <c r="Q251" s="30">
        <v>11.785714285714286</v>
      </c>
      <c r="R251" s="30">
        <v>6.742857142857143</v>
      </c>
      <c r="S251" s="30">
        <v>49.58571428571429</v>
      </c>
      <c r="T251" s="30">
        <v>0.5285714285714286</v>
      </c>
      <c r="U251" s="30">
        <v>0.24285714285714285</v>
      </c>
      <c r="V251" s="30">
        <v>6.257142857142857</v>
      </c>
      <c r="W251" s="30">
        <v>0.17142857142857143</v>
      </c>
      <c r="X251" s="30" t="str">
        <f t="shared" si="3"/>
        <v>  שגב-שלום</v>
      </c>
    </row>
    <row r="252" spans="1:24" s="8" customFormat="1" ht="21.75" customHeight="1">
      <c r="A252" s="35" t="s">
        <v>256</v>
      </c>
      <c r="B252" s="30">
        <v>100</v>
      </c>
      <c r="C252" s="30">
        <v>44</v>
      </c>
      <c r="D252" s="30">
        <v>52</v>
      </c>
      <c r="E252" s="30">
        <v>4</v>
      </c>
      <c r="F252" s="30">
        <v>3.64</v>
      </c>
      <c r="G252" s="30">
        <v>0.68</v>
      </c>
      <c r="H252" s="30">
        <v>2.44</v>
      </c>
      <c r="I252" s="30">
        <v>0.28</v>
      </c>
      <c r="J252" s="30">
        <v>2.8</v>
      </c>
      <c r="K252" s="30">
        <v>0.16</v>
      </c>
      <c r="L252" s="30">
        <v>0.56</v>
      </c>
      <c r="M252" s="30">
        <v>0.36</v>
      </c>
      <c r="N252" s="30">
        <v>0.4</v>
      </c>
      <c r="O252" s="30">
        <v>1.44</v>
      </c>
      <c r="P252" s="37">
        <v>0</v>
      </c>
      <c r="Q252" s="30">
        <v>15.16</v>
      </c>
      <c r="R252" s="30">
        <v>4.08</v>
      </c>
      <c r="S252" s="30">
        <v>41.08</v>
      </c>
      <c r="T252" s="30">
        <v>0.68</v>
      </c>
      <c r="U252" s="30">
        <v>0.12</v>
      </c>
      <c r="V252" s="30">
        <v>3.36</v>
      </c>
      <c r="W252" s="30">
        <v>0.48</v>
      </c>
      <c r="X252" s="30" t="str">
        <f t="shared" si="3"/>
        <v>  שייח' דנון</v>
      </c>
    </row>
    <row r="253" spans="1:24" s="8" customFormat="1" ht="21.75" customHeight="1">
      <c r="A253" s="9" t="s">
        <v>235</v>
      </c>
      <c r="B253" s="40">
        <v>100</v>
      </c>
      <c r="C253" s="40">
        <v>42.622950819672134</v>
      </c>
      <c r="D253" s="40">
        <v>52.459016393442624</v>
      </c>
      <c r="E253" s="40">
        <v>4.918032786885246</v>
      </c>
      <c r="F253" s="40">
        <v>3.7049180327868854</v>
      </c>
      <c r="G253" s="40">
        <v>1.6065573770491803</v>
      </c>
      <c r="H253" s="40">
        <v>2.4754098360655736</v>
      </c>
      <c r="I253" s="40">
        <v>0.639344262295082</v>
      </c>
      <c r="J253" s="40">
        <v>2.918032786885246</v>
      </c>
      <c r="K253" s="40">
        <v>0.4262295081967213</v>
      </c>
      <c r="L253" s="40">
        <v>0.6557377049180327</v>
      </c>
      <c r="M253" s="40">
        <v>0.39344262295081966</v>
      </c>
      <c r="N253" s="40">
        <v>0.7213114754098361</v>
      </c>
      <c r="O253" s="40">
        <v>0.9836065573770492</v>
      </c>
      <c r="P253" s="40">
        <v>0.01639344262295082</v>
      </c>
      <c r="Q253" s="40">
        <v>15.573770491803279</v>
      </c>
      <c r="R253" s="40">
        <v>4.147540983606557</v>
      </c>
      <c r="S253" s="40">
        <v>42.19672131147541</v>
      </c>
      <c r="T253" s="40">
        <v>0.5245901639344263</v>
      </c>
      <c r="U253" s="40">
        <v>0.08196721311475409</v>
      </c>
      <c r="V253" s="40">
        <v>4.754098360655738</v>
      </c>
      <c r="W253" s="40">
        <v>0.6557377049180327</v>
      </c>
      <c r="X253" s="30" t="str">
        <f t="shared" si="3"/>
        <v>  שעב</v>
      </c>
    </row>
    <row r="254" spans="1:24" s="6" customFormat="1" ht="21.75" customHeight="1">
      <c r="A254" s="41" t="s">
        <v>284</v>
      </c>
      <c r="B254" s="27">
        <v>100</v>
      </c>
      <c r="C254" s="27">
        <v>35.86206896551724</v>
      </c>
      <c r="D254" s="27">
        <v>55.58247903075489</v>
      </c>
      <c r="E254" s="27">
        <v>8.555452003727865</v>
      </c>
      <c r="F254" s="27">
        <v>8.12264678471575</v>
      </c>
      <c r="G254" s="27">
        <v>0.3813606710158434</v>
      </c>
      <c r="H254" s="27">
        <v>7.52972972972973</v>
      </c>
      <c r="I254" s="27">
        <v>1.3556383970177073</v>
      </c>
      <c r="J254" s="27">
        <v>1.5942218080149115</v>
      </c>
      <c r="K254" s="27">
        <v>0.2620689655172414</v>
      </c>
      <c r="L254" s="27">
        <v>0.2788443616029823</v>
      </c>
      <c r="M254" s="27">
        <v>0.348928238583411</v>
      </c>
      <c r="N254" s="27">
        <v>0.4827586206896552</v>
      </c>
      <c r="O254" s="27">
        <v>0.6486486486486487</v>
      </c>
      <c r="P254" s="27">
        <v>0.11164958061509786</v>
      </c>
      <c r="Q254" s="27">
        <v>13.506057781919852</v>
      </c>
      <c r="R254" s="27">
        <v>1.9962721342031686</v>
      </c>
      <c r="S254" s="27">
        <v>31.641006523765146</v>
      </c>
      <c r="T254" s="27">
        <v>1.543336439888164</v>
      </c>
      <c r="U254" s="27">
        <v>0.10270270270270271</v>
      </c>
      <c r="V254" s="27">
        <v>0.4439888164026095</v>
      </c>
      <c r="W254" s="27">
        <v>0.6650512581547064</v>
      </c>
      <c r="X254" s="29" t="str">
        <f t="shared" si="3"/>
        <v>יישובים כפריים - סה"כ</v>
      </c>
    </row>
    <row r="255" spans="1:24" s="11" customFormat="1" ht="21.75" customHeight="1">
      <c r="A255" s="7" t="s">
        <v>30</v>
      </c>
      <c r="B255" s="40">
        <v>100</v>
      </c>
      <c r="C255" s="40">
        <v>34.8756906077348</v>
      </c>
      <c r="D255" s="40">
        <v>56.72479281767956</v>
      </c>
      <c r="E255" s="40">
        <v>8.399516574585636</v>
      </c>
      <c r="F255" s="40">
        <v>8.494475138121548</v>
      </c>
      <c r="G255" s="40">
        <v>0.29393991712707185</v>
      </c>
      <c r="H255" s="40">
        <v>7.899689226519337</v>
      </c>
      <c r="I255" s="40">
        <v>1.673860497237569</v>
      </c>
      <c r="J255" s="40">
        <v>1.73644682320442</v>
      </c>
      <c r="K255" s="40">
        <v>0.32372237569060774</v>
      </c>
      <c r="L255" s="40">
        <v>0.28099102209944754</v>
      </c>
      <c r="M255" s="40">
        <v>0.4212707182320442</v>
      </c>
      <c r="N255" s="40">
        <v>0.6215469613259669</v>
      </c>
      <c r="O255" s="40">
        <v>0.8960635359116023</v>
      </c>
      <c r="P255" s="40">
        <v>0.09625345303867404</v>
      </c>
      <c r="Q255" s="40">
        <v>14.119475138121548</v>
      </c>
      <c r="R255" s="40">
        <v>1.6401933701657458</v>
      </c>
      <c r="S255" s="40">
        <v>31.833131906077348</v>
      </c>
      <c r="T255" s="40">
        <v>1.707095994475138</v>
      </c>
      <c r="U255" s="40">
        <v>0.11783494475138122</v>
      </c>
      <c r="V255" s="40">
        <v>0.318542817679558</v>
      </c>
      <c r="W255" s="40">
        <v>0.7799551104972375</v>
      </c>
      <c r="X255" s="30" t="str">
        <f t="shared" si="3"/>
        <v>מושבים</v>
      </c>
    </row>
    <row r="256" spans="1:24" s="11" customFormat="1" ht="21.75" customHeight="1">
      <c r="A256" s="35" t="s">
        <v>31</v>
      </c>
      <c r="B256" s="40">
        <v>100</v>
      </c>
      <c r="C256" s="40">
        <v>40.50632911392405</v>
      </c>
      <c r="D256" s="40">
        <v>51.64556962025316</v>
      </c>
      <c r="E256" s="40">
        <v>7.848101265822785</v>
      </c>
      <c r="F256" s="40">
        <v>6.3544303797468356</v>
      </c>
      <c r="G256" s="40">
        <v>0.13164556962025317</v>
      </c>
      <c r="H256" s="40">
        <v>5.924050632911392</v>
      </c>
      <c r="I256" s="40">
        <v>1.1746835443037975</v>
      </c>
      <c r="J256" s="40">
        <v>0.9164556962025316</v>
      </c>
      <c r="K256" s="40">
        <v>0.1569620253164557</v>
      </c>
      <c r="L256" s="40">
        <v>0.28860759493670884</v>
      </c>
      <c r="M256" s="40">
        <v>0.19240506329113924</v>
      </c>
      <c r="N256" s="40">
        <v>0.28860759493670884</v>
      </c>
      <c r="O256" s="42">
        <v>0.3037974683544304</v>
      </c>
      <c r="P256" s="40">
        <v>0.13164556962025317</v>
      </c>
      <c r="Q256" s="40">
        <v>12.744303797468355</v>
      </c>
      <c r="R256" s="40">
        <v>3.4177215189873418</v>
      </c>
      <c r="S256" s="40">
        <v>36.22784810126582</v>
      </c>
      <c r="T256" s="40">
        <v>1.7822784810126582</v>
      </c>
      <c r="U256" s="42">
        <v>0.035443037974683546</v>
      </c>
      <c r="V256" s="40">
        <v>0.10126582278481013</v>
      </c>
      <c r="W256" s="40">
        <v>0.5518987341772152</v>
      </c>
      <c r="X256" s="43" t="str">
        <f t="shared" si="3"/>
        <v>מושבים שיתופיים</v>
      </c>
    </row>
    <row r="257" spans="1:24" s="11" customFormat="1" ht="21.75" customHeight="1">
      <c r="A257" s="35" t="s">
        <v>32</v>
      </c>
      <c r="B257" s="40">
        <v>100</v>
      </c>
      <c r="C257" s="40">
        <v>29.09819311585316</v>
      </c>
      <c r="D257" s="40">
        <v>55.98070476657673</v>
      </c>
      <c r="E257" s="40">
        <v>14.92110211757011</v>
      </c>
      <c r="F257" s="40">
        <v>13.662006377238166</v>
      </c>
      <c r="G257" s="40">
        <v>0.4104325075627504</v>
      </c>
      <c r="H257" s="40">
        <v>13.03572888561851</v>
      </c>
      <c r="I257" s="40">
        <v>1.8493990679421144</v>
      </c>
      <c r="J257" s="40">
        <v>1.839587932303164</v>
      </c>
      <c r="K257" s="40">
        <v>0.23792003924454255</v>
      </c>
      <c r="L257" s="40">
        <v>0.2256561196958548</v>
      </c>
      <c r="M257" s="40">
        <v>0.3384841795437822</v>
      </c>
      <c r="N257" s="40">
        <v>0.41370288610906714</v>
      </c>
      <c r="O257" s="40">
        <v>0.3335786117243071</v>
      </c>
      <c r="P257" s="40">
        <v>0.07440111192870574</v>
      </c>
      <c r="Q257" s="40">
        <v>13.608862725860519</v>
      </c>
      <c r="R257" s="40">
        <v>1.1209222467500612</v>
      </c>
      <c r="S257" s="40">
        <v>27.9184040552694</v>
      </c>
      <c r="T257" s="40">
        <v>1.4855694546643774</v>
      </c>
      <c r="U257" s="40">
        <v>0.06213719238001799</v>
      </c>
      <c r="V257" s="40">
        <v>0.35320088300220753</v>
      </c>
      <c r="W257" s="40">
        <v>0.524078162047257</v>
      </c>
      <c r="X257" s="43" t="str">
        <f t="shared" si="3"/>
        <v>קיבוצים</v>
      </c>
    </row>
    <row r="258" spans="1:24" s="11" customFormat="1" ht="21.75" customHeight="1">
      <c r="A258" s="35" t="s">
        <v>33</v>
      </c>
      <c r="B258" s="40">
        <v>100</v>
      </c>
      <c r="C258" s="40">
        <v>53.89221556886228</v>
      </c>
      <c r="D258" s="40">
        <v>44.01197604790419</v>
      </c>
      <c r="E258" s="40">
        <v>2.095808383233533</v>
      </c>
      <c r="F258" s="40">
        <v>1.9261477045908184</v>
      </c>
      <c r="G258" s="40">
        <v>0.249500998003992</v>
      </c>
      <c r="H258" s="40">
        <v>1.7365269461077844</v>
      </c>
      <c r="I258" s="40">
        <v>0.9281437125748503</v>
      </c>
      <c r="J258" s="40">
        <v>0.6187624750499002</v>
      </c>
      <c r="K258" s="40">
        <v>0.029940119760479042</v>
      </c>
      <c r="L258" s="40">
        <v>0.059880239520958084</v>
      </c>
      <c r="M258" s="40">
        <v>0.059880239520958084</v>
      </c>
      <c r="N258" s="40">
        <v>0.13972055888223553</v>
      </c>
      <c r="O258" s="40">
        <v>0</v>
      </c>
      <c r="P258" s="40">
        <v>0.00998003992015968</v>
      </c>
      <c r="Q258" s="40">
        <v>4.850299401197605</v>
      </c>
      <c r="R258" s="40">
        <v>0.7085828343313373</v>
      </c>
      <c r="S258" s="40">
        <v>11.467065868263473</v>
      </c>
      <c r="T258" s="40">
        <v>0.7285429141716567</v>
      </c>
      <c r="U258" s="40">
        <v>0</v>
      </c>
      <c r="V258" s="40">
        <v>0.08982035928143713</v>
      </c>
      <c r="W258" s="40">
        <v>0.06986027944111776</v>
      </c>
      <c r="X258" s="43" t="str">
        <f t="shared" si="3"/>
        <v>יישובים מוסדיים יהודיים</v>
      </c>
    </row>
    <row r="259" spans="1:24" s="11" customFormat="1" ht="21.75" customHeight="1">
      <c r="A259" s="35" t="s">
        <v>34</v>
      </c>
      <c r="B259" s="40">
        <v>100</v>
      </c>
      <c r="C259" s="40">
        <v>39.82892057026476</v>
      </c>
      <c r="D259" s="40">
        <v>55.73930753564155</v>
      </c>
      <c r="E259" s="40">
        <v>4.4317718940936865</v>
      </c>
      <c r="F259" s="40">
        <v>3.8240325865580447</v>
      </c>
      <c r="G259" s="40">
        <v>0.3796334012219959</v>
      </c>
      <c r="H259" s="40">
        <v>3.344195519348269</v>
      </c>
      <c r="I259" s="40">
        <v>0.45865580448065174</v>
      </c>
      <c r="J259" s="40">
        <v>1.1258655804480653</v>
      </c>
      <c r="K259" s="40">
        <v>0.180040733197556</v>
      </c>
      <c r="L259" s="40">
        <v>0.3014256619144603</v>
      </c>
      <c r="M259" s="40">
        <v>0.2892057026476578</v>
      </c>
      <c r="N259" s="40">
        <v>0.37556008146639513</v>
      </c>
      <c r="O259" s="40">
        <v>0.4985743380855397</v>
      </c>
      <c r="P259" s="40">
        <v>0.20529531568228107</v>
      </c>
      <c r="Q259" s="40">
        <v>13.39877800407332</v>
      </c>
      <c r="R259" s="40">
        <v>2.960488798370672</v>
      </c>
      <c r="S259" s="40">
        <v>34.989002036659876</v>
      </c>
      <c r="T259" s="40">
        <v>1.5763747454175152</v>
      </c>
      <c r="U259" s="40">
        <v>0.12790224032586558</v>
      </c>
      <c r="V259" s="40">
        <v>0.25743380855397147</v>
      </c>
      <c r="W259" s="40">
        <v>0.7120162932790224</v>
      </c>
      <c r="X259" s="43" t="str">
        <f t="shared" si="3"/>
        <v>יישובים יהודיים קטנים</v>
      </c>
    </row>
    <row r="260" spans="1:24" s="11" customFormat="1" ht="21.75" customHeight="1">
      <c r="A260" s="35" t="s">
        <v>285</v>
      </c>
      <c r="B260" s="42">
        <v>100</v>
      </c>
      <c r="C260" s="42">
        <v>45.73048699132755</v>
      </c>
      <c r="D260" s="42">
        <v>50.9339559706471</v>
      </c>
      <c r="E260" s="42">
        <v>3.33555703802535</v>
      </c>
      <c r="F260" s="40">
        <v>3.488992661774516</v>
      </c>
      <c r="G260" s="40">
        <v>1.1541027351567712</v>
      </c>
      <c r="H260" s="40">
        <v>2.341561040693796</v>
      </c>
      <c r="I260" s="40">
        <v>0.8172114743162108</v>
      </c>
      <c r="J260" s="40">
        <v>2.1847898599066045</v>
      </c>
      <c r="K260" s="40">
        <v>0.3669112741827885</v>
      </c>
      <c r="L260" s="40">
        <v>0.4536357571714476</v>
      </c>
      <c r="M260" s="42">
        <v>0.2768512341561041</v>
      </c>
      <c r="N260" s="40">
        <v>0.3735823882588392</v>
      </c>
      <c r="O260" s="40">
        <v>1.0807204803202135</v>
      </c>
      <c r="P260" s="40">
        <v>0.0200133422281521</v>
      </c>
      <c r="Q260" s="40">
        <v>12.184789859906605</v>
      </c>
      <c r="R260" s="40">
        <v>3.865910607071381</v>
      </c>
      <c r="S260" s="40">
        <v>35.36691127418279</v>
      </c>
      <c r="T260" s="40">
        <v>0.49366244162775186</v>
      </c>
      <c r="U260" s="40">
        <v>0.12675116744496331</v>
      </c>
      <c r="V260" s="40">
        <v>2.8919279519679786</v>
      </c>
      <c r="W260" s="40">
        <v>0.4336224149432955</v>
      </c>
      <c r="X260" s="43" t="str">
        <f t="shared" si="3"/>
        <v>יישובים לא יהודיים קטנים</v>
      </c>
    </row>
    <row r="261" spans="1:24" s="11" customFormat="1" ht="21.75" customHeight="1">
      <c r="A261" s="35"/>
      <c r="B261" s="42">
        <v>0</v>
      </c>
      <c r="C261" s="42">
        <v>0</v>
      </c>
      <c r="D261" s="42">
        <v>0</v>
      </c>
      <c r="E261" s="42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2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3">
        <f t="shared" si="3"/>
        <v>0</v>
      </c>
    </row>
    <row r="262" spans="1:24" s="11" customFormat="1" ht="21.75" customHeight="1">
      <c r="A262" s="35" t="s">
        <v>286</v>
      </c>
      <c r="B262" s="42">
        <v>100</v>
      </c>
      <c r="C262" s="42">
        <v>50.97646469704557</v>
      </c>
      <c r="D262" s="42">
        <v>39.80971457185779</v>
      </c>
      <c r="E262" s="42">
        <v>9.213820731096645</v>
      </c>
      <c r="F262" s="40">
        <v>1.4609414121181772</v>
      </c>
      <c r="G262" s="40">
        <v>0.8537806710065098</v>
      </c>
      <c r="H262" s="40">
        <v>0.8112168252378568</v>
      </c>
      <c r="I262" s="40">
        <v>0.20655983975963946</v>
      </c>
      <c r="J262" s="40">
        <v>0.3768152228342514</v>
      </c>
      <c r="K262" s="40">
        <v>0.06885327991987981</v>
      </c>
      <c r="L262" s="40">
        <v>0.12518778167250877</v>
      </c>
      <c r="M262" s="42">
        <v>0.2328492739108663</v>
      </c>
      <c r="N262" s="40">
        <v>0.06259389083625438</v>
      </c>
      <c r="O262" s="40">
        <v>0.07511266900350526</v>
      </c>
      <c r="P262" s="40">
        <v>0.0025037556334501754</v>
      </c>
      <c r="Q262" s="40">
        <v>6.2330996494742115</v>
      </c>
      <c r="R262" s="40">
        <v>2.79043565348022</v>
      </c>
      <c r="S262" s="40">
        <v>22.919379068602904</v>
      </c>
      <c r="T262" s="40">
        <v>0.171507260891337</v>
      </c>
      <c r="U262" s="40">
        <v>0.08262393590385578</v>
      </c>
      <c r="V262" s="40">
        <v>4.924887330996495</v>
      </c>
      <c r="W262" s="40">
        <v>0.11016524787180772</v>
      </c>
      <c r="X262" s="43" t="str">
        <f t="shared" si="3"/>
        <v>אוכלוסייה מחוץ ליישובים</v>
      </c>
    </row>
    <row r="263" spans="1:24" s="11" customFormat="1" ht="21.75" customHeight="1">
      <c r="A263" s="35" t="s">
        <v>35</v>
      </c>
      <c r="B263" s="42">
        <v>0</v>
      </c>
      <c r="C263" s="42">
        <v>0</v>
      </c>
      <c r="D263" s="42">
        <v>0</v>
      </c>
      <c r="E263" s="42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2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3" t="str">
        <f t="shared" si="3"/>
        <v>יישובים לא יהודיים ביש"ע</v>
      </c>
    </row>
    <row r="264" spans="1:24" s="11" customFormat="1" ht="21.75" customHeight="1">
      <c r="A264" s="44" t="s">
        <v>36</v>
      </c>
      <c r="B264" s="45">
        <v>0</v>
      </c>
      <c r="C264" s="45">
        <v>0</v>
      </c>
      <c r="D264" s="45">
        <v>0</v>
      </c>
      <c r="E264" s="45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5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7" t="str">
        <f t="shared" si="3"/>
        <v>כתובת לא ידועה</v>
      </c>
    </row>
  </sheetData>
  <sheetProtection/>
  <mergeCells count="42">
    <mergeCell ref="P37:P38"/>
    <mergeCell ref="Q37:S37"/>
    <mergeCell ref="T37:T38"/>
    <mergeCell ref="U37:U38"/>
    <mergeCell ref="V37:V38"/>
    <mergeCell ref="W37:W38"/>
    <mergeCell ref="E37:E38"/>
    <mergeCell ref="F37:H37"/>
    <mergeCell ref="I37:I38"/>
    <mergeCell ref="J37:L37"/>
    <mergeCell ref="M37:M38"/>
    <mergeCell ref="N37:O37"/>
    <mergeCell ref="A14:B14"/>
    <mergeCell ref="W14:X14"/>
    <mergeCell ref="A35:L35"/>
    <mergeCell ref="A36:A38"/>
    <mergeCell ref="B36:B38"/>
    <mergeCell ref="F36:L36"/>
    <mergeCell ref="M36:W36"/>
    <mergeCell ref="X36:X38"/>
    <mergeCell ref="C37:C38"/>
    <mergeCell ref="D37:D38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2019-12-22T11:45:00Z</cp:lastPrinted>
  <dcterms:created xsi:type="dcterms:W3CDTF">2011-12-07T08:32:04Z</dcterms:created>
  <dcterms:modified xsi:type="dcterms:W3CDTF">2021-05-10T18:26:51Z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