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549706\Desktop\"/>
    </mc:Choice>
  </mc:AlternateContent>
  <bookViews>
    <workbookView xWindow="0" yWindow="0" windowWidth="28800" windowHeight="12450"/>
  </bookViews>
  <sheets>
    <sheet name="קרן מנוף" sheetId="7" r:id="rId1"/>
  </sheets>
  <calcPr calcId="152511"/>
</workbook>
</file>

<file path=xl/calcChain.xml><?xml version="1.0" encoding="utf-8"?>
<calcChain xmlns="http://schemas.openxmlformats.org/spreadsheetml/2006/main">
  <c r="C16" i="7" l="1"/>
  <c r="B16" i="7"/>
</calcChain>
</file>

<file path=xl/sharedStrings.xml><?xml version="1.0" encoding="utf-8"?>
<sst xmlns="http://schemas.openxmlformats.org/spreadsheetml/2006/main" count="18" uniqueCount="17">
  <si>
    <t xml:space="preserve">בדואים בנגב                   </t>
  </si>
  <si>
    <t xml:space="preserve">עובדים עם פיגור               </t>
  </si>
  <si>
    <t xml:space="preserve">כנס 71 המוסד לבטיחות וגיהות   </t>
  </si>
  <si>
    <t xml:space="preserve">קידום בטיחות בסקטור החקלאי    </t>
  </si>
  <si>
    <t xml:space="preserve">מניעת תאונות עבודה בענף הבניה </t>
  </si>
  <si>
    <t xml:space="preserve">מניעת תאונות עבודה-ענף הבניה  </t>
  </si>
  <si>
    <t xml:space="preserve">סיוע בהכנתתוכנית בטיחות-תקנות </t>
  </si>
  <si>
    <t xml:space="preserve">מענה לקול קורא-פרויקט בניה    </t>
  </si>
  <si>
    <t>סכום כולל</t>
  </si>
  <si>
    <t>תוכנית בטיחות לפי התקנות החדשות</t>
  </si>
  <si>
    <t>הכנת תכנית בטיחות לפי תקנות חדשות</t>
  </si>
  <si>
    <t>כלי ממוחשב סיכונים במקומות עבודה</t>
  </si>
  <si>
    <t>מניעת תאונות עבודה במגזר החקלאות</t>
  </si>
  <si>
    <t>סכום ששולם בשנת   2015</t>
  </si>
  <si>
    <t>תקציב הקרן</t>
  </si>
  <si>
    <t xml:space="preserve">שם הפרויקט                 </t>
  </si>
  <si>
    <t xml:space="preserve">סכום ההתחייבות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</si>
</sst>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9" x14ac:knownFonts="1">
    <font>
      <sz val="12"/>
      <color theme="1"/>
      <name val="Times New Roman"/>
      <family val="2"/>
      <charset val="177"/>
    </font>
    <font>
      <sz val="12"/>
      <color theme="1"/>
      <name val="Times New Roman"/>
      <family val="2"/>
      <charset val="177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Times New Roman"/>
      <family val="2"/>
      <charset val="177"/>
    </font>
    <font>
      <b/>
      <sz val="13"/>
      <color theme="3"/>
      <name val="Times New Roman"/>
      <family val="2"/>
      <charset val="177"/>
    </font>
    <font>
      <b/>
      <sz val="11"/>
      <color theme="3"/>
      <name val="Times New Roman"/>
      <family val="2"/>
      <charset val="177"/>
    </font>
    <font>
      <sz val="12"/>
      <color rgb="FF006100"/>
      <name val="Times New Roman"/>
      <family val="2"/>
      <charset val="177"/>
    </font>
    <font>
      <sz val="12"/>
      <color rgb="FF9C0006"/>
      <name val="Times New Roman"/>
      <family val="2"/>
      <charset val="177"/>
    </font>
    <font>
      <sz val="12"/>
      <color rgb="FF9C6500"/>
      <name val="Times New Roman"/>
      <family val="2"/>
      <charset val="177"/>
    </font>
    <font>
      <sz val="12"/>
      <color rgb="FF3F3F76"/>
      <name val="Times New Roman"/>
      <family val="2"/>
      <charset val="177"/>
    </font>
    <font>
      <b/>
      <sz val="12"/>
      <color rgb="FF3F3F3F"/>
      <name val="Times New Roman"/>
      <family val="2"/>
      <charset val="177"/>
    </font>
    <font>
      <b/>
      <sz val="12"/>
      <color rgb="FFFA7D00"/>
      <name val="Times New Roman"/>
      <family val="2"/>
      <charset val="177"/>
    </font>
    <font>
      <sz val="12"/>
      <color rgb="FFFA7D00"/>
      <name val="Times New Roman"/>
      <family val="2"/>
      <charset val="177"/>
    </font>
    <font>
      <b/>
      <sz val="12"/>
      <color theme="0"/>
      <name val="Times New Roman"/>
      <family val="2"/>
      <charset val="177"/>
    </font>
    <font>
      <sz val="12"/>
      <color rgb="FFFF0000"/>
      <name val="Times New Roman"/>
      <family val="2"/>
      <charset val="177"/>
    </font>
    <font>
      <i/>
      <sz val="12"/>
      <color rgb="FF7F7F7F"/>
      <name val="Times New Roman"/>
      <family val="2"/>
      <charset val="177"/>
    </font>
    <font>
      <b/>
      <sz val="12"/>
      <color theme="1"/>
      <name val="Times New Roman"/>
      <family val="2"/>
      <charset val="177"/>
    </font>
    <font>
      <sz val="12"/>
      <color theme="0"/>
      <name val="Times New Roman"/>
      <family val="2"/>
      <charset val="177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64" fontId="18" fillId="0" borderId="0" xfId="1" applyNumberFormat="1" applyFont="1"/>
    <xf numFmtId="0" fontId="18" fillId="0" borderId="0" xfId="0" applyFont="1"/>
  </cellXfs>
  <cellStyles count="43">
    <cellStyle name="20% - הדגשה1" xfId="20" builtinId="30" customBuiltin="1"/>
    <cellStyle name="20% - הדגשה2" xfId="24" builtinId="34" customBuiltin="1"/>
    <cellStyle name="20% - הדגשה3" xfId="28" builtinId="38" customBuiltin="1"/>
    <cellStyle name="20% - הדגשה4" xfId="32" builtinId="42" customBuiltin="1"/>
    <cellStyle name="20% - הדגשה5" xfId="36" builtinId="46" customBuiltin="1"/>
    <cellStyle name="20% - הדגשה6" xfId="40" builtinId="50" customBuiltin="1"/>
    <cellStyle name="40% - הדגשה1" xfId="21" builtinId="31" customBuiltin="1"/>
    <cellStyle name="40% - הדגשה2" xfId="25" builtinId="35" customBuiltin="1"/>
    <cellStyle name="40% - הדגשה3" xfId="29" builtinId="39" customBuiltin="1"/>
    <cellStyle name="40% - הדגשה4" xfId="33" builtinId="43" customBuiltin="1"/>
    <cellStyle name="40% - הדגשה5" xfId="37" builtinId="47" customBuiltin="1"/>
    <cellStyle name="40% - הדגשה6" xfId="41" builtinId="51" customBuiltin="1"/>
    <cellStyle name="60% - הדגשה1" xfId="22" builtinId="32" customBuiltin="1"/>
    <cellStyle name="60% - הדגשה2" xfId="26" builtinId="36" customBuiltin="1"/>
    <cellStyle name="60% - הדגשה3" xfId="30" builtinId="40" customBuiltin="1"/>
    <cellStyle name="60% - הדגשה4" xfId="34" builtinId="44" customBuiltin="1"/>
    <cellStyle name="60% - הדגשה5" xfId="38" builtinId="48" customBuiltin="1"/>
    <cellStyle name="60% - הדגשה6" xfId="42" builtinId="52" customBuiltin="1"/>
    <cellStyle name="Comma" xfId="1" builtinId="3"/>
    <cellStyle name="Normal" xfId="0" builtinId="0"/>
    <cellStyle name="הדגשה1" xfId="19" builtinId="29" customBuiltin="1"/>
    <cellStyle name="הדגשה2" xfId="23" builtinId="33" customBuiltin="1"/>
    <cellStyle name="הדגשה3" xfId="27" builtinId="37" customBuiltin="1"/>
    <cellStyle name="הדגשה4" xfId="31" builtinId="41" customBuiltin="1"/>
    <cellStyle name="הדגשה5" xfId="35" builtinId="45" customBuiltin="1"/>
    <cellStyle name="הדגשה6" xfId="39" builtinId="49" customBuiltin="1"/>
    <cellStyle name="הערה" xfId="16" builtinId="10" customBuiltin="1"/>
    <cellStyle name="חישוב" xfId="12" builtinId="22" customBuiltin="1"/>
    <cellStyle name="טוב" xfId="7" builtinId="26" customBuiltin="1"/>
    <cellStyle name="טקסט אזהרה" xfId="15" builtinId="11" customBuiltin="1"/>
    <cellStyle name="טקסט הסברי" xfId="17" builtinId="53" customBuiltin="1"/>
    <cellStyle name="כותרת" xfId="2" builtinId="15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ניטראלי" xfId="9" builtinId="28" customBuiltin="1"/>
    <cellStyle name="סה&quot;כ" xfId="18" builtinId="25" customBuiltin="1"/>
    <cellStyle name="פלט" xfId="11" builtinId="21" customBuiltin="1"/>
    <cellStyle name="קלט" xfId="10" builtinId="20" customBuiltin="1"/>
    <cellStyle name="רע" xfId="8" builtinId="27" customBuiltin="1"/>
    <cellStyle name="תא מסומן" xfId="14" builtinId="23" customBuiltin="1"/>
    <cellStyle name="תא מקושר" xfId="13" builtinId="24" customBuiltin="1"/>
  </cellStyles>
  <dxfs count="2">
    <dxf>
      <numFmt numFmtId="164" formatCode="_ * #,##0_ ;_ * \-#,##0_ ;_ * &quot;-&quot;??_ ;_ @_ "/>
    </dxf>
    <dxf>
      <numFmt numFmtId="164" formatCode="_ * #,##0_ ;_ * \-#,##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טבלה1" displayName="טבלה1" ref="A1:C14" totalsRowShown="0">
  <autoFilter ref="A1:C14"/>
  <tableColumns count="3">
    <tableColumn id="2" name="שם הפרויקט                 "/>
    <tableColumn id="4" name="סכום ההתחייבות    " dataDxfId="1" dataCellStyle="Comma"/>
    <tableColumn id="5" name="סכום ששולם בשנת   2015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rightToLeft="1" tabSelected="1" zoomScale="130" zoomScaleNormal="130" workbookViewId="0">
      <selection activeCell="C22" sqref="C22"/>
    </sheetView>
  </sheetViews>
  <sheetFormatPr defaultRowHeight="15.75" x14ac:dyDescent="0.25"/>
  <cols>
    <col min="1" max="1" width="27.625" bestFit="1" customWidth="1"/>
    <col min="2" max="2" width="20.75" style="1" customWidth="1"/>
    <col min="3" max="3" width="23.25" style="1" customWidth="1"/>
    <col min="4" max="4" width="12.875" bestFit="1" customWidth="1"/>
  </cols>
  <sheetData>
    <row r="1" spans="1:4" ht="36" customHeight="1" x14ac:dyDescent="0.25">
      <c r="A1" t="s">
        <v>15</v>
      </c>
      <c r="B1" s="1" t="s">
        <v>16</v>
      </c>
      <c r="C1" s="1" t="s">
        <v>13</v>
      </c>
    </row>
    <row r="2" spans="1:4" x14ac:dyDescent="0.25">
      <c r="A2" t="s">
        <v>7</v>
      </c>
      <c r="B2" s="1">
        <v>137691</v>
      </c>
      <c r="C2" s="1">
        <v>0</v>
      </c>
    </row>
    <row r="3" spans="1:4" x14ac:dyDescent="0.25">
      <c r="A3" t="s">
        <v>6</v>
      </c>
      <c r="B3" s="1">
        <v>614053</v>
      </c>
      <c r="C3" s="1">
        <v>0</v>
      </c>
    </row>
    <row r="4" spans="1:4" x14ac:dyDescent="0.25">
      <c r="A4" t="s">
        <v>9</v>
      </c>
      <c r="B4" s="1">
        <v>761080</v>
      </c>
      <c r="C4" s="1">
        <v>0</v>
      </c>
    </row>
    <row r="5" spans="1:4" x14ac:dyDescent="0.25">
      <c r="A5" t="s">
        <v>5</v>
      </c>
      <c r="B5" s="1">
        <v>1419254</v>
      </c>
      <c r="C5" s="1">
        <v>0</v>
      </c>
    </row>
    <row r="6" spans="1:4" x14ac:dyDescent="0.25">
      <c r="A6" t="s">
        <v>10</v>
      </c>
      <c r="B6" s="1">
        <v>529133</v>
      </c>
      <c r="C6" s="1">
        <v>0</v>
      </c>
    </row>
    <row r="7" spans="1:4" x14ac:dyDescent="0.25">
      <c r="A7" t="s">
        <v>0</v>
      </c>
      <c r="B7" s="1">
        <v>89100</v>
      </c>
      <c r="C7" s="1">
        <v>0</v>
      </c>
    </row>
    <row r="8" spans="1:4" x14ac:dyDescent="0.25">
      <c r="A8" t="s">
        <v>11</v>
      </c>
      <c r="B8" s="1">
        <v>73786</v>
      </c>
      <c r="C8" s="1">
        <v>0</v>
      </c>
    </row>
    <row r="9" spans="1:4" x14ac:dyDescent="0.25">
      <c r="A9" t="s">
        <v>4</v>
      </c>
      <c r="B9" s="1">
        <v>906496</v>
      </c>
      <c r="C9" s="1">
        <v>0</v>
      </c>
    </row>
    <row r="10" spans="1:4" x14ac:dyDescent="0.25">
      <c r="A10" t="s">
        <v>12</v>
      </c>
      <c r="B10" s="1">
        <v>481120</v>
      </c>
      <c r="C10" s="1">
        <v>0</v>
      </c>
    </row>
    <row r="11" spans="1:4" x14ac:dyDescent="0.25">
      <c r="A11" t="s">
        <v>12</v>
      </c>
      <c r="B11" s="1">
        <v>1051394</v>
      </c>
      <c r="C11" s="1">
        <v>0</v>
      </c>
    </row>
    <row r="12" spans="1:4" x14ac:dyDescent="0.25">
      <c r="A12" t="s">
        <v>3</v>
      </c>
      <c r="B12" s="1">
        <v>1170587</v>
      </c>
      <c r="C12" s="1">
        <v>0</v>
      </c>
    </row>
    <row r="13" spans="1:4" x14ac:dyDescent="0.25">
      <c r="A13" t="s">
        <v>2</v>
      </c>
      <c r="B13" s="1">
        <v>189862</v>
      </c>
      <c r="C13" s="1">
        <v>189862</v>
      </c>
    </row>
    <row r="14" spans="1:4" x14ac:dyDescent="0.25">
      <c r="A14" t="s">
        <v>1</v>
      </c>
      <c r="B14" s="1">
        <v>836247</v>
      </c>
      <c r="C14" s="1">
        <v>80000</v>
      </c>
    </row>
    <row r="15" spans="1:4" x14ac:dyDescent="0.25">
      <c r="D15" s="3" t="s">
        <v>14</v>
      </c>
    </row>
    <row r="16" spans="1:4" x14ac:dyDescent="0.25">
      <c r="A16" s="3" t="s">
        <v>8</v>
      </c>
      <c r="B16" s="2">
        <f>SUM(B2:B15)</f>
        <v>8259803</v>
      </c>
      <c r="C16" s="2">
        <f>SUM(C2:C15)</f>
        <v>269862</v>
      </c>
      <c r="D16" s="2">
        <v>9260000</v>
      </c>
    </row>
    <row r="17" spans="4:4" x14ac:dyDescent="0.25">
      <c r="D17" s="3"/>
    </row>
  </sheetData>
  <sheetProtection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6CC1FA4CE084748830923F316B6D4C0" ma:contentTypeVersion="2" ma:contentTypeDescription="צור מסמך חדש." ma:contentTypeScope="" ma:versionID="748ffe52c13f6c60a24bebfea6c438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364a9ec5912b65106355b2070e97f7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9D57B4-966E-44AF-9B6C-5372BB1B1B43}"/>
</file>

<file path=customXml/itemProps2.xml><?xml version="1.0" encoding="utf-8"?>
<ds:datastoreItem xmlns:ds="http://schemas.openxmlformats.org/officeDocument/2006/customXml" ds:itemID="{2D4FD38B-39CF-4DC1-84E7-E34DF618E7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קרן מנוף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דוד בניון</dc:creator>
  <cp:lastModifiedBy>btl</cp:lastModifiedBy>
  <dcterms:created xsi:type="dcterms:W3CDTF">2016-05-15T14:05:06Z</dcterms:created>
  <dcterms:modified xsi:type="dcterms:W3CDTF">2016-06-08T11:18:02Z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1827233154</vt:i4>
  </property>
  <property fmtid="{D5CDD505-2E9C-101B-9397-08002B2CF9AE}" pid="3" name="_NewReviewCycle">
    <vt:lpwstr/>
  </property>
  <property fmtid="{D5CDD505-2E9C-101B-9397-08002B2CF9AE}" pid="4" name="_EmailSubject">
    <vt:lpwstr>דוח חוק חופש המידע לשנת 2015</vt:lpwstr>
  </property>
  <property fmtid="{D5CDD505-2E9C-101B-9397-08002B2CF9AE}" pid="5" name="_AuthorEmail">
    <vt:lpwstr>DAVID_BEN@snifim.blroot</vt:lpwstr>
  </property>
  <property fmtid="{D5CDD505-2E9C-101B-9397-08002B2CF9AE}" pid="6" name="_AuthorEmailDisplayName">
    <vt:lpwstr>דוד בניון</vt:lpwstr>
  </property>
  <property fmtid="{D5CDD505-2E9C-101B-9397-08002B2CF9AE}" pid="7" name="_ReviewingToolsShownOnce">
    <vt:lpwstr/>
  </property>
  <property fmtid="{D5CDD505-2E9C-101B-9397-08002B2CF9AE}" pid="8" name="ContentTypeId">
    <vt:lpwstr>0x010100A6CC1FA4CE084748830923F316B6D4C0</vt:lpwstr>
  </property>
</Properties>
</file>