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09-2 " sheetId="2" r:id="rId2"/>
  </sheets>
  <definedNames>
    <definedName name="_xlnm.Print_Titles" localSheetId="1">'2009-2 '!$41:$44</definedName>
  </definedNames>
  <calcPr fullCalcOnLoad="1"/>
</workbook>
</file>

<file path=xl/sharedStrings.xml><?xml version="1.0" encoding="utf-8"?>
<sst xmlns="http://schemas.openxmlformats.org/spreadsheetml/2006/main" count="330" uniqueCount="291">
  <si>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</si>
  <si>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</si>
  <si>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</si>
  <si>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</si>
  <si>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</si>
  <si>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</si>
  <si>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</si>
  <si>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</si>
  <si>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</si>
  <si>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</si>
  <si>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</si>
  <si>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</si>
  <si>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</si>
  <si>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</si>
  <si>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</si>
  <si>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</si>
  <si>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</si>
  <si>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</si>
  <si>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</si>
  <si>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</si>
  <si>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</si>
  <si>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</si>
  <si>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</si>
  <si>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</si>
  <si>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</si>
  <si>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</si>
  <si>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</si>
  <si>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</si>
  <si>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</si>
  <si>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</si>
  <si>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</si>
  <si>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</si>
  <si>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</si>
  <si>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</si>
  <si>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</si>
  <si>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</si>
  <si>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</si>
  <si>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</si>
  <si>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</si>
  <si>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</si>
  <si>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</si>
  <si>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</si>
  <si>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</si>
  <si>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</si>
  <si>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</si>
  <si>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</si>
  <si>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</si>
  <si>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</si>
  <si>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</si>
  <si>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סך כל
התושבים</t>
  </si>
  <si>
    <t>ירושלים</t>
  </si>
  <si>
    <t>היישובים בישראל, מקבלי הגמלאות כאחוז מהאוכלוסייה ביישוב, 2009</t>
  </si>
  <si>
    <t>מעל 500,000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</si>
  <si>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</si>
  <si>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</si>
  <si>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</si>
  <si>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</si>
  <si>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</si>
  <si>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</si>
  <si>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</si>
  <si>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</si>
  <si>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</si>
  <si>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</si>
  <si>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</si>
  <si>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</si>
  <si>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</si>
  <si>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</si>
  <si>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</si>
  <si>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</si>
  <si>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</si>
  <si>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</si>
  <si>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</si>
  <si>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</si>
  <si>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</si>
  <si>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</si>
  <si>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</si>
  <si>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</si>
  <si>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</si>
  <si>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</si>
  <si>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>היישובים בישראל, מקבלי הגמלאות כאחוז מהאוכלוסייה ביישוב, 2009 (המשך)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</si>
  <si>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</si>
  <si>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</si>
  <si>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</si>
  <si>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</si>
  <si>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</si>
  <si>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</si>
  <si>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</si>
  <si>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</si>
  <si>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</si>
  <si>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</si>
  <si>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</si>
  <si>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</si>
  <si>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</si>
  <si>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</si>
  <si>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</si>
  <si>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</si>
  <si>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</si>
  <si>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</si>
  <si>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</si>
  <si>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</si>
  <si>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</si>
  <si>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</si>
  <si>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</si>
  <si>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</si>
  <si>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</si>
  <si>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</si>
  <si>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</si>
  <si>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</si>
  <si>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</si>
  <si>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</si>
  <si>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</si>
  <si>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</si>
  <si>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</si>
  <si>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</si>
  <si>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</si>
  <si>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</si>
  <si>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</si>
  <si>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</si>
  <si>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</si>
  <si>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</si>
  <si>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</si>
  <si>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</si>
  <si>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</si>
  <si>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</si>
  <si>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</si>
  <si>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</si>
  <si>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</si>
  <si>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</si>
  <si>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</si>
  <si>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</si>
  <si>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</si>
  <si>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</si>
  <si>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</si>
  <si>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</si>
  <si>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</si>
  <si>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</si>
  <si>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</si>
  <si>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</si>
  <si>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</si>
  <si>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</si>
  <si>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</si>
  <si>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</si>
  <si>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</si>
  <si>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</si>
  <si>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</si>
  <si>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</si>
  <si>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</si>
  <si>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</si>
  <si>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</si>
  <si>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</si>
  <si>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</si>
  <si>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</si>
  <si>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</si>
  <si>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</si>
  <si>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</si>
  <si>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</si>
  <si>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</si>
  <si>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</si>
  <si>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</si>
  <si>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</si>
  <si>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</si>
  <si>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</si>
  <si>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</si>
  <si>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</si>
  <si>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</si>
  <si>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</si>
  <si>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</si>
  <si>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</si>
  <si>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</si>
  <si>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</si>
  <si>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</si>
  <si>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</si>
  <si>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</si>
  <si>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</si>
  <si>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</si>
  <si>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</si>
  <si>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</si>
  <si>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</si>
  <si>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</si>
  <si>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</si>
  <si>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</si>
  <si>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</si>
  <si>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</si>
  <si>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</si>
  <si>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</si>
  <si>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</si>
  <si>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</si>
  <si>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</si>
  <si>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</si>
  <si>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</si>
  <si>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</si>
  <si>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</si>
  <si>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</si>
  <si>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</si>
  <si>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</si>
  <si>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</si>
  <si>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</si>
  <si>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</si>
  <si>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</si>
  <si>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</si>
  <si>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</si>
  <si>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</si>
  <si>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</si>
  <si>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</si>
  <si>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</si>
  <si>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</si>
  <si>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</si>
  <si>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</si>
  <si>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</si>
  <si>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</si>
  <si>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</si>
  <si>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</si>
  <si>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</si>
  <si>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</si>
  <si>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</si>
  <si>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</si>
  <si>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</si>
  <si>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</si>
  <si>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</si>
  <si>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</si>
  <si>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</si>
  <si>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</si>
  <si>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</si>
  <si>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</si>
  <si>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</si>
  <si>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</si>
  <si>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</si>
  <si>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</si>
  <si>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</si>
  <si>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</si>
  <si>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</si>
  <si>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</si>
  <si>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</si>
  <si>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</si>
  <si>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</si>
  <si>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</si>
  <si>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</si>
  <si>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</si>
  <si>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</si>
  <si>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</si>
  <si>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</si>
  <si>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</si>
  <si>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</si>
  <si>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</si>
  <si>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</si>
  <si>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</si>
  <si>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</si>
  <si>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</si>
  <si>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</si>
  <si>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</si>
  <si>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</si>
  <si>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</si>
  <si>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</si>
  <si>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</si>
  <si>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</si>
  <si>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</si>
  <si>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</si>
  <si>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</si>
  <si>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</si>
  <si>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</si>
  <si>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</si>
  <si>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</si>
  <si>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</si>
  <si>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</si>
  <si>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</si>
  <si>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</si>
  <si>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</si>
  <si>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</si>
  <si>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</si>
  <si>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</si>
  <si>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</si>
  <si>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</si>
  <si>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</si>
  <si>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</si>
  <si>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</si>
  <si>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</si>
  <si>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</si>
  <si>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</si>
  <si>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</si>
  <si>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</si>
  <si>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</si>
  <si>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</si>
  <si>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</si>
  <si>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</si>
  <si>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</si>
  <si>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</si>
  <si>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</si>
  <si>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</si>
  <si>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יישובים כפריים לא יהודיים</t>
  </si>
  <si>
    <t>אוכלוסיה מחוץ ליישובים</t>
  </si>
  <si>
    <t>היישובים בישראל, מקבלי הגמלאות כאחוז מהאוכלוסייה ביישוב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</si>
</sst>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right" wrapText="1" readingOrder="1"/>
    </xf>
    <xf numFmtId="0" fontId="3" fillId="0" borderId="0" xfId="0" applyNumberFormat="1" applyFont="1" applyAlignment="1">
      <alignment horizontal="righ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290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2"/>
  <sheetViews>
    <sheetView rightToLeft="1" tabSelected="1" zoomScalePageLayoutView="0" workbookViewId="0" topLeftCell="A1">
      <selection activeCell="P6" sqref="P6"/>
    </sheetView>
  </sheetViews>
  <sheetFormatPr defaultColWidth="9.140625" defaultRowHeight="12.75"/>
  <cols>
    <col min="1" max="1" width="14.8515625" style="36" customWidth="1"/>
    <col min="2" max="23" width="8.7109375" style="37" customWidth="1"/>
    <col min="24" max="24" width="16.00390625" style="38" customWidth="1"/>
    <col min="25" max="16384" width="9.140625" style="37" customWidth="1"/>
  </cols>
  <sheetData>
    <row r="1" spans="1:24" s="2" customFormat="1" ht="21.75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X1" s="3"/>
    </row>
    <row r="2" spans="1:24" s="4" customFormat="1" ht="19.5" customHeight="1">
      <c r="A2" s="43" t="s">
        <v>1</v>
      </c>
      <c r="B2" s="43" t="s">
        <v>49</v>
      </c>
      <c r="C2" s="39"/>
      <c r="D2" s="39" t="s">
        <v>2</v>
      </c>
      <c r="E2" s="39"/>
      <c r="F2" s="44" t="s">
        <v>3</v>
      </c>
      <c r="G2" s="44"/>
      <c r="H2" s="44"/>
      <c r="I2" s="44"/>
      <c r="J2" s="44"/>
      <c r="K2" s="44"/>
      <c r="L2" s="44"/>
      <c r="M2" s="44" t="s">
        <v>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5" t="s">
        <v>1</v>
      </c>
    </row>
    <row r="3" spans="1:24" s="4" customFormat="1" ht="19.5" customHeight="1">
      <c r="A3" s="44"/>
      <c r="B3" s="43"/>
      <c r="C3" s="43" t="s">
        <v>4</v>
      </c>
      <c r="D3" s="43" t="s">
        <v>5</v>
      </c>
      <c r="E3" s="43" t="s">
        <v>6</v>
      </c>
      <c r="F3" s="46" t="s">
        <v>7</v>
      </c>
      <c r="G3" s="47"/>
      <c r="H3" s="47"/>
      <c r="I3" s="43" t="s">
        <v>8</v>
      </c>
      <c r="J3" s="44" t="s">
        <v>9</v>
      </c>
      <c r="K3" s="44"/>
      <c r="L3" s="44"/>
      <c r="M3" s="43" t="s">
        <v>10</v>
      </c>
      <c r="N3" s="43" t="s">
        <v>11</v>
      </c>
      <c r="O3" s="43"/>
      <c r="P3" s="43" t="s">
        <v>12</v>
      </c>
      <c r="Q3" s="43" t="s">
        <v>13</v>
      </c>
      <c r="R3" s="43"/>
      <c r="S3" s="43"/>
      <c r="T3" s="43" t="s">
        <v>14</v>
      </c>
      <c r="U3" s="43" t="s">
        <v>15</v>
      </c>
      <c r="V3" s="43" t="s">
        <v>16</v>
      </c>
      <c r="W3" s="43" t="s">
        <v>17</v>
      </c>
      <c r="X3" s="45"/>
    </row>
    <row r="4" spans="1:24" s="4" customFormat="1" ht="42.75" customHeight="1">
      <c r="A4" s="44"/>
      <c r="B4" s="43"/>
      <c r="C4" s="44"/>
      <c r="D4" s="44"/>
      <c r="E4" s="44"/>
      <c r="F4" s="5" t="s">
        <v>18</v>
      </c>
      <c r="G4" s="6" t="s">
        <v>19</v>
      </c>
      <c r="H4" s="5" t="s">
        <v>20</v>
      </c>
      <c r="I4" s="44"/>
      <c r="J4" s="5" t="s">
        <v>21</v>
      </c>
      <c r="K4" s="6" t="s">
        <v>22</v>
      </c>
      <c r="L4" s="6" t="s">
        <v>23</v>
      </c>
      <c r="M4" s="43"/>
      <c r="N4" s="5" t="s">
        <v>24</v>
      </c>
      <c r="O4" s="5" t="s">
        <v>25</v>
      </c>
      <c r="P4" s="43"/>
      <c r="Q4" s="6" t="s">
        <v>26</v>
      </c>
      <c r="R4" s="6" t="s">
        <v>27</v>
      </c>
      <c r="S4" s="5" t="s">
        <v>28</v>
      </c>
      <c r="T4" s="43"/>
      <c r="U4" s="43"/>
      <c r="V4" s="43"/>
      <c r="W4" s="43"/>
      <c r="X4" s="45"/>
    </row>
    <row r="5" spans="1:24" s="10" customFormat="1" ht="21.75" customHeight="1">
      <c r="A5" s="7" t="s">
        <v>29</v>
      </c>
      <c r="B5" s="8">
        <v>100</v>
      </c>
      <c r="C5" s="8">
        <v>32.68935381355932</v>
      </c>
      <c r="D5" s="8">
        <v>55.27542372881356</v>
      </c>
      <c r="E5" s="8">
        <v>12.03522245762712</v>
      </c>
      <c r="F5" s="8">
        <v>9.938003177966102</v>
      </c>
      <c r="G5" s="8">
        <v>2.496570444915254</v>
      </c>
      <c r="H5" s="8">
        <v>8.558408368644068</v>
      </c>
      <c r="I5" s="8">
        <v>1.8328919491525424</v>
      </c>
      <c r="J5" s="8">
        <v>2.6885858050847458</v>
      </c>
      <c r="K5" s="8">
        <v>0.4207494703389831</v>
      </c>
      <c r="L5" s="8">
        <v>0.35451536016949153</v>
      </c>
      <c r="M5" s="8">
        <v>0.4095471398305085</v>
      </c>
      <c r="N5" s="8">
        <v>0.5302966101694915</v>
      </c>
      <c r="O5" s="8">
        <v>0.8594809322033898</v>
      </c>
      <c r="P5" s="8">
        <v>0.07861493644067796</v>
      </c>
      <c r="Q5" s="8">
        <v>13.529422669491526</v>
      </c>
      <c r="R5" s="8">
        <v>2.3118776483050847</v>
      </c>
      <c r="S5" s="8">
        <v>32.33323622881356</v>
      </c>
      <c r="T5" s="8">
        <v>1.2992319915254238</v>
      </c>
      <c r="U5" s="8">
        <v>0.2666710805084746</v>
      </c>
      <c r="V5" s="8">
        <v>1.492677436440678</v>
      </c>
      <c r="W5" s="8">
        <v>0.8442266949152543</v>
      </c>
      <c r="X5" s="9" t="str">
        <f aca="true" t="shared" si="0" ref="X5:X26">+A5</f>
        <v>סך הכול</v>
      </c>
    </row>
    <row r="6" spans="1:24" s="10" customFormat="1" ht="21">
      <c r="A6" s="11" t="s">
        <v>30</v>
      </c>
      <c r="B6" s="8">
        <v>100</v>
      </c>
      <c r="C6" s="8">
        <v>32.42657575013363</v>
      </c>
      <c r="D6" s="8">
        <v>55.282356510307565</v>
      </c>
      <c r="E6" s="8">
        <v>12.291067739558805</v>
      </c>
      <c r="F6" s="8">
        <v>10.181534505424654</v>
      </c>
      <c r="G6" s="8">
        <v>2.6833908784906315</v>
      </c>
      <c r="H6" s="8">
        <v>8.730862021640831</v>
      </c>
      <c r="I6" s="8">
        <v>1.88894988515046</v>
      </c>
      <c r="J6" s="8">
        <v>2.7951922104563645</v>
      </c>
      <c r="K6" s="8">
        <v>0.4357492668409876</v>
      </c>
      <c r="L6" s="8">
        <v>0.3618843992430043</v>
      </c>
      <c r="M6" s="8">
        <v>0.41509079614567834</v>
      </c>
      <c r="N6" s="8">
        <v>0.5152627092934225</v>
      </c>
      <c r="O6" s="8">
        <v>0.8858583377876655</v>
      </c>
      <c r="P6" s="8">
        <v>0.07448606636714292</v>
      </c>
      <c r="Q6" s="8">
        <v>13.59385157683362</v>
      </c>
      <c r="R6" s="8">
        <v>2.3245113477123995</v>
      </c>
      <c r="S6" s="8">
        <v>32.43248436168215</v>
      </c>
      <c r="T6" s="8">
        <v>1.2900131462995335</v>
      </c>
      <c r="U6" s="8">
        <v>0.2817642045044134</v>
      </c>
      <c r="V6" s="8">
        <v>1.5315438956386067</v>
      </c>
      <c r="W6" s="8">
        <v>0.8573554268213404</v>
      </c>
      <c r="X6" s="12" t="str">
        <f t="shared" si="0"/>
        <v>יישובים עירוניים - סך הכול</v>
      </c>
    </row>
    <row r="7" spans="1:24" s="10" customFormat="1" ht="19.5" customHeight="1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48" t="str">
        <f>+A7</f>
        <v>יישובים עירוניים יהודיים </v>
      </c>
      <c r="W7" s="48"/>
      <c r="X7" s="48"/>
    </row>
    <row r="8" spans="1:24" s="10" customFormat="1" ht="19.5" customHeight="1">
      <c r="A8" s="13" t="s">
        <v>29</v>
      </c>
      <c r="B8" s="8">
        <v>100</v>
      </c>
      <c r="C8" s="8">
        <v>30.329745429694174</v>
      </c>
      <c r="D8" s="8">
        <v>56.03109516487272</v>
      </c>
      <c r="E8" s="8">
        <v>13.63915940543311</v>
      </c>
      <c r="F8" s="8">
        <v>11.287818212882282</v>
      </c>
      <c r="G8" s="8">
        <v>2.9477362036562447</v>
      </c>
      <c r="H8" s="8">
        <v>9.835127285152913</v>
      </c>
      <c r="I8" s="8">
        <v>2.0860413463181273</v>
      </c>
      <c r="J8" s="8">
        <v>2.8101315564667693</v>
      </c>
      <c r="K8" s="8">
        <v>0.4426106270288741</v>
      </c>
      <c r="L8" s="8">
        <v>0.3402016060140099</v>
      </c>
      <c r="M8" s="8">
        <v>0.42080984110712455</v>
      </c>
      <c r="N8" s="8">
        <v>0.5270288740816675</v>
      </c>
      <c r="O8" s="8">
        <v>0.8569964120963608</v>
      </c>
      <c r="P8" s="8">
        <v>0.08334187596104561</v>
      </c>
      <c r="Q8" s="8">
        <v>13.352725098240219</v>
      </c>
      <c r="R8" s="8">
        <v>1.9889970955065779</v>
      </c>
      <c r="S8" s="8">
        <v>30.7495130702204</v>
      </c>
      <c r="T8" s="8">
        <v>1.4019306338629762</v>
      </c>
      <c r="U8" s="8">
        <v>0.30083717751580386</v>
      </c>
      <c r="V8" s="8">
        <v>1.263488809157697</v>
      </c>
      <c r="W8" s="8">
        <v>0.9008030070049547</v>
      </c>
      <c r="X8" s="9" t="str">
        <f>+A8</f>
        <v>סך הכול</v>
      </c>
    </row>
    <row r="9" spans="1:24" s="10" customFormat="1" ht="19.5" customHeight="1">
      <c r="A9" s="7" t="s">
        <v>52</v>
      </c>
      <c r="B9" s="8">
        <v>100</v>
      </c>
      <c r="C9" s="8">
        <v>39.85769728331177</v>
      </c>
      <c r="D9" s="8">
        <v>50.245795601552395</v>
      </c>
      <c r="E9" s="8">
        <v>9.896507115135835</v>
      </c>
      <c r="F9" s="8">
        <v>8.377231565329884</v>
      </c>
      <c r="G9" s="8">
        <v>1.4681759379042691</v>
      </c>
      <c r="H9" s="8">
        <v>7.1371280724450195</v>
      </c>
      <c r="I9" s="8">
        <v>1.3993531694695989</v>
      </c>
      <c r="J9" s="8">
        <v>1.9479948253557569</v>
      </c>
      <c r="K9" s="8">
        <v>0.39922380336351876</v>
      </c>
      <c r="L9" s="8">
        <v>0.4354463130659767</v>
      </c>
      <c r="M9" s="8">
        <v>0.3689521345407503</v>
      </c>
      <c r="N9" s="8">
        <v>0.31448900388098316</v>
      </c>
      <c r="O9" s="8">
        <v>0.46571798188874514</v>
      </c>
      <c r="P9" s="8">
        <v>0.14476067270375162</v>
      </c>
      <c r="Q9" s="8">
        <v>13.602199223803364</v>
      </c>
      <c r="R9" s="8">
        <v>4.155756791720569</v>
      </c>
      <c r="S9" s="8">
        <v>39.801423027166884</v>
      </c>
      <c r="T9" s="8">
        <v>1.2184993531694697</v>
      </c>
      <c r="U9" s="8">
        <v>0.18227684346701165</v>
      </c>
      <c r="V9" s="8">
        <v>0.654333764553687</v>
      </c>
      <c r="W9" s="8">
        <v>0.3495472186287193</v>
      </c>
      <c r="X9" s="9" t="str">
        <f t="shared" si="0"/>
        <v>מעל 500,000</v>
      </c>
    </row>
    <row r="10" spans="1:24" s="18" customFormat="1" ht="19.5" customHeight="1">
      <c r="A10" s="15" t="s">
        <v>50</v>
      </c>
      <c r="B10" s="16">
        <v>100</v>
      </c>
      <c r="C10" s="16">
        <v>39.85769728331177</v>
      </c>
      <c r="D10" s="16">
        <v>50.245795601552395</v>
      </c>
      <c r="E10" s="16">
        <v>9.896507115135835</v>
      </c>
      <c r="F10" s="16">
        <v>8.377231565329884</v>
      </c>
      <c r="G10" s="16">
        <v>1.4681759379042691</v>
      </c>
      <c r="H10" s="16">
        <v>7.1371280724450195</v>
      </c>
      <c r="I10" s="16">
        <v>1.3993531694695989</v>
      </c>
      <c r="J10" s="16">
        <v>1.9479948253557569</v>
      </c>
      <c r="K10" s="16">
        <v>0.39922380336351876</v>
      </c>
      <c r="L10" s="16">
        <v>0.4354463130659767</v>
      </c>
      <c r="M10" s="16">
        <v>0.3689521345407503</v>
      </c>
      <c r="N10" s="16">
        <v>0.31448900388098316</v>
      </c>
      <c r="O10" s="16">
        <v>0.46571798188874514</v>
      </c>
      <c r="P10" s="16">
        <v>0.14476067270375162</v>
      </c>
      <c r="Q10" s="16">
        <v>13.602199223803364</v>
      </c>
      <c r="R10" s="16">
        <v>4.155756791720569</v>
      </c>
      <c r="S10" s="16">
        <v>39.801423027166884</v>
      </c>
      <c r="T10" s="16">
        <v>1.2184993531694697</v>
      </c>
      <c r="U10" s="16">
        <v>0.18227684346701165</v>
      </c>
      <c r="V10" s="16">
        <v>0.654333764553687</v>
      </c>
      <c r="W10" s="16">
        <v>0.3495472186287193</v>
      </c>
      <c r="X10" s="17" t="str">
        <f t="shared" si="0"/>
        <v>ירושלים</v>
      </c>
    </row>
    <row r="11" spans="1:24" s="10" customFormat="1" ht="19.5" customHeight="1">
      <c r="A11" s="13" t="s">
        <v>32</v>
      </c>
      <c r="B11" s="8">
        <v>100</v>
      </c>
      <c r="C11" s="8">
        <v>24.01035322777101</v>
      </c>
      <c r="D11" s="8">
        <v>59.22655298416565</v>
      </c>
      <c r="E11" s="8">
        <v>16.763093788063337</v>
      </c>
      <c r="F11" s="8">
        <v>13.942372107186358</v>
      </c>
      <c r="G11" s="8">
        <v>3.3810901339829478</v>
      </c>
      <c r="H11" s="8">
        <v>12.189250913520098</v>
      </c>
      <c r="I11" s="8">
        <v>2.359089524969549</v>
      </c>
      <c r="J11" s="8">
        <v>2.876903166869671</v>
      </c>
      <c r="K11" s="8">
        <v>0.4288976857490865</v>
      </c>
      <c r="L11" s="8">
        <v>0.2723051157125457</v>
      </c>
      <c r="M11" s="8">
        <v>0.42973507917174175</v>
      </c>
      <c r="N11" s="8">
        <v>0.5646315468940317</v>
      </c>
      <c r="O11" s="8">
        <v>0.8970767356881851</v>
      </c>
      <c r="P11" s="8">
        <v>0.061890986601705236</v>
      </c>
      <c r="Q11" s="8">
        <v>12.366626065773447</v>
      </c>
      <c r="R11" s="8">
        <v>1.0132460414129112</v>
      </c>
      <c r="S11" s="8">
        <v>24.664966504263095</v>
      </c>
      <c r="T11" s="8">
        <v>1.306181485992692</v>
      </c>
      <c r="U11" s="8">
        <v>0.29415347137637027</v>
      </c>
      <c r="V11" s="8">
        <v>1.2742844092570036</v>
      </c>
      <c r="W11" s="8">
        <v>1.0022838002436054</v>
      </c>
      <c r="X11" s="9" t="str">
        <f t="shared" si="0"/>
        <v>200,000 - 499,999</v>
      </c>
    </row>
    <row r="12" spans="1:24" s="18" customFormat="1" ht="19.5" customHeight="1">
      <c r="A12" s="15" t="s">
        <v>53</v>
      </c>
      <c r="B12" s="16">
        <v>100</v>
      </c>
      <c r="C12" s="16">
        <v>31.864406779661017</v>
      </c>
      <c r="D12" s="16">
        <v>53.7046004842615</v>
      </c>
      <c r="E12" s="16">
        <v>14.430992736077481</v>
      </c>
      <c r="F12" s="16">
        <v>11.368523002421307</v>
      </c>
      <c r="G12" s="16">
        <v>5.428087167070218</v>
      </c>
      <c r="H12" s="16">
        <v>10.104600484261502</v>
      </c>
      <c r="I12" s="16">
        <v>2.871186440677966</v>
      </c>
      <c r="J12" s="16">
        <v>2.3394673123486682</v>
      </c>
      <c r="K12" s="16">
        <v>0.448910411622276</v>
      </c>
      <c r="L12" s="16">
        <v>0.3588377723970944</v>
      </c>
      <c r="M12" s="16">
        <v>0.32639225181598064</v>
      </c>
      <c r="N12" s="16">
        <v>0.6184019370460049</v>
      </c>
      <c r="O12" s="16">
        <v>1.121549636803874</v>
      </c>
      <c r="P12" s="16">
        <v>0.03583535108958838</v>
      </c>
      <c r="Q12" s="16">
        <v>13.595641646489105</v>
      </c>
      <c r="R12" s="16">
        <v>2.2944309927360775</v>
      </c>
      <c r="S12" s="16">
        <v>32.550605326876514</v>
      </c>
      <c r="T12" s="16">
        <v>1.4009685230024214</v>
      </c>
      <c r="U12" s="16">
        <v>0.3990314769975787</v>
      </c>
      <c r="V12" s="16">
        <v>1.9157384987893462</v>
      </c>
      <c r="W12" s="16">
        <v>1.0101694915254238</v>
      </c>
      <c r="X12" s="17" t="str">
        <f t="shared" si="0"/>
        <v>  אשדוד</v>
      </c>
    </row>
    <row r="13" spans="1:24" s="18" customFormat="1" ht="19.5" customHeight="1">
      <c r="A13" s="15" t="s">
        <v>54</v>
      </c>
      <c r="B13" s="16">
        <v>100</v>
      </c>
      <c r="C13" s="16">
        <v>21.189311253293187</v>
      </c>
      <c r="D13" s="16">
        <v>57.05683101242002</v>
      </c>
      <c r="E13" s="16">
        <v>21.75385773428679</v>
      </c>
      <c r="F13" s="16">
        <v>18.415882574331953</v>
      </c>
      <c r="G13" s="16">
        <v>4.473089951072638</v>
      </c>
      <c r="H13" s="16">
        <v>16.161083929243507</v>
      </c>
      <c r="I13" s="16">
        <v>2.419269853217915</v>
      </c>
      <c r="J13" s="16">
        <v>3.3033496424538953</v>
      </c>
      <c r="K13" s="16">
        <v>0.45013172751223185</v>
      </c>
      <c r="L13" s="16">
        <v>0.25517500940910803</v>
      </c>
      <c r="M13" s="16">
        <v>0.5126082047421905</v>
      </c>
      <c r="N13" s="16">
        <v>0.6676703048550997</v>
      </c>
      <c r="O13" s="16">
        <v>0.87617613850207</v>
      </c>
      <c r="P13" s="16">
        <v>0.0940910801656003</v>
      </c>
      <c r="Q13" s="16">
        <v>11.741061347384267</v>
      </c>
      <c r="R13" s="16">
        <v>0.7196085811065112</v>
      </c>
      <c r="S13" s="16">
        <v>22.149416635302973</v>
      </c>
      <c r="T13" s="16">
        <v>1.0455400828001506</v>
      </c>
      <c r="U13" s="16">
        <v>0.36206247647722994</v>
      </c>
      <c r="V13" s="16">
        <v>2.1215656755739554</v>
      </c>
      <c r="W13" s="16">
        <v>0.9341362438840798</v>
      </c>
      <c r="X13" s="17" t="str">
        <f t="shared" si="0"/>
        <v>  חיפה</v>
      </c>
    </row>
    <row r="14" spans="1:24" s="18" customFormat="1" ht="19.5" customHeight="1">
      <c r="A14" s="15" t="s">
        <v>55</v>
      </c>
      <c r="B14" s="16">
        <v>100</v>
      </c>
      <c r="C14" s="16">
        <v>27.589498806682577</v>
      </c>
      <c r="D14" s="16">
        <v>57.04057279236277</v>
      </c>
      <c r="E14" s="16">
        <v>15.369928400954654</v>
      </c>
      <c r="F14" s="16">
        <v>12.561336515513126</v>
      </c>
      <c r="G14" s="16">
        <v>3.0825775656324583</v>
      </c>
      <c r="H14" s="16">
        <v>11.091169451073986</v>
      </c>
      <c r="I14" s="16">
        <v>1.8634844868735083</v>
      </c>
      <c r="J14" s="16">
        <v>2.720763723150358</v>
      </c>
      <c r="K14" s="16">
        <v>0.3947494033412888</v>
      </c>
      <c r="L14" s="16">
        <v>0.26014319809069214</v>
      </c>
      <c r="M14" s="16">
        <v>0.443436754176611</v>
      </c>
      <c r="N14" s="16">
        <v>0.5699284009546539</v>
      </c>
      <c r="O14" s="16">
        <v>0.8992840095465394</v>
      </c>
      <c r="P14" s="16">
        <v>0.045346062052505964</v>
      </c>
      <c r="Q14" s="16">
        <v>12.707398568019093</v>
      </c>
      <c r="R14" s="16">
        <v>1.21145584725537</v>
      </c>
      <c r="S14" s="16">
        <v>26.157517899761338</v>
      </c>
      <c r="T14" s="16">
        <v>1.4439140811455846</v>
      </c>
      <c r="U14" s="16">
        <v>0.2730310262529833</v>
      </c>
      <c r="V14" s="16">
        <v>0.6386634844868735</v>
      </c>
      <c r="W14" s="16">
        <v>1.041527446300716</v>
      </c>
      <c r="X14" s="17" t="str">
        <f t="shared" si="0"/>
        <v>  פתח תקוה</v>
      </c>
    </row>
    <row r="15" spans="1:24" s="18" customFormat="1" ht="19.5" customHeight="1">
      <c r="A15" s="15" t="s">
        <v>56</v>
      </c>
      <c r="B15" s="16">
        <v>100</v>
      </c>
      <c r="C15" s="16">
        <v>25.09855453350854</v>
      </c>
      <c r="D15" s="16">
        <v>60.88480070083224</v>
      </c>
      <c r="E15" s="16">
        <v>14.01664476565922</v>
      </c>
      <c r="F15" s="16">
        <v>11</v>
      </c>
      <c r="G15" s="16">
        <v>2.592203241349102</v>
      </c>
      <c r="H15" s="16">
        <v>9.659658344283837</v>
      </c>
      <c r="I15" s="16">
        <v>1.671484888304862</v>
      </c>
      <c r="J15" s="16">
        <v>2.4183092422251424</v>
      </c>
      <c r="K15" s="16">
        <v>0.4542268944371441</v>
      </c>
      <c r="L15" s="16">
        <v>0.3201927288655278</v>
      </c>
      <c r="M15" s="16">
        <v>0.4805081033727551</v>
      </c>
      <c r="N15" s="16">
        <v>0.5961454226894437</v>
      </c>
      <c r="O15" s="16">
        <v>1.0722733245729303</v>
      </c>
      <c r="P15" s="16">
        <v>0.04117389399912396</v>
      </c>
      <c r="Q15" s="16">
        <v>13.264564169951818</v>
      </c>
      <c r="R15" s="16">
        <v>0.6561541830924222</v>
      </c>
      <c r="S15" s="16">
        <v>25.323696890056944</v>
      </c>
      <c r="T15" s="16">
        <v>1.2400350416119141</v>
      </c>
      <c r="U15" s="16">
        <v>0.2982917214191853</v>
      </c>
      <c r="V15" s="16">
        <v>0.8550153307052124</v>
      </c>
      <c r="W15" s="16">
        <v>0.9614542268944372</v>
      </c>
      <c r="X15" s="17" t="str">
        <f t="shared" si="0"/>
        <v>  ראשון לציון</v>
      </c>
    </row>
    <row r="16" spans="1:24" s="18" customFormat="1" ht="19.5" customHeight="1">
      <c r="A16" s="15" t="s">
        <v>57</v>
      </c>
      <c r="B16" s="16">
        <v>100</v>
      </c>
      <c r="C16" s="16">
        <v>19.39078751857355</v>
      </c>
      <c r="D16" s="16">
        <v>63.670133729569095</v>
      </c>
      <c r="E16" s="16">
        <v>16.939078751857355</v>
      </c>
      <c r="F16" s="16">
        <v>14.688211986131748</v>
      </c>
      <c r="G16" s="16">
        <v>2.2149578999504707</v>
      </c>
      <c r="H16" s="16">
        <v>12.635710747894997</v>
      </c>
      <c r="I16" s="16">
        <v>2.7023278850916297</v>
      </c>
      <c r="J16" s="16">
        <v>3.2100049529470036</v>
      </c>
      <c r="K16" s="16">
        <v>0.4078751857355126</v>
      </c>
      <c r="L16" s="16">
        <v>0.21842496285289748</v>
      </c>
      <c r="M16" s="16">
        <v>0.392025755324418</v>
      </c>
      <c r="N16" s="16">
        <v>0.44848935116394256</v>
      </c>
      <c r="O16" s="16">
        <v>0.6953937592867756</v>
      </c>
      <c r="P16" s="16">
        <v>0.07429420505200594</v>
      </c>
      <c r="Q16" s="16">
        <v>11.459138187221397</v>
      </c>
      <c r="R16" s="16">
        <v>0.6498266468548787</v>
      </c>
      <c r="S16" s="16">
        <v>21.12852897473997</v>
      </c>
      <c r="T16" s="16">
        <v>1.3945022288261515</v>
      </c>
      <c r="U16" s="16">
        <v>0.20430906389301634</v>
      </c>
      <c r="V16" s="16">
        <v>0.9549281822684498</v>
      </c>
      <c r="W16" s="16">
        <v>1.0453194650817237</v>
      </c>
      <c r="X16" s="17" t="str">
        <f t="shared" si="0"/>
        <v>  תל אביב -יפו</v>
      </c>
    </row>
    <row r="17" spans="1:24" s="10" customFormat="1" ht="19.5" customHeight="1">
      <c r="A17" s="13" t="s">
        <v>33</v>
      </c>
      <c r="B17" s="8">
        <v>100</v>
      </c>
      <c r="C17" s="8">
        <v>27.331031080414405</v>
      </c>
      <c r="D17" s="8">
        <v>56.15030422627857</v>
      </c>
      <c r="E17" s="8">
        <v>16.518664693307024</v>
      </c>
      <c r="F17" s="8">
        <v>13.740667653346488</v>
      </c>
      <c r="G17" s="8">
        <v>3.9440881433974675</v>
      </c>
      <c r="H17" s="8">
        <v>11.952474921887847</v>
      </c>
      <c r="I17" s="8">
        <v>2.912267719125144</v>
      </c>
      <c r="J17" s="8">
        <v>3.361535931590199</v>
      </c>
      <c r="K17" s="8">
        <v>0.5373293866140437</v>
      </c>
      <c r="L17" s="8">
        <v>0.36104259167900016</v>
      </c>
      <c r="M17" s="8">
        <v>0.4731129748396645</v>
      </c>
      <c r="N17" s="8">
        <v>0.5828811050814011</v>
      </c>
      <c r="O17" s="8">
        <v>0.938332511100148</v>
      </c>
      <c r="P17" s="8">
        <v>0.07959217234007565</v>
      </c>
      <c r="Q17" s="8">
        <v>13.260236803157376</v>
      </c>
      <c r="R17" s="8">
        <v>1.7584278901496464</v>
      </c>
      <c r="S17" s="8">
        <v>29.36342706791646</v>
      </c>
      <c r="T17" s="8">
        <v>1.462588390067423</v>
      </c>
      <c r="U17" s="8">
        <v>0.3686893603025818</v>
      </c>
      <c r="V17" s="8">
        <v>1.4904620950501561</v>
      </c>
      <c r="W17" s="8">
        <v>0.9088965630652853</v>
      </c>
      <c r="X17" s="9" t="str">
        <f t="shared" si="0"/>
        <v>100,000 - 199,999</v>
      </c>
    </row>
    <row r="18" spans="1:24" s="18" customFormat="1" ht="19.5" customHeight="1">
      <c r="A18" s="15" t="s">
        <v>58</v>
      </c>
      <c r="B18" s="16">
        <v>100</v>
      </c>
      <c r="C18" s="16">
        <v>26.475849731663686</v>
      </c>
      <c r="D18" s="16">
        <v>57.06618962432916</v>
      </c>
      <c r="E18" s="16">
        <v>16.457960644007155</v>
      </c>
      <c r="F18" s="16">
        <v>13.371198568872988</v>
      </c>
      <c r="G18" s="16">
        <v>6.600178890876565</v>
      </c>
      <c r="H18" s="16">
        <v>11.761180679785332</v>
      </c>
      <c r="I18" s="16">
        <v>3.4651162790697674</v>
      </c>
      <c r="J18" s="16">
        <v>3.7719141323792487</v>
      </c>
      <c r="K18" s="16">
        <v>0.6797853309481217</v>
      </c>
      <c r="L18" s="16">
        <v>0.4338103756708408</v>
      </c>
      <c r="M18" s="16">
        <v>0.47674418604651164</v>
      </c>
      <c r="N18" s="16">
        <v>0.761180679785331</v>
      </c>
      <c r="O18" s="16">
        <v>1.4919499105545617</v>
      </c>
      <c r="P18" s="16">
        <v>0.13237924865831843</v>
      </c>
      <c r="Q18" s="16">
        <v>13.194991055456171</v>
      </c>
      <c r="R18" s="16">
        <v>1.3372093023255813</v>
      </c>
      <c r="S18" s="16">
        <v>27.006261180679786</v>
      </c>
      <c r="T18" s="16">
        <v>1.150268336314848</v>
      </c>
      <c r="U18" s="16">
        <v>0.6073345259391771</v>
      </c>
      <c r="V18" s="16">
        <v>2.506261180679785</v>
      </c>
      <c r="W18" s="16">
        <v>0.9910554561717353</v>
      </c>
      <c r="X18" s="17" t="str">
        <f t="shared" si="0"/>
        <v>  אשקלון</v>
      </c>
    </row>
    <row r="19" spans="1:24" s="18" customFormat="1" ht="19.5" customHeight="1">
      <c r="A19" s="15" t="s">
        <v>59</v>
      </c>
      <c r="B19" s="16">
        <v>100</v>
      </c>
      <c r="C19" s="16">
        <v>25.681935151827073</v>
      </c>
      <c r="D19" s="16">
        <v>59.495625321667525</v>
      </c>
      <c r="E19" s="16">
        <v>14.822439526505404</v>
      </c>
      <c r="F19" s="16">
        <v>12.689140504374679</v>
      </c>
      <c r="G19" s="16">
        <v>5.744209984559959</v>
      </c>
      <c r="H19" s="16">
        <v>10.870818322182192</v>
      </c>
      <c r="I19" s="16">
        <v>2.862583633556356</v>
      </c>
      <c r="J19" s="16">
        <v>4.17910447761194</v>
      </c>
      <c r="K19" s="16">
        <v>0.7128152341739578</v>
      </c>
      <c r="L19" s="16">
        <v>0.5337107565620175</v>
      </c>
      <c r="M19" s="16">
        <v>0.4817292846114256</v>
      </c>
      <c r="N19" s="16">
        <v>0.7987647967061245</v>
      </c>
      <c r="O19" s="16">
        <v>1.031394750386001</v>
      </c>
      <c r="P19" s="16">
        <v>0.09727225939269171</v>
      </c>
      <c r="Q19" s="16">
        <v>15.085949562532166</v>
      </c>
      <c r="R19" s="16">
        <v>2.183736489963973</v>
      </c>
      <c r="S19" s="16">
        <v>34.33916623777663</v>
      </c>
      <c r="T19" s="16">
        <v>1.2454966546577457</v>
      </c>
      <c r="U19" s="16">
        <v>0.5764282038085435</v>
      </c>
      <c r="V19" s="16">
        <v>2.9624292331446216</v>
      </c>
      <c r="W19" s="16">
        <v>1.0211013896037056</v>
      </c>
      <c r="X19" s="17" t="str">
        <f t="shared" si="0"/>
        <v>  באר שבע</v>
      </c>
    </row>
    <row r="20" spans="1:24" s="18" customFormat="1" ht="19.5" customHeight="1">
      <c r="A20" s="15" t="s">
        <v>60</v>
      </c>
      <c r="B20" s="16">
        <v>100</v>
      </c>
      <c r="C20" s="16">
        <v>46.17875647668394</v>
      </c>
      <c r="D20" s="16">
        <v>45.14248704663213</v>
      </c>
      <c r="E20" s="16">
        <v>8.678756476683938</v>
      </c>
      <c r="F20" s="16">
        <v>7.113341968911917</v>
      </c>
      <c r="G20" s="16">
        <v>1.185880829015544</v>
      </c>
      <c r="H20" s="16">
        <v>5.849093264248705</v>
      </c>
      <c r="I20" s="16">
        <v>1.2085492227979275</v>
      </c>
      <c r="J20" s="16">
        <v>2.3944300518134716</v>
      </c>
      <c r="K20" s="16">
        <v>0.30375647668393785</v>
      </c>
      <c r="L20" s="16">
        <v>0.4650259067357513</v>
      </c>
      <c r="M20" s="16">
        <v>0.30310880829015546</v>
      </c>
      <c r="N20" s="16">
        <v>0.16774611398963732</v>
      </c>
      <c r="O20" s="16">
        <v>0.26424870466321243</v>
      </c>
      <c r="P20" s="16">
        <v>0.031088082901554404</v>
      </c>
      <c r="Q20" s="16">
        <v>13.339378238341968</v>
      </c>
      <c r="R20" s="16">
        <v>5.446891191709844</v>
      </c>
      <c r="S20" s="16">
        <v>46.37176165803109</v>
      </c>
      <c r="T20" s="16">
        <v>2.514896373056995</v>
      </c>
      <c r="U20" s="16">
        <v>0.17487046632124353</v>
      </c>
      <c r="V20" s="16">
        <v>0.8639896373056994</v>
      </c>
      <c r="W20" s="16">
        <v>0.4326424870466321</v>
      </c>
      <c r="X20" s="17" t="str">
        <f t="shared" si="0"/>
        <v>  בני ברק</v>
      </c>
    </row>
    <row r="21" spans="1:24" s="18" customFormat="1" ht="19.5" customHeight="1">
      <c r="A21" s="15" t="s">
        <v>61</v>
      </c>
      <c r="B21" s="16">
        <v>100</v>
      </c>
      <c r="C21" s="16">
        <v>20.153846153846153</v>
      </c>
      <c r="D21" s="16">
        <v>56.84615384615385</v>
      </c>
      <c r="E21" s="16">
        <v>23</v>
      </c>
      <c r="F21" s="16">
        <v>19.64846153846154</v>
      </c>
      <c r="G21" s="16">
        <v>6.422307692307692</v>
      </c>
      <c r="H21" s="16">
        <v>17.033076923076923</v>
      </c>
      <c r="I21" s="16">
        <v>4.076923076923077</v>
      </c>
      <c r="J21" s="16">
        <v>4.5284615384615385</v>
      </c>
      <c r="K21" s="16">
        <v>0.6938461538461539</v>
      </c>
      <c r="L21" s="16">
        <v>0.28076923076923077</v>
      </c>
      <c r="M21" s="16">
        <v>0.5446153846153846</v>
      </c>
      <c r="N21" s="16">
        <v>0.6961538461538461</v>
      </c>
      <c r="O21" s="16">
        <v>1.236923076923077</v>
      </c>
      <c r="P21" s="16">
        <v>0.07307692307692308</v>
      </c>
      <c r="Q21" s="16">
        <v>12.660769230769231</v>
      </c>
      <c r="R21" s="16">
        <v>0.693076923076923</v>
      </c>
      <c r="S21" s="16">
        <v>22.728461538461538</v>
      </c>
      <c r="T21" s="16">
        <v>1.0653846153846154</v>
      </c>
      <c r="U21" s="16">
        <v>0.4492307692307692</v>
      </c>
      <c r="V21" s="16">
        <v>1.5315384615384615</v>
      </c>
      <c r="W21" s="16">
        <v>1.1215384615384616</v>
      </c>
      <c r="X21" s="17" t="str">
        <f t="shared" si="0"/>
        <v>  בת ים</v>
      </c>
    </row>
    <row r="22" spans="1:24" s="18" customFormat="1" ht="19.5" customHeight="1">
      <c r="A22" s="15" t="s">
        <v>62</v>
      </c>
      <c r="B22" s="16">
        <v>100</v>
      </c>
      <c r="C22" s="16">
        <v>24.51298701298701</v>
      </c>
      <c r="D22" s="16">
        <v>57.73809523809524</v>
      </c>
      <c r="E22" s="16">
        <v>17.748917748917748</v>
      </c>
      <c r="F22" s="16">
        <v>14.908008658008658</v>
      </c>
      <c r="G22" s="16">
        <v>3.031926406926407</v>
      </c>
      <c r="H22" s="16">
        <v>13.024891774891774</v>
      </c>
      <c r="I22" s="16">
        <v>3.3257575757575757</v>
      </c>
      <c r="J22" s="16">
        <v>3.357683982683983</v>
      </c>
      <c r="K22" s="16">
        <v>0.5979437229437229</v>
      </c>
      <c r="L22" s="16">
        <v>0.3014069264069264</v>
      </c>
      <c r="M22" s="16">
        <v>0.5535714285714286</v>
      </c>
      <c r="N22" s="16">
        <v>0.5952380952380952</v>
      </c>
      <c r="O22" s="16">
        <v>0.9805194805194806</v>
      </c>
      <c r="P22" s="16">
        <v>0.05952380952380952</v>
      </c>
      <c r="Q22" s="16">
        <v>12.45508658008658</v>
      </c>
      <c r="R22" s="16">
        <v>0.7251082251082251</v>
      </c>
      <c r="S22" s="16">
        <v>23.73160173160173</v>
      </c>
      <c r="T22" s="16">
        <v>1.2164502164502164</v>
      </c>
      <c r="U22" s="16">
        <v>0.31655844155844154</v>
      </c>
      <c r="V22" s="16">
        <v>0.775974025974026</v>
      </c>
      <c r="W22" s="16">
        <v>0.836038961038961</v>
      </c>
      <c r="X22" s="17" t="str">
        <f t="shared" si="0"/>
        <v>  חולון</v>
      </c>
    </row>
    <row r="23" spans="1:24" s="18" customFormat="1" ht="19.5" customHeight="1">
      <c r="A23" s="15" t="s">
        <v>63</v>
      </c>
      <c r="B23" s="16">
        <v>100</v>
      </c>
      <c r="C23" s="16">
        <v>26.692139737991265</v>
      </c>
      <c r="D23" s="16">
        <v>55.786026200873366</v>
      </c>
      <c r="E23" s="16">
        <v>17.521834061135372</v>
      </c>
      <c r="F23" s="16">
        <v>13.653384279475983</v>
      </c>
      <c r="G23" s="16">
        <v>4.361899563318778</v>
      </c>
      <c r="H23" s="16">
        <v>12.039301310043669</v>
      </c>
      <c r="I23" s="16">
        <v>3.1812227074235806</v>
      </c>
      <c r="J23" s="16">
        <v>3.550764192139738</v>
      </c>
      <c r="K23" s="16">
        <v>0.4557860262008734</v>
      </c>
      <c r="L23" s="16">
        <v>0.28875545851528384</v>
      </c>
      <c r="M23" s="16">
        <v>0.5054585152838428</v>
      </c>
      <c r="N23" s="16">
        <v>0.6064410480349345</v>
      </c>
      <c r="O23" s="16">
        <v>1.0283842794759825</v>
      </c>
      <c r="P23" s="16">
        <v>0.1195414847161572</v>
      </c>
      <c r="Q23" s="16">
        <v>13.256550218340612</v>
      </c>
      <c r="R23" s="16">
        <v>1.4754366812227073</v>
      </c>
      <c r="S23" s="16">
        <v>27.79203056768559</v>
      </c>
      <c r="T23" s="16">
        <v>1.351528384279476</v>
      </c>
      <c r="U23" s="16">
        <v>0.38209606986899564</v>
      </c>
      <c r="V23" s="16">
        <v>1.5480349344978166</v>
      </c>
      <c r="W23" s="16">
        <v>1.0043668122270741</v>
      </c>
      <c r="X23" s="17" t="str">
        <f t="shared" si="0"/>
        <v>  נתניה</v>
      </c>
    </row>
    <row r="24" spans="1:24" s="18" customFormat="1" ht="19.5" customHeight="1">
      <c r="A24" s="15" t="s">
        <v>64</v>
      </c>
      <c r="B24" s="16">
        <v>100</v>
      </c>
      <c r="C24" s="16">
        <v>27.861579414374447</v>
      </c>
      <c r="D24" s="16">
        <v>56.87666370896184</v>
      </c>
      <c r="E24" s="16">
        <v>15.261756876663709</v>
      </c>
      <c r="F24" s="16">
        <v>12.496894409937887</v>
      </c>
      <c r="G24" s="16">
        <v>2.8385093167701863</v>
      </c>
      <c r="H24" s="16">
        <v>11.244010647737356</v>
      </c>
      <c r="I24" s="16">
        <v>2.4729370008873115</v>
      </c>
      <c r="J24" s="16">
        <v>2.484472049689441</v>
      </c>
      <c r="K24" s="16">
        <v>0.44809228039041704</v>
      </c>
      <c r="L24" s="16">
        <v>0.3149955634427684</v>
      </c>
      <c r="M24" s="16">
        <v>0.422360248447205</v>
      </c>
      <c r="N24" s="16">
        <v>0.5306122448979592</v>
      </c>
      <c r="O24" s="16">
        <v>0.9050576752440106</v>
      </c>
      <c r="P24" s="16">
        <v>0.049689440993788817</v>
      </c>
      <c r="Q24" s="16">
        <v>13.64773735581189</v>
      </c>
      <c r="R24" s="16">
        <v>1.4596273291925466</v>
      </c>
      <c r="S24" s="16">
        <v>28.955634427684117</v>
      </c>
      <c r="T24" s="16">
        <v>1.7329192546583851</v>
      </c>
      <c r="U24" s="16">
        <v>0.26974267968056787</v>
      </c>
      <c r="V24" s="16">
        <v>1.1419698314108253</v>
      </c>
      <c r="W24" s="16">
        <v>0.9849157054125999</v>
      </c>
      <c r="X24" s="17" t="str">
        <f t="shared" si="0"/>
        <v>  רחובות</v>
      </c>
    </row>
    <row r="25" spans="1:24" s="18" customFormat="1" ht="19.5" customHeight="1">
      <c r="A25" s="15" t="s">
        <v>65</v>
      </c>
      <c r="B25" s="16">
        <v>100</v>
      </c>
      <c r="C25" s="16">
        <v>20.551724137931036</v>
      </c>
      <c r="D25" s="16">
        <v>59.86206896551724</v>
      </c>
      <c r="E25" s="16">
        <v>19.586206896551722</v>
      </c>
      <c r="F25" s="16">
        <v>16.784137931034483</v>
      </c>
      <c r="G25" s="16">
        <v>1.693103448275862</v>
      </c>
      <c r="H25" s="16">
        <v>14.567586206896552</v>
      </c>
      <c r="I25" s="16">
        <v>2.797241379310345</v>
      </c>
      <c r="J25" s="16">
        <v>2.380689655172414</v>
      </c>
      <c r="K25" s="16">
        <v>0.39586206896551723</v>
      </c>
      <c r="L25" s="16">
        <v>0.23793103448275862</v>
      </c>
      <c r="M25" s="16">
        <v>0.47172413793103446</v>
      </c>
      <c r="N25" s="16">
        <v>0.4917241379310345</v>
      </c>
      <c r="O25" s="16">
        <v>0.6951724137931035</v>
      </c>
      <c r="P25" s="16">
        <v>0.07103448275862069</v>
      </c>
      <c r="Q25" s="16">
        <v>12.046896551724139</v>
      </c>
      <c r="R25" s="16">
        <v>0.4475862068965517</v>
      </c>
      <c r="S25" s="16">
        <v>21.83103448275862</v>
      </c>
      <c r="T25" s="16">
        <v>1.4737931034482759</v>
      </c>
      <c r="U25" s="16">
        <v>0.16689655172413792</v>
      </c>
      <c r="V25" s="16">
        <v>0.47379310344827585</v>
      </c>
      <c r="W25" s="16">
        <v>0.9248275862068965</v>
      </c>
      <c r="X25" s="17" t="str">
        <f t="shared" si="0"/>
        <v>  רמת גן</v>
      </c>
    </row>
    <row r="26" spans="1:24" s="10" customFormat="1" ht="19.5" customHeight="1">
      <c r="A26" s="13" t="s">
        <v>34</v>
      </c>
      <c r="B26" s="8">
        <v>100</v>
      </c>
      <c r="C26" s="8">
        <v>30.339741901501185</v>
      </c>
      <c r="D26" s="8">
        <v>56.11008691071899</v>
      </c>
      <c r="E26" s="8">
        <v>13.550171187779826</v>
      </c>
      <c r="F26" s="8">
        <v>10.982091124572031</v>
      </c>
      <c r="G26" s="8">
        <v>2.510929681327364</v>
      </c>
      <c r="H26" s="8">
        <v>9.605741374769554</v>
      </c>
      <c r="I26" s="8">
        <v>1.7517777192520412</v>
      </c>
      <c r="J26" s="8">
        <v>2.6834342902291284</v>
      </c>
      <c r="K26" s="8">
        <v>0.39992099025546485</v>
      </c>
      <c r="L26" s="8">
        <v>0.32420331840927047</v>
      </c>
      <c r="M26" s="8">
        <v>0.42085857255728204</v>
      </c>
      <c r="N26" s="8">
        <v>0.5560969186199631</v>
      </c>
      <c r="O26" s="8">
        <v>0.905451672372926</v>
      </c>
      <c r="P26" s="8">
        <v>0.06123255201474848</v>
      </c>
      <c r="Q26" s="8">
        <v>13.825783513299974</v>
      </c>
      <c r="R26" s="8">
        <v>1.7038451409007112</v>
      </c>
      <c r="S26" s="8">
        <v>30.679352120094812</v>
      </c>
      <c r="T26" s="8">
        <v>1.4003160389781406</v>
      </c>
      <c r="U26" s="8">
        <v>0.2758756913352647</v>
      </c>
      <c r="V26" s="8">
        <v>0.9539109823544903</v>
      </c>
      <c r="W26" s="8">
        <v>0.949433763497498</v>
      </c>
      <c r="X26" s="9" t="str">
        <f t="shared" si="0"/>
        <v>50,000 - 99,999</v>
      </c>
    </row>
    <row r="27" spans="1:24" s="18" customFormat="1" ht="19.5" customHeight="1">
      <c r="A27" s="15" t="s">
        <v>66</v>
      </c>
      <c r="B27" s="16">
        <v>100</v>
      </c>
      <c r="C27" s="16">
        <v>52.01037613488975</v>
      </c>
      <c r="D27" s="16">
        <v>43.060959792477306</v>
      </c>
      <c r="E27" s="16">
        <v>4.9286640726329445</v>
      </c>
      <c r="F27" s="16">
        <v>3.7380025940337225</v>
      </c>
      <c r="G27" s="16">
        <v>1.5123216601815823</v>
      </c>
      <c r="H27" s="16">
        <v>3.217898832684825</v>
      </c>
      <c r="I27" s="16">
        <v>0.8573281452658884</v>
      </c>
      <c r="J27" s="16">
        <v>2.001297016861219</v>
      </c>
      <c r="K27" s="16">
        <v>0.28793774319066145</v>
      </c>
      <c r="L27" s="16">
        <v>0.48378728923476005</v>
      </c>
      <c r="M27" s="16">
        <v>0.20103761348897536</v>
      </c>
      <c r="N27" s="16">
        <v>0.2840466926070039</v>
      </c>
      <c r="O27" s="16">
        <v>0.5758754863813229</v>
      </c>
      <c r="P27" s="16">
        <v>0.054474708171206226</v>
      </c>
      <c r="Q27" s="16">
        <v>15.07911802853437</v>
      </c>
      <c r="R27" s="16">
        <v>6.53177691309987</v>
      </c>
      <c r="S27" s="16">
        <v>52.67704280155642</v>
      </c>
      <c r="T27" s="16">
        <v>1.6731517509727627</v>
      </c>
      <c r="U27" s="16">
        <v>0.3359273670557717</v>
      </c>
      <c r="V27" s="16">
        <v>0.6757457846952011</v>
      </c>
      <c r="W27" s="16">
        <v>0.5862516212710766</v>
      </c>
      <c r="X27" s="17" t="str">
        <f>+A27</f>
        <v>  בית שמש</v>
      </c>
    </row>
    <row r="28" spans="1:24" s="18" customFormat="1" ht="19.5" customHeight="1">
      <c r="A28" s="15" t="s">
        <v>67</v>
      </c>
      <c r="B28" s="16">
        <v>100</v>
      </c>
      <c r="C28" s="16">
        <v>20.943396226415093</v>
      </c>
      <c r="D28" s="16">
        <v>59.056603773584904</v>
      </c>
      <c r="E28" s="16">
        <v>20</v>
      </c>
      <c r="F28" s="16">
        <v>17.847169811320754</v>
      </c>
      <c r="G28" s="16">
        <v>1.1075471698113208</v>
      </c>
      <c r="H28" s="16">
        <v>15.60188679245283</v>
      </c>
      <c r="I28" s="16">
        <v>2.390566037735849</v>
      </c>
      <c r="J28" s="16">
        <v>1.850943396226415</v>
      </c>
      <c r="K28" s="16">
        <v>0.3264150943396226</v>
      </c>
      <c r="L28" s="16">
        <v>0.20943396226415095</v>
      </c>
      <c r="M28" s="16">
        <v>0.44528301886792454</v>
      </c>
      <c r="N28" s="16">
        <v>0.4811320754716981</v>
      </c>
      <c r="O28" s="16">
        <v>0.4981132075471698</v>
      </c>
      <c r="P28" s="16">
        <v>0.04150943396226415</v>
      </c>
      <c r="Q28" s="16">
        <v>12.662264150943397</v>
      </c>
      <c r="R28" s="16">
        <v>0.23962264150943396</v>
      </c>
      <c r="S28" s="16">
        <v>21.983018867924528</v>
      </c>
      <c r="T28" s="16">
        <v>1.5433962264150944</v>
      </c>
      <c r="U28" s="16">
        <v>0.11320754716981132</v>
      </c>
      <c r="V28" s="16">
        <v>0.2622641509433962</v>
      </c>
      <c r="W28" s="16">
        <v>0.8962264150943396</v>
      </c>
      <c r="X28" s="17" t="str">
        <f aca="true" t="shared" si="1" ref="X28:X40">+A28</f>
        <v>  גבעתיים</v>
      </c>
    </row>
    <row r="29" spans="1:24" s="18" customFormat="1" ht="19.5" customHeight="1">
      <c r="A29" s="15" t="s">
        <v>68</v>
      </c>
      <c r="B29" s="16">
        <v>100</v>
      </c>
      <c r="C29" s="16">
        <v>22.06896551724138</v>
      </c>
      <c r="D29" s="16">
        <v>59.6551724137931</v>
      </c>
      <c r="E29" s="16">
        <v>18.275862068965516</v>
      </c>
      <c r="F29" s="16">
        <v>14.35632183908046</v>
      </c>
      <c r="G29" s="16">
        <v>1.610344827586207</v>
      </c>
      <c r="H29" s="16">
        <v>12.772413793103448</v>
      </c>
      <c r="I29" s="16">
        <v>1.6896551724137931</v>
      </c>
      <c r="J29" s="16">
        <v>2.2551724137931033</v>
      </c>
      <c r="K29" s="16">
        <v>0.4045977011494253</v>
      </c>
      <c r="L29" s="16">
        <v>0.21954022988505748</v>
      </c>
      <c r="M29" s="16">
        <v>0.4471264367816092</v>
      </c>
      <c r="N29" s="16">
        <v>0.5402298850574713</v>
      </c>
      <c r="O29" s="16">
        <v>0.6620689655172414</v>
      </c>
      <c r="P29" s="16">
        <v>0.04597701149425287</v>
      </c>
      <c r="Q29" s="16">
        <v>12.198850574712644</v>
      </c>
      <c r="R29" s="16">
        <v>0.5114942528735632</v>
      </c>
      <c r="S29" s="16">
        <v>22.887356321839082</v>
      </c>
      <c r="T29" s="16">
        <v>1.3804597701149426</v>
      </c>
      <c r="U29" s="16">
        <v>0.1781609195402299</v>
      </c>
      <c r="V29" s="16">
        <v>0.27011494252873564</v>
      </c>
      <c r="W29" s="16">
        <v>0.9505747126436782</v>
      </c>
      <c r="X29" s="17" t="str">
        <f t="shared" si="1"/>
        <v>  הרצלייה</v>
      </c>
    </row>
    <row r="30" spans="1:24" s="18" customFormat="1" ht="19.5" customHeight="1">
      <c r="A30" s="15" t="s">
        <v>69</v>
      </c>
      <c r="B30" s="16">
        <v>100</v>
      </c>
      <c r="C30" s="16">
        <v>26.55860349127182</v>
      </c>
      <c r="D30" s="16">
        <v>57.98004987531172</v>
      </c>
      <c r="E30" s="16">
        <v>15.46134663341646</v>
      </c>
      <c r="F30" s="16">
        <v>13.125935162094763</v>
      </c>
      <c r="G30" s="16">
        <v>4.470074812967581</v>
      </c>
      <c r="H30" s="16">
        <v>11.694513715710723</v>
      </c>
      <c r="I30" s="16">
        <v>3.067331670822943</v>
      </c>
      <c r="J30" s="16">
        <v>3.401496259351621</v>
      </c>
      <c r="K30" s="16">
        <v>0.4002493765586035</v>
      </c>
      <c r="L30" s="16">
        <v>0.26433915211970077</v>
      </c>
      <c r="M30" s="16">
        <v>0.5224438902743143</v>
      </c>
      <c r="N30" s="16">
        <v>0.6396508728179551</v>
      </c>
      <c r="O30" s="16">
        <v>1.4064837905236909</v>
      </c>
      <c r="P30" s="16">
        <v>0.10723192019950124</v>
      </c>
      <c r="Q30" s="16">
        <v>13.153366583541148</v>
      </c>
      <c r="R30" s="16">
        <v>1.0760598503740648</v>
      </c>
      <c r="S30" s="16">
        <v>26.512468827930174</v>
      </c>
      <c r="T30" s="16">
        <v>1.2768079800498753</v>
      </c>
      <c r="U30" s="16">
        <v>0.4339152119700748</v>
      </c>
      <c r="V30" s="16">
        <v>1.3366583541147132</v>
      </c>
      <c r="W30" s="16">
        <v>1.2206982543640899</v>
      </c>
      <c r="X30" s="17" t="str">
        <f t="shared" si="1"/>
        <v>  חדרה</v>
      </c>
    </row>
    <row r="31" spans="1:24" s="18" customFormat="1" ht="19.5" customHeight="1">
      <c r="A31" s="15" t="s">
        <v>70</v>
      </c>
      <c r="B31" s="16">
        <v>100</v>
      </c>
      <c r="C31" s="16">
        <v>25.47846889952153</v>
      </c>
      <c r="D31" s="16">
        <v>58.3732057416268</v>
      </c>
      <c r="E31" s="16">
        <v>16.148325358851675</v>
      </c>
      <c r="F31" s="16">
        <v>12.592105263157896</v>
      </c>
      <c r="G31" s="16">
        <v>1.9473684210526316</v>
      </c>
      <c r="H31" s="16">
        <v>11.302631578947368</v>
      </c>
      <c r="I31" s="16">
        <v>1.6363636363636365</v>
      </c>
      <c r="J31" s="16">
        <v>2.479665071770335</v>
      </c>
      <c r="K31" s="16">
        <v>0.41626794258373206</v>
      </c>
      <c r="L31" s="16">
        <v>0.2894736842105263</v>
      </c>
      <c r="M31" s="16">
        <v>0.4820574162679426</v>
      </c>
      <c r="N31" s="16">
        <v>0.5251196172248804</v>
      </c>
      <c r="O31" s="16">
        <v>0.7464114832535885</v>
      </c>
      <c r="P31" s="16">
        <v>0.0645933014354067</v>
      </c>
      <c r="Q31" s="16">
        <v>12.785885167464114</v>
      </c>
      <c r="R31" s="16">
        <v>0.6028708133971292</v>
      </c>
      <c r="S31" s="16">
        <v>24.349282296650717</v>
      </c>
      <c r="T31" s="16">
        <v>1.375598086124402</v>
      </c>
      <c r="U31" s="16">
        <v>0.1507177033492823</v>
      </c>
      <c r="V31" s="16">
        <v>0.3803827751196172</v>
      </c>
      <c r="W31" s="16">
        <v>0.9019138755980861</v>
      </c>
      <c r="X31" s="17" t="str">
        <f t="shared" si="1"/>
        <v>  כפר סבא</v>
      </c>
    </row>
    <row r="32" spans="1:24" s="18" customFormat="1" ht="19.5" customHeight="1">
      <c r="A32" s="15" t="s">
        <v>71</v>
      </c>
      <c r="B32" s="16">
        <v>100</v>
      </c>
      <c r="C32" s="16">
        <v>32.9512893982808</v>
      </c>
      <c r="D32" s="16">
        <v>54.154727793696274</v>
      </c>
      <c r="E32" s="16">
        <v>12.893982808022923</v>
      </c>
      <c r="F32" s="16">
        <v>10.93839541547278</v>
      </c>
      <c r="G32" s="16">
        <v>4.382521489971347</v>
      </c>
      <c r="H32" s="16">
        <v>9.216332378223496</v>
      </c>
      <c r="I32" s="16">
        <v>2.1017191977077365</v>
      </c>
      <c r="J32" s="16">
        <v>3.694842406876791</v>
      </c>
      <c r="K32" s="16">
        <v>0.5988538681948424</v>
      </c>
      <c r="L32" s="16">
        <v>0.42263610315186245</v>
      </c>
      <c r="M32" s="16">
        <v>0.4828080229226361</v>
      </c>
      <c r="N32" s="16">
        <v>0.6160458452722063</v>
      </c>
      <c r="O32" s="16">
        <v>1.32378223495702</v>
      </c>
      <c r="P32" s="16">
        <v>0.045845272206303724</v>
      </c>
      <c r="Q32" s="16">
        <v>14.670487106017193</v>
      </c>
      <c r="R32" s="16">
        <v>2.5343839541547277</v>
      </c>
      <c r="S32" s="16">
        <v>34.82234957020057</v>
      </c>
      <c r="T32" s="16">
        <v>1.159025787965616</v>
      </c>
      <c r="U32" s="16">
        <v>0.44412607449856734</v>
      </c>
      <c r="V32" s="16">
        <v>1.859598853868195</v>
      </c>
      <c r="W32" s="16">
        <v>1.0401146131805157</v>
      </c>
      <c r="X32" s="17" t="str">
        <f t="shared" si="1"/>
        <v>  לוד</v>
      </c>
    </row>
    <row r="33" spans="1:24" s="18" customFormat="1" ht="19.5" customHeight="1">
      <c r="A33" s="15" t="s">
        <v>72</v>
      </c>
      <c r="B33" s="16">
        <v>100</v>
      </c>
      <c r="C33" s="16">
        <v>40.44016506189821</v>
      </c>
      <c r="D33" s="16">
        <v>54.7455295735901</v>
      </c>
      <c r="E33" s="16">
        <v>4.814305364511692</v>
      </c>
      <c r="F33" s="16">
        <v>3.3053645116918844</v>
      </c>
      <c r="G33" s="16">
        <v>0.45392022008253097</v>
      </c>
      <c r="H33" s="16">
        <v>2.939477303988996</v>
      </c>
      <c r="I33" s="16">
        <v>0.28473177441540576</v>
      </c>
      <c r="J33" s="16">
        <v>0.8198074277854195</v>
      </c>
      <c r="K33" s="16">
        <v>0.15680880330123798</v>
      </c>
      <c r="L33" s="16">
        <v>0.4140302613480055</v>
      </c>
      <c r="M33" s="16">
        <v>0.16368638239339753</v>
      </c>
      <c r="N33" s="16">
        <v>0.24759284731774414</v>
      </c>
      <c r="O33" s="16">
        <v>0.4951856946354883</v>
      </c>
      <c r="P33" s="16">
        <v>0.0687757909215956</v>
      </c>
      <c r="Q33" s="16">
        <v>15.896836313617607</v>
      </c>
      <c r="R33" s="16">
        <v>1.6286107290233838</v>
      </c>
      <c r="S33" s="16">
        <v>36.599724896836314</v>
      </c>
      <c r="T33" s="16">
        <v>1.9394773039889959</v>
      </c>
      <c r="U33" s="16">
        <v>0.06740027510316368</v>
      </c>
      <c r="V33" s="16">
        <v>0.10041265474552957</v>
      </c>
      <c r="W33" s="16">
        <v>0.828060522696011</v>
      </c>
      <c r="X33" s="17" t="str">
        <f t="shared" si="1"/>
        <v>  מודיעין-מכבים-רעות</v>
      </c>
    </row>
    <row r="34" spans="1:24" s="18" customFormat="1" ht="19.5" customHeight="1">
      <c r="A34" s="15" t="s">
        <v>73</v>
      </c>
      <c r="B34" s="16">
        <v>100</v>
      </c>
      <c r="C34" s="16">
        <v>26.223091976516635</v>
      </c>
      <c r="D34" s="16">
        <v>57.3385518590998</v>
      </c>
      <c r="E34" s="16">
        <v>16.438356164383563</v>
      </c>
      <c r="F34" s="16">
        <v>13.626223091976517</v>
      </c>
      <c r="G34" s="16">
        <v>4.0371819960861055</v>
      </c>
      <c r="H34" s="16">
        <v>11.992172211350294</v>
      </c>
      <c r="I34" s="16">
        <v>1.786692759295499</v>
      </c>
      <c r="J34" s="16">
        <v>3.1095890410958904</v>
      </c>
      <c r="K34" s="16">
        <v>0.3131115459882583</v>
      </c>
      <c r="L34" s="16">
        <v>0.23483365949119372</v>
      </c>
      <c r="M34" s="16">
        <v>0.4207436399217221</v>
      </c>
      <c r="N34" s="16">
        <v>1.009784735812133</v>
      </c>
      <c r="O34" s="16">
        <v>1.0567514677103718</v>
      </c>
      <c r="P34" s="16">
        <v>0.1232876712328767</v>
      </c>
      <c r="Q34" s="16">
        <v>14.291585127201566</v>
      </c>
      <c r="R34" s="16">
        <v>0.786692759295499</v>
      </c>
      <c r="S34" s="16">
        <v>27.798434442270057</v>
      </c>
      <c r="T34" s="16">
        <v>1.340508806262231</v>
      </c>
      <c r="U34" s="16">
        <v>0.3953033268101761</v>
      </c>
      <c r="V34" s="16">
        <v>2.592954990215264</v>
      </c>
      <c r="W34" s="16">
        <v>1.1898238747553815</v>
      </c>
      <c r="X34" s="17" t="str">
        <f t="shared" si="1"/>
        <v>  נהרייה</v>
      </c>
    </row>
    <row r="35" spans="1:24" s="18" customFormat="1" ht="19.5" customHeight="1">
      <c r="A35" s="15" t="s">
        <v>74</v>
      </c>
      <c r="B35" s="16">
        <v>100</v>
      </c>
      <c r="C35" s="16">
        <v>25.443786982248522</v>
      </c>
      <c r="D35" s="16">
        <v>58.777120315581854</v>
      </c>
      <c r="E35" s="16">
        <v>15.779092702169626</v>
      </c>
      <c r="F35" s="16">
        <v>12.958579881656805</v>
      </c>
      <c r="G35" s="16">
        <v>4.254437869822485</v>
      </c>
      <c r="H35" s="16">
        <v>11.09861932938856</v>
      </c>
      <c r="I35" s="16">
        <v>2.7080867850098618</v>
      </c>
      <c r="J35" s="16">
        <v>4.242603550295858</v>
      </c>
      <c r="K35" s="16">
        <v>0.6094674556213018</v>
      </c>
      <c r="L35" s="16">
        <v>0.2879684418145957</v>
      </c>
      <c r="M35" s="16">
        <v>0.5483234714003945</v>
      </c>
      <c r="N35" s="16">
        <v>0.7850098619329389</v>
      </c>
      <c r="O35" s="16">
        <v>1.2544378698224852</v>
      </c>
      <c r="P35" s="16">
        <v>0.05128205128205128</v>
      </c>
      <c r="Q35" s="16">
        <v>12.881656804733728</v>
      </c>
      <c r="R35" s="16">
        <v>0.9270216962524654</v>
      </c>
      <c r="S35" s="16">
        <v>25.187376725838263</v>
      </c>
      <c r="T35" s="16">
        <v>1.0019723865877712</v>
      </c>
      <c r="U35" s="16">
        <v>0.46153846153846156</v>
      </c>
      <c r="V35" s="16">
        <v>2.274161735700197</v>
      </c>
      <c r="W35" s="16">
        <v>1.1715976331360947</v>
      </c>
      <c r="X35" s="17" t="str">
        <f t="shared" si="1"/>
        <v>  קריית אתא</v>
      </c>
    </row>
    <row r="36" spans="1:24" s="18" customFormat="1" ht="19.5" customHeight="1">
      <c r="A36" s="15" t="s">
        <v>75</v>
      </c>
      <c r="B36" s="16">
        <v>100</v>
      </c>
      <c r="C36" s="16">
        <v>30.500758725341427</v>
      </c>
      <c r="D36" s="16">
        <v>57.66312594840668</v>
      </c>
      <c r="E36" s="16">
        <v>11.836115326251896</v>
      </c>
      <c r="F36" s="16">
        <v>10.220030349013657</v>
      </c>
      <c r="G36" s="16">
        <v>3.5174506828528074</v>
      </c>
      <c r="H36" s="16">
        <v>8.342943854324734</v>
      </c>
      <c r="I36" s="16">
        <v>2.071320182094082</v>
      </c>
      <c r="J36" s="16">
        <v>4.294385432473445</v>
      </c>
      <c r="K36" s="16">
        <v>0.6009104704097117</v>
      </c>
      <c r="L36" s="16">
        <v>0.4006069802731411</v>
      </c>
      <c r="M36" s="16">
        <v>0.4779969650986343</v>
      </c>
      <c r="N36" s="16">
        <v>0.7602427921092565</v>
      </c>
      <c r="O36" s="16">
        <v>1.6024279210925645</v>
      </c>
      <c r="P36" s="16">
        <v>0.021244309559939303</v>
      </c>
      <c r="Q36" s="16">
        <v>14.954476479514415</v>
      </c>
      <c r="R36" s="16">
        <v>2.080424886191199</v>
      </c>
      <c r="S36" s="16">
        <v>33.53566009104704</v>
      </c>
      <c r="T36" s="16">
        <v>1.2078907435508346</v>
      </c>
      <c r="U36" s="16">
        <v>0.4279210925644917</v>
      </c>
      <c r="V36" s="16">
        <v>1.4962063732928679</v>
      </c>
      <c r="W36" s="16">
        <v>0.9453717754172989</v>
      </c>
      <c r="X36" s="17" t="str">
        <f t="shared" si="1"/>
        <v>  רמלה</v>
      </c>
    </row>
    <row r="37" spans="1:24" s="18" customFormat="1" ht="19.5" customHeight="1">
      <c r="A37" s="15" t="s">
        <v>76</v>
      </c>
      <c r="B37" s="16">
        <v>100</v>
      </c>
      <c r="C37" s="16">
        <v>27.232796486090777</v>
      </c>
      <c r="D37" s="16">
        <v>58.125915080527086</v>
      </c>
      <c r="E37" s="16">
        <v>14.641288433382138</v>
      </c>
      <c r="F37" s="16">
        <v>10.551976573938507</v>
      </c>
      <c r="G37" s="16">
        <v>1.1332357247437774</v>
      </c>
      <c r="H37" s="16">
        <v>9.418740849194728</v>
      </c>
      <c r="I37" s="16">
        <v>1.1010248901903368</v>
      </c>
      <c r="J37" s="16">
        <v>1.9707174231332358</v>
      </c>
      <c r="K37" s="16">
        <v>0.3279648609077599</v>
      </c>
      <c r="L37" s="16">
        <v>0.30307467057101023</v>
      </c>
      <c r="M37" s="16">
        <v>0.48316251830161056</v>
      </c>
      <c r="N37" s="16">
        <v>0.44216691068814057</v>
      </c>
      <c r="O37" s="16">
        <v>0.4743777452415813</v>
      </c>
      <c r="P37" s="16">
        <v>0.0527086383601757</v>
      </c>
      <c r="Q37" s="16">
        <v>13.644216691068815</v>
      </c>
      <c r="R37" s="16">
        <v>1.1244509516837482</v>
      </c>
      <c r="S37" s="16">
        <v>28.102489019033676</v>
      </c>
      <c r="T37" s="16">
        <v>1.3806734992679355</v>
      </c>
      <c r="U37" s="16">
        <v>0.10248901903367497</v>
      </c>
      <c r="V37" s="16">
        <v>0.1815519765739385</v>
      </c>
      <c r="W37" s="16">
        <v>0.8345534407027818</v>
      </c>
      <c r="X37" s="17" t="str">
        <f t="shared" si="1"/>
        <v>  רעננה</v>
      </c>
    </row>
    <row r="38" spans="1:24" s="10" customFormat="1" ht="19.5" customHeight="1">
      <c r="A38" s="13" t="s">
        <v>35</v>
      </c>
      <c r="B38" s="8">
        <v>100</v>
      </c>
      <c r="C38" s="8">
        <v>31.781557743957027</v>
      </c>
      <c r="D38" s="8">
        <v>56.06738829657361</v>
      </c>
      <c r="E38" s="8">
        <v>12.151053959469358</v>
      </c>
      <c r="F38" s="8">
        <v>10.128347033449987</v>
      </c>
      <c r="G38" s="8">
        <v>3.374053878082526</v>
      </c>
      <c r="H38" s="8">
        <v>8.858468299829088</v>
      </c>
      <c r="I38" s="8">
        <v>2.034670790266135</v>
      </c>
      <c r="J38" s="8">
        <v>3.1534141775860665</v>
      </c>
      <c r="K38" s="8">
        <v>0.47196223651013264</v>
      </c>
      <c r="L38" s="8">
        <v>0.3496378285993326</v>
      </c>
      <c r="M38" s="8">
        <v>0.4177586066574428</v>
      </c>
      <c r="N38" s="8">
        <v>0.5653943191991536</v>
      </c>
      <c r="O38" s="8">
        <v>0.9961748189142997</v>
      </c>
      <c r="P38" s="8">
        <v>0.07902661349393668</v>
      </c>
      <c r="Q38" s="8">
        <v>13.920403678684789</v>
      </c>
      <c r="R38" s="8">
        <v>2.0680393912264994</v>
      </c>
      <c r="S38" s="8">
        <v>32.20655977862782</v>
      </c>
      <c r="T38" s="8">
        <v>1.5251892243834948</v>
      </c>
      <c r="U38" s="8">
        <v>0.37348417026125175</v>
      </c>
      <c r="V38" s="8">
        <v>1.8442256042972247</v>
      </c>
      <c r="W38" s="8">
        <v>1.0661674940994548</v>
      </c>
      <c r="X38" s="9" t="str">
        <f t="shared" si="1"/>
        <v>20,000 - 49,999</v>
      </c>
    </row>
    <row r="39" spans="1:24" s="18" customFormat="1" ht="19.5" customHeight="1">
      <c r="A39" s="15" t="s">
        <v>77</v>
      </c>
      <c r="B39" s="16">
        <v>100</v>
      </c>
      <c r="C39" s="16">
        <v>34.166666666666664</v>
      </c>
      <c r="D39" s="16">
        <v>54.583333333333336</v>
      </c>
      <c r="E39" s="16">
        <v>11.25</v>
      </c>
      <c r="F39" s="16">
        <v>9.8375</v>
      </c>
      <c r="G39" s="16">
        <v>5.383333333333334</v>
      </c>
      <c r="H39" s="16">
        <v>8.270833333333334</v>
      </c>
      <c r="I39" s="16">
        <v>3.154166666666667</v>
      </c>
      <c r="J39" s="16">
        <v>3.7375</v>
      </c>
      <c r="K39" s="16">
        <v>0.5958333333333333</v>
      </c>
      <c r="L39" s="16">
        <v>0.4166666666666667</v>
      </c>
      <c r="M39" s="16">
        <v>0.36666666666666664</v>
      </c>
      <c r="N39" s="16">
        <v>0.49583333333333335</v>
      </c>
      <c r="O39" s="16">
        <v>1.1</v>
      </c>
      <c r="P39" s="16">
        <v>0.0375</v>
      </c>
      <c r="Q39" s="16">
        <v>14.654166666666667</v>
      </c>
      <c r="R39" s="16">
        <v>3.35</v>
      </c>
      <c r="S39" s="16">
        <v>38.233333333333334</v>
      </c>
      <c r="T39" s="16">
        <v>1.5083333333333333</v>
      </c>
      <c r="U39" s="16">
        <v>0.7208333333333333</v>
      </c>
      <c r="V39" s="16">
        <v>3.845833333333333</v>
      </c>
      <c r="W39" s="16">
        <v>1.2291666666666667</v>
      </c>
      <c r="X39" s="17" t="str">
        <f t="shared" si="1"/>
        <v>  אופקים</v>
      </c>
    </row>
    <row r="40" spans="1:24" s="18" customFormat="1" ht="19.5" customHeight="1">
      <c r="A40" s="15" t="s">
        <v>78</v>
      </c>
      <c r="B40" s="16">
        <v>100</v>
      </c>
      <c r="C40" s="16">
        <v>30.232558139534884</v>
      </c>
      <c r="D40" s="16">
        <v>58.43023255813954</v>
      </c>
      <c r="E40" s="16">
        <v>11.337209302325581</v>
      </c>
      <c r="F40" s="16">
        <v>9.5</v>
      </c>
      <c r="G40" s="16">
        <v>2.375</v>
      </c>
      <c r="H40" s="16">
        <v>7.811046511627907</v>
      </c>
      <c r="I40" s="16">
        <v>2.811046511627907</v>
      </c>
      <c r="J40" s="16">
        <v>4.255813953488372</v>
      </c>
      <c r="K40" s="16">
        <v>0.627906976744186</v>
      </c>
      <c r="L40" s="16">
        <v>0.43023255813953487</v>
      </c>
      <c r="M40" s="16">
        <v>0.45058139534883723</v>
      </c>
      <c r="N40" s="16">
        <v>0.39825581395348836</v>
      </c>
      <c r="O40" s="16">
        <v>1.0465116279069768</v>
      </c>
      <c r="P40" s="16">
        <v>0.04941860465116279</v>
      </c>
      <c r="Q40" s="16">
        <v>14.738372093023257</v>
      </c>
      <c r="R40" s="16">
        <v>1.1366279069767442</v>
      </c>
      <c r="S40" s="16">
        <v>30.75581395348837</v>
      </c>
      <c r="T40" s="16">
        <v>1.4709302325581395</v>
      </c>
      <c r="U40" s="16">
        <v>0.3546511627906977</v>
      </c>
      <c r="V40" s="16">
        <v>0.9796511627906976</v>
      </c>
      <c r="W40" s="16">
        <v>1.0290697674418605</v>
      </c>
      <c r="X40" s="17" t="str">
        <f t="shared" si="1"/>
        <v>  אור יהודה</v>
      </c>
    </row>
    <row r="41" spans="1:24" s="2" customFormat="1" ht="21.75" customHeight="1">
      <c r="A41" s="42" t="s">
        <v>79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X41" s="3"/>
    </row>
    <row r="42" spans="1:24" s="4" customFormat="1" ht="19.5" customHeight="1">
      <c r="A42" s="43" t="s">
        <v>1</v>
      </c>
      <c r="B42" s="43" t="s">
        <v>49</v>
      </c>
      <c r="C42" s="39"/>
      <c r="D42" s="39" t="s">
        <v>2</v>
      </c>
      <c r="E42" s="39"/>
      <c r="F42" s="44" t="s">
        <v>3</v>
      </c>
      <c r="G42" s="44"/>
      <c r="H42" s="44"/>
      <c r="I42" s="44"/>
      <c r="J42" s="44"/>
      <c r="K42" s="44"/>
      <c r="L42" s="44"/>
      <c r="M42" s="44" t="s">
        <v>3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 t="s">
        <v>1</v>
      </c>
    </row>
    <row r="43" spans="1:24" s="4" customFormat="1" ht="19.5" customHeight="1">
      <c r="A43" s="44"/>
      <c r="B43" s="43"/>
      <c r="C43" s="43" t="s">
        <v>4</v>
      </c>
      <c r="D43" s="43" t="s">
        <v>5</v>
      </c>
      <c r="E43" s="43" t="s">
        <v>6</v>
      </c>
      <c r="F43" s="46" t="s">
        <v>7</v>
      </c>
      <c r="G43" s="47"/>
      <c r="H43" s="47"/>
      <c r="I43" s="43" t="s">
        <v>8</v>
      </c>
      <c r="J43" s="44" t="s">
        <v>9</v>
      </c>
      <c r="K43" s="44"/>
      <c r="L43" s="44"/>
      <c r="M43" s="43" t="s">
        <v>10</v>
      </c>
      <c r="N43" s="43" t="s">
        <v>11</v>
      </c>
      <c r="O43" s="43"/>
      <c r="P43" s="43" t="s">
        <v>12</v>
      </c>
      <c r="Q43" s="43" t="s">
        <v>13</v>
      </c>
      <c r="R43" s="43"/>
      <c r="S43" s="43"/>
      <c r="T43" s="43" t="s">
        <v>14</v>
      </c>
      <c r="U43" s="43" t="s">
        <v>15</v>
      </c>
      <c r="V43" s="43" t="s">
        <v>16</v>
      </c>
      <c r="W43" s="43" t="s">
        <v>17</v>
      </c>
      <c r="X43" s="45"/>
    </row>
    <row r="44" spans="1:24" s="4" customFormat="1" ht="42.75" customHeight="1">
      <c r="A44" s="44"/>
      <c r="B44" s="43"/>
      <c r="C44" s="44"/>
      <c r="D44" s="44"/>
      <c r="E44" s="44"/>
      <c r="F44" s="5" t="s">
        <v>18</v>
      </c>
      <c r="G44" s="6" t="s">
        <v>19</v>
      </c>
      <c r="H44" s="5" t="s">
        <v>20</v>
      </c>
      <c r="I44" s="44"/>
      <c r="J44" s="5" t="s">
        <v>21</v>
      </c>
      <c r="K44" s="6" t="s">
        <v>22</v>
      </c>
      <c r="L44" s="6" t="s">
        <v>23</v>
      </c>
      <c r="M44" s="43"/>
      <c r="N44" s="5" t="s">
        <v>24</v>
      </c>
      <c r="O44" s="5" t="s">
        <v>25</v>
      </c>
      <c r="P44" s="43"/>
      <c r="Q44" s="6" t="s">
        <v>26</v>
      </c>
      <c r="R44" s="6" t="s">
        <v>27</v>
      </c>
      <c r="S44" s="5" t="s">
        <v>28</v>
      </c>
      <c r="T44" s="43"/>
      <c r="U44" s="43"/>
      <c r="V44" s="43"/>
      <c r="W44" s="43"/>
      <c r="X44" s="45"/>
    </row>
    <row r="45" spans="1:24" s="18" customFormat="1" ht="19.5" customHeight="1">
      <c r="A45" s="15" t="s">
        <v>80</v>
      </c>
      <c r="B45" s="16">
        <v>100</v>
      </c>
      <c r="C45" s="16">
        <v>26.94736842105263</v>
      </c>
      <c r="D45" s="16">
        <v>64.63157894736842</v>
      </c>
      <c r="E45" s="16">
        <v>8.421052631578947</v>
      </c>
      <c r="F45" s="16">
        <v>6.5473684210526315</v>
      </c>
      <c r="G45" s="16">
        <v>1.545263157894737</v>
      </c>
      <c r="H45" s="16">
        <v>5.71578947368421</v>
      </c>
      <c r="I45" s="16">
        <v>0.6505263157894737</v>
      </c>
      <c r="J45" s="16">
        <v>2.3873684210526314</v>
      </c>
      <c r="K45" s="16">
        <v>0.391578947368421</v>
      </c>
      <c r="L45" s="16">
        <v>0.3157894736842105</v>
      </c>
      <c r="M45" s="16">
        <v>0.3936842105263158</v>
      </c>
      <c r="N45" s="16">
        <v>0.671578947368421</v>
      </c>
      <c r="O45" s="16">
        <v>1.6926315789473685</v>
      </c>
      <c r="P45" s="16">
        <v>0.04421052631578947</v>
      </c>
      <c r="Q45" s="16">
        <v>13.846315789473683</v>
      </c>
      <c r="R45" s="16">
        <v>0.9557894736842105</v>
      </c>
      <c r="S45" s="16">
        <v>27.164210526315788</v>
      </c>
      <c r="T45" s="16">
        <v>1.368421052631579</v>
      </c>
      <c r="U45" s="16">
        <v>0.4357894736842105</v>
      </c>
      <c r="V45" s="16">
        <v>1.528421052631579</v>
      </c>
      <c r="W45" s="16">
        <v>1.1326315789473684</v>
      </c>
      <c r="X45" s="17" t="str">
        <f>+A45</f>
        <v>  אילת</v>
      </c>
    </row>
    <row r="46" spans="1:24" s="18" customFormat="1" ht="19.5" customHeight="1">
      <c r="A46" s="15" t="s">
        <v>81</v>
      </c>
      <c r="B46" s="16">
        <v>100</v>
      </c>
      <c r="C46" s="16">
        <v>59.50413223140496</v>
      </c>
      <c r="D46" s="16">
        <v>39.39393939393939</v>
      </c>
      <c r="E46" s="16">
        <v>1.1019283746556474</v>
      </c>
      <c r="F46" s="16">
        <v>0.7768595041322314</v>
      </c>
      <c r="G46" s="16">
        <v>0.1046831955922865</v>
      </c>
      <c r="H46" s="16">
        <v>0.6556473829201102</v>
      </c>
      <c r="I46" s="16">
        <v>0.1184573002754821</v>
      </c>
      <c r="J46" s="16">
        <v>0.9696969696969697</v>
      </c>
      <c r="K46" s="16">
        <v>0.0881542699724518</v>
      </c>
      <c r="L46" s="16">
        <v>0.4297520661157025</v>
      </c>
      <c r="M46" s="16">
        <v>0.07713498622589532</v>
      </c>
      <c r="N46" s="16">
        <v>0.07162534435261708</v>
      </c>
      <c r="O46" s="16">
        <v>0.3305785123966942</v>
      </c>
      <c r="P46" s="16">
        <v>0.05509641873278237</v>
      </c>
      <c r="Q46" s="16">
        <v>13.925619834710744</v>
      </c>
      <c r="R46" s="16">
        <v>7.264462809917355</v>
      </c>
      <c r="S46" s="16">
        <v>52.1267217630854</v>
      </c>
      <c r="T46" s="16">
        <v>3.1377410468319558</v>
      </c>
      <c r="U46" s="16">
        <v>0.2231404958677686</v>
      </c>
      <c r="V46" s="16">
        <v>0.2369146005509642</v>
      </c>
      <c r="W46" s="16">
        <v>0.5977961432506887</v>
      </c>
      <c r="X46" s="17" t="str">
        <f>+A46</f>
        <v>  אלעד</v>
      </c>
    </row>
    <row r="47" spans="1:24" s="18" customFormat="1" ht="19.5" customHeight="1">
      <c r="A47" s="15" t="s">
        <v>82</v>
      </c>
      <c r="B47" s="16">
        <v>100</v>
      </c>
      <c r="C47" s="16">
        <v>64</v>
      </c>
      <c r="D47" s="16">
        <v>35.142857142857146</v>
      </c>
      <c r="E47" s="16">
        <v>0.8571428571428571</v>
      </c>
      <c r="F47" s="16">
        <v>0.6285714285714286</v>
      </c>
      <c r="G47" s="16">
        <v>0.12285714285714286</v>
      </c>
      <c r="H47" s="16">
        <v>0.46285714285714286</v>
      </c>
      <c r="I47" s="16">
        <v>0.1</v>
      </c>
      <c r="J47" s="16">
        <v>0.8485714285714285</v>
      </c>
      <c r="K47" s="16">
        <v>0.1</v>
      </c>
      <c r="L47" s="16">
        <v>0.5628571428571428</v>
      </c>
      <c r="M47" s="16">
        <v>0.1</v>
      </c>
      <c r="N47" s="16">
        <v>0.045714285714285714</v>
      </c>
      <c r="O47" s="16">
        <v>0.10285714285714286</v>
      </c>
      <c r="P47" s="16">
        <v>0.025714285714285714</v>
      </c>
      <c r="Q47" s="16">
        <v>15.088571428571429</v>
      </c>
      <c r="R47" s="16">
        <v>8.642857142857142</v>
      </c>
      <c r="S47" s="16">
        <v>64.32857142857142</v>
      </c>
      <c r="T47" s="16">
        <v>2.9485714285714284</v>
      </c>
      <c r="U47" s="16">
        <v>0.14285714285714285</v>
      </c>
      <c r="V47" s="16">
        <v>0.42</v>
      </c>
      <c r="W47" s="16">
        <v>0.37142857142857144</v>
      </c>
      <c r="X47" s="17" t="str">
        <f>+A47</f>
        <v>  ביתר עילית</v>
      </c>
    </row>
    <row r="48" spans="1:24" s="18" customFormat="1" ht="19.5" customHeight="1">
      <c r="A48" s="15" t="s">
        <v>83</v>
      </c>
      <c r="B48" s="16">
        <v>100</v>
      </c>
      <c r="C48" s="16">
        <v>33.944954128440365</v>
      </c>
      <c r="D48" s="16">
        <v>55.96330275229358</v>
      </c>
      <c r="E48" s="16">
        <v>10.091743119266056</v>
      </c>
      <c r="F48" s="16">
        <v>7.541284403669724</v>
      </c>
      <c r="G48" s="16">
        <v>0.9587155963302753</v>
      </c>
      <c r="H48" s="16">
        <v>6.6880733944954125</v>
      </c>
      <c r="I48" s="16">
        <v>1.0963302752293578</v>
      </c>
      <c r="J48" s="16">
        <v>1.5642201834862386</v>
      </c>
      <c r="K48" s="16">
        <v>0.2889908256880734</v>
      </c>
      <c r="L48" s="16">
        <v>0.2798165137614679</v>
      </c>
      <c r="M48" s="16">
        <v>0.3761467889908257</v>
      </c>
      <c r="N48" s="16">
        <v>0.3761467889908257</v>
      </c>
      <c r="O48" s="16">
        <v>0.4954128440366973</v>
      </c>
      <c r="P48" s="16">
        <v>0.05963302752293578</v>
      </c>
      <c r="Q48" s="16">
        <v>13.807339449541285</v>
      </c>
      <c r="R48" s="16">
        <v>2.0779816513761467</v>
      </c>
      <c r="S48" s="16">
        <v>32.321100917431195</v>
      </c>
      <c r="T48" s="16">
        <v>1.8577981651376148</v>
      </c>
      <c r="U48" s="16">
        <v>0.11467889908256881</v>
      </c>
      <c r="V48" s="16">
        <v>0.20642201834862386</v>
      </c>
      <c r="W48" s="16">
        <v>0.7477064220183486</v>
      </c>
      <c r="X48" s="17" t="str">
        <f>+A48</f>
        <v>  גבעת שמואל</v>
      </c>
    </row>
    <row r="49" spans="1:24" s="18" customFormat="1" ht="19.5" customHeight="1">
      <c r="A49" s="15" t="s">
        <v>84</v>
      </c>
      <c r="B49" s="16">
        <v>100</v>
      </c>
      <c r="C49" s="16">
        <v>37.2093023255814</v>
      </c>
      <c r="D49" s="16">
        <v>53.95348837209303</v>
      </c>
      <c r="E49" s="16">
        <v>8.837209302325581</v>
      </c>
      <c r="F49" s="16">
        <v>6.362790697674418</v>
      </c>
      <c r="G49" s="16">
        <v>1.3534883720930233</v>
      </c>
      <c r="H49" s="16">
        <v>5.688372093023256</v>
      </c>
      <c r="I49" s="16">
        <v>1.330232558139535</v>
      </c>
      <c r="J49" s="16">
        <v>1.4837209302325582</v>
      </c>
      <c r="K49" s="16">
        <v>0.2744186046511628</v>
      </c>
      <c r="L49" s="16">
        <v>0.34418604651162793</v>
      </c>
      <c r="M49" s="16">
        <v>0.2744186046511628</v>
      </c>
      <c r="N49" s="16">
        <v>0.4511627906976744</v>
      </c>
      <c r="O49" s="16">
        <v>0.7813953488372093</v>
      </c>
      <c r="P49" s="16">
        <v>0.027906976744186046</v>
      </c>
      <c r="Q49" s="16">
        <v>13.483720930232558</v>
      </c>
      <c r="R49" s="16">
        <v>1.413953488372093</v>
      </c>
      <c r="S49" s="16">
        <v>30.4</v>
      </c>
      <c r="T49" s="16">
        <v>1.7674418604651163</v>
      </c>
      <c r="U49" s="16">
        <v>0.21395348837209302</v>
      </c>
      <c r="V49" s="16">
        <v>0.5720930232558139</v>
      </c>
      <c r="W49" s="16">
        <v>0.9255813953488372</v>
      </c>
      <c r="X49" s="17" t="str">
        <f aca="true" t="shared" si="2" ref="X49:X112">+A49</f>
        <v>  גדרה</v>
      </c>
    </row>
    <row r="50" spans="1:24" s="18" customFormat="1" ht="19.5" customHeight="1">
      <c r="A50" s="15" t="s">
        <v>85</v>
      </c>
      <c r="B50" s="16">
        <v>100</v>
      </c>
      <c r="C50" s="16">
        <v>29.846153846153847</v>
      </c>
      <c r="D50" s="16">
        <v>56.92307692307692</v>
      </c>
      <c r="E50" s="16">
        <v>13.23076923076923</v>
      </c>
      <c r="F50" s="16">
        <v>11.71076923076923</v>
      </c>
      <c r="G50" s="16">
        <v>5.56</v>
      </c>
      <c r="H50" s="16">
        <v>9.36923076923077</v>
      </c>
      <c r="I50" s="16">
        <v>2.8215384615384616</v>
      </c>
      <c r="J50" s="16">
        <v>4.523076923076923</v>
      </c>
      <c r="K50" s="16">
        <v>0.7353846153846154</v>
      </c>
      <c r="L50" s="16">
        <v>0.4584615384615385</v>
      </c>
      <c r="M50" s="16">
        <v>0.4123076923076923</v>
      </c>
      <c r="N50" s="16">
        <v>0.9846153846153847</v>
      </c>
      <c r="O50" s="16">
        <v>1.2553846153846153</v>
      </c>
      <c r="P50" s="16">
        <v>0.043076923076923075</v>
      </c>
      <c r="Q50" s="16">
        <v>17.18769230769231</v>
      </c>
      <c r="R50" s="16">
        <v>3.1353846153846154</v>
      </c>
      <c r="S50" s="16">
        <v>41.84615384615385</v>
      </c>
      <c r="T50" s="16">
        <v>1.2123076923076923</v>
      </c>
      <c r="U50" s="16">
        <v>0.6430769230769231</v>
      </c>
      <c r="V50" s="16">
        <v>5.061538461538461</v>
      </c>
      <c r="W50" s="16">
        <v>1.2707692307692309</v>
      </c>
      <c r="X50" s="17" t="str">
        <f t="shared" si="2"/>
        <v>  דימונה</v>
      </c>
    </row>
    <row r="51" spans="1:24" s="18" customFormat="1" ht="19.5" customHeight="1">
      <c r="A51" s="15" t="s">
        <v>86</v>
      </c>
      <c r="B51" s="16">
        <v>100</v>
      </c>
      <c r="C51" s="16">
        <v>30.084745762711865</v>
      </c>
      <c r="D51" s="16">
        <v>58.05084745762712</v>
      </c>
      <c r="E51" s="16">
        <v>11.864406779661017</v>
      </c>
      <c r="F51" s="16">
        <v>8.728813559322035</v>
      </c>
      <c r="G51" s="16">
        <v>1.1779661016949152</v>
      </c>
      <c r="H51" s="16">
        <v>7.677966101694915</v>
      </c>
      <c r="I51" s="16">
        <v>0.972457627118644</v>
      </c>
      <c r="J51" s="16">
        <v>2.0021186440677967</v>
      </c>
      <c r="K51" s="16">
        <v>0.3093220338983051</v>
      </c>
      <c r="L51" s="16">
        <v>0.2966101694915254</v>
      </c>
      <c r="M51" s="16">
        <v>0.375</v>
      </c>
      <c r="N51" s="16">
        <v>0.4745762711864407</v>
      </c>
      <c r="O51" s="16">
        <v>0.6864406779661016</v>
      </c>
      <c r="P51" s="16">
        <v>0.04025423728813559</v>
      </c>
      <c r="Q51" s="16">
        <v>14.288135593220339</v>
      </c>
      <c r="R51" s="16">
        <v>0.5953389830508474</v>
      </c>
      <c r="S51" s="16">
        <v>28.66313559322034</v>
      </c>
      <c r="T51" s="16">
        <v>1.7203389830508475</v>
      </c>
      <c r="U51" s="16">
        <v>0.15466101694915255</v>
      </c>
      <c r="V51" s="16">
        <v>0.18220338983050846</v>
      </c>
      <c r="W51" s="16">
        <v>0.9745762711864406</v>
      </c>
      <c r="X51" s="17" t="str">
        <f t="shared" si="2"/>
        <v>  הוד השרון</v>
      </c>
    </row>
    <row r="52" spans="1:24" s="18" customFormat="1" ht="19.5" customHeight="1">
      <c r="A52" s="15" t="s">
        <v>87</v>
      </c>
      <c r="B52" s="16">
        <v>100</v>
      </c>
      <c r="C52" s="16">
        <v>29.71014492753623</v>
      </c>
      <c r="D52" s="16">
        <v>57.00483091787439</v>
      </c>
      <c r="E52" s="16">
        <v>13.285024154589372</v>
      </c>
      <c r="F52" s="16">
        <v>11.159420289855072</v>
      </c>
      <c r="G52" s="16">
        <v>3.2681159420289854</v>
      </c>
      <c r="H52" s="16">
        <v>9.596618357487923</v>
      </c>
      <c r="I52" s="16">
        <v>2.36231884057971</v>
      </c>
      <c r="J52" s="16">
        <v>5.688405797101449</v>
      </c>
      <c r="K52" s="16">
        <v>0.751207729468599</v>
      </c>
      <c r="L52" s="16">
        <v>0.4323671497584541</v>
      </c>
      <c r="M52" s="16">
        <v>0.572463768115942</v>
      </c>
      <c r="N52" s="16">
        <v>0.717391304347826</v>
      </c>
      <c r="O52" s="16">
        <v>1.391304347826087</v>
      </c>
      <c r="P52" s="16">
        <v>0.12560386473429952</v>
      </c>
      <c r="Q52" s="16">
        <v>14.53623188405797</v>
      </c>
      <c r="R52" s="16">
        <v>1.963768115942029</v>
      </c>
      <c r="S52" s="16">
        <v>31.867149758454108</v>
      </c>
      <c r="T52" s="16">
        <v>1.1884057971014492</v>
      </c>
      <c r="U52" s="16">
        <v>0.7463768115942029</v>
      </c>
      <c r="V52" s="16">
        <v>3.1207729468599035</v>
      </c>
      <c r="W52" s="16">
        <v>1.2004830917874396</v>
      </c>
      <c r="X52" s="17" t="str">
        <f t="shared" si="2"/>
        <v>  טבריה</v>
      </c>
    </row>
    <row r="53" spans="1:24" s="18" customFormat="1" ht="19.5" customHeight="1">
      <c r="A53" s="15" t="s">
        <v>88</v>
      </c>
      <c r="B53" s="16">
        <v>100</v>
      </c>
      <c r="C53" s="16">
        <v>29.09090909090909</v>
      </c>
      <c r="D53" s="16">
        <v>61.515151515151516</v>
      </c>
      <c r="E53" s="16">
        <v>9.393939393939394</v>
      </c>
      <c r="F53" s="16">
        <v>7.7727272727272725</v>
      </c>
      <c r="G53" s="16">
        <v>2.2</v>
      </c>
      <c r="H53" s="16">
        <v>6.593939393939394</v>
      </c>
      <c r="I53" s="16">
        <v>2.2606060606060607</v>
      </c>
      <c r="J53" s="16">
        <v>2.8454545454545452</v>
      </c>
      <c r="K53" s="16">
        <v>0.5303030303030303</v>
      </c>
      <c r="L53" s="16">
        <v>0.32727272727272727</v>
      </c>
      <c r="M53" s="16">
        <v>0.4636363636363636</v>
      </c>
      <c r="N53" s="16">
        <v>0.7333333333333333</v>
      </c>
      <c r="O53" s="16">
        <v>1.1636363636363636</v>
      </c>
      <c r="P53" s="16">
        <v>0.01818181818181818</v>
      </c>
      <c r="Q53" s="16">
        <v>14.527272727272727</v>
      </c>
      <c r="R53" s="16">
        <v>1.4727272727272727</v>
      </c>
      <c r="S53" s="16">
        <v>30.415151515151514</v>
      </c>
      <c r="T53" s="16">
        <v>1.412121212121212</v>
      </c>
      <c r="U53" s="16">
        <v>0.3575757575757576</v>
      </c>
      <c r="V53" s="16">
        <v>1.518181818181818</v>
      </c>
      <c r="W53" s="16">
        <v>1.0121212121212122</v>
      </c>
      <c r="X53" s="17" t="str">
        <f t="shared" si="2"/>
        <v>  יבנה</v>
      </c>
    </row>
    <row r="54" spans="1:24" s="18" customFormat="1" ht="19.5" customHeight="1">
      <c r="A54" s="15" t="s">
        <v>89</v>
      </c>
      <c r="B54" s="16">
        <v>100</v>
      </c>
      <c r="C54" s="16">
        <v>28.30188679245283</v>
      </c>
      <c r="D54" s="16">
        <v>58.867924528301884</v>
      </c>
      <c r="E54" s="16">
        <v>12.830188679245284</v>
      </c>
      <c r="F54" s="16">
        <v>10.252830188679246</v>
      </c>
      <c r="G54" s="16">
        <v>1.4377358490566037</v>
      </c>
      <c r="H54" s="16">
        <v>8.705660377358491</v>
      </c>
      <c r="I54" s="16">
        <v>1.6264150943396227</v>
      </c>
      <c r="J54" s="16">
        <v>2.3547169811320754</v>
      </c>
      <c r="K54" s="16">
        <v>0.3622641509433962</v>
      </c>
      <c r="L54" s="16">
        <v>0.24528301886792453</v>
      </c>
      <c r="M54" s="16">
        <v>0.5207547169811321</v>
      </c>
      <c r="N54" s="16">
        <v>0.7245283018867924</v>
      </c>
      <c r="O54" s="16">
        <v>0.8150943396226416</v>
      </c>
      <c r="P54" s="16">
        <v>0.06037735849056604</v>
      </c>
      <c r="Q54" s="16">
        <v>13.716981132075471</v>
      </c>
      <c r="R54" s="16">
        <v>0.7886792452830189</v>
      </c>
      <c r="S54" s="16">
        <v>27.90188679245283</v>
      </c>
      <c r="T54" s="16">
        <v>1.3886792452830188</v>
      </c>
      <c r="U54" s="16">
        <v>0.19622641509433963</v>
      </c>
      <c r="V54" s="16">
        <v>0.36981132075471695</v>
      </c>
      <c r="W54" s="16">
        <v>1.150943396226415</v>
      </c>
      <c r="X54" s="17" t="str">
        <f t="shared" si="2"/>
        <v>  יהוד</v>
      </c>
    </row>
    <row r="55" spans="1:25" s="18" customFormat="1" ht="19.5" customHeight="1">
      <c r="A55" s="15" t="s">
        <v>90</v>
      </c>
      <c r="B55" s="16">
        <v>100</v>
      </c>
      <c r="C55" s="16">
        <v>24.43438914027149</v>
      </c>
      <c r="D55" s="16">
        <v>59.502262443438916</v>
      </c>
      <c r="E55" s="16">
        <v>16.063348416289593</v>
      </c>
      <c r="F55" s="16">
        <v>12.841628959276019</v>
      </c>
      <c r="G55" s="16">
        <v>6.823529411764706</v>
      </c>
      <c r="H55" s="16">
        <v>11.606334841628959</v>
      </c>
      <c r="I55" s="16">
        <v>2.1153846153846154</v>
      </c>
      <c r="J55" s="16">
        <v>3.1199095022624435</v>
      </c>
      <c r="K55" s="16">
        <v>0.38461538461538464</v>
      </c>
      <c r="L55" s="16">
        <v>0.2737556561085973</v>
      </c>
      <c r="M55" s="16">
        <v>0.36425339366515835</v>
      </c>
      <c r="N55" s="16">
        <v>0.5746606334841629</v>
      </c>
      <c r="O55" s="16">
        <v>0.9502262443438914</v>
      </c>
      <c r="P55" s="16">
        <v>0.038461538461538464</v>
      </c>
      <c r="Q55" s="16">
        <v>13.138009049773755</v>
      </c>
      <c r="R55" s="16">
        <v>0.751131221719457</v>
      </c>
      <c r="S55" s="16">
        <v>24.929864253393664</v>
      </c>
      <c r="T55" s="16">
        <v>1.0588235294117647</v>
      </c>
      <c r="U55" s="16">
        <v>0.3733031674208145</v>
      </c>
      <c r="V55" s="16">
        <v>2.076923076923077</v>
      </c>
      <c r="W55" s="16">
        <v>1.3212669683257918</v>
      </c>
      <c r="X55" s="17" t="str">
        <f t="shared" si="2"/>
        <v>  כרמיאל</v>
      </c>
      <c r="Y55" s="49"/>
    </row>
    <row r="56" spans="1:24" s="18" customFormat="1" ht="19.5" customHeight="1">
      <c r="A56" s="19" t="s">
        <v>91</v>
      </c>
      <c r="B56" s="16">
        <v>100</v>
      </c>
      <c r="C56" s="16">
        <v>29.11392405063291</v>
      </c>
      <c r="D56" s="16">
        <v>59.07172995780591</v>
      </c>
      <c r="E56" s="16">
        <v>11.814345991561181</v>
      </c>
      <c r="F56" s="16">
        <v>8.970464135021096</v>
      </c>
      <c r="G56" s="16">
        <v>0.6540084388185654</v>
      </c>
      <c r="H56" s="16">
        <v>8.257383966244726</v>
      </c>
      <c r="I56" s="16">
        <v>1.1012658227848102</v>
      </c>
      <c r="J56" s="16">
        <v>1.6244725738396624</v>
      </c>
      <c r="K56" s="16">
        <v>0.3670886075949367</v>
      </c>
      <c r="L56" s="16">
        <v>0.31223628691983124</v>
      </c>
      <c r="M56" s="16">
        <v>0.4219409282700422</v>
      </c>
      <c r="N56" s="16">
        <v>0.5147679324894515</v>
      </c>
      <c r="O56" s="16">
        <v>0.7088607594936709</v>
      </c>
      <c r="P56" s="16">
        <v>0.1518987341772152</v>
      </c>
      <c r="Q56" s="16">
        <v>13.40928270042194</v>
      </c>
      <c r="R56" s="16">
        <v>1.409282700421941</v>
      </c>
      <c r="S56" s="16">
        <v>29.20253164556962</v>
      </c>
      <c r="T56" s="16">
        <v>1.4978902953586497</v>
      </c>
      <c r="U56" s="16">
        <v>0.14345991561181434</v>
      </c>
      <c r="V56" s="16">
        <v>0.9029535864978903</v>
      </c>
      <c r="W56" s="16">
        <v>0.5738396624472574</v>
      </c>
      <c r="X56" s="17" t="str">
        <f t="shared" si="2"/>
        <v>  מבשרת ציון</v>
      </c>
    </row>
    <row r="57" spans="1:24" s="18" customFormat="1" ht="19.5" customHeight="1">
      <c r="A57" s="20" t="s">
        <v>92</v>
      </c>
      <c r="B57" s="16">
        <v>100</v>
      </c>
      <c r="C57" s="16">
        <v>29.831932773109244</v>
      </c>
      <c r="D57" s="16">
        <v>56.30252100840336</v>
      </c>
      <c r="E57" s="16">
        <v>13.865546218487395</v>
      </c>
      <c r="F57" s="16">
        <v>12.38655462184874</v>
      </c>
      <c r="G57" s="16">
        <v>5.516806722689076</v>
      </c>
      <c r="H57" s="16">
        <v>11.071428571428571</v>
      </c>
      <c r="I57" s="16">
        <v>3.7605042016806722</v>
      </c>
      <c r="J57" s="16">
        <v>5.953781512605042</v>
      </c>
      <c r="K57" s="16">
        <v>0.8319327731092437</v>
      </c>
      <c r="L57" s="16">
        <v>0.40756302521008403</v>
      </c>
      <c r="M57" s="16">
        <v>0.542016806722689</v>
      </c>
      <c r="N57" s="16">
        <v>0.5462184873949579</v>
      </c>
      <c r="O57" s="16">
        <v>1.2100840336134453</v>
      </c>
      <c r="P57" s="16">
        <v>0.06302521008403361</v>
      </c>
      <c r="Q57" s="16">
        <v>14.428571428571429</v>
      </c>
      <c r="R57" s="16">
        <v>1.7857142857142858</v>
      </c>
      <c r="S57" s="16">
        <v>30.550420168067227</v>
      </c>
      <c r="T57" s="16">
        <v>1.2941176470588236</v>
      </c>
      <c r="U57" s="16">
        <v>0.5168067226890757</v>
      </c>
      <c r="V57" s="16">
        <v>2.6512605042016806</v>
      </c>
      <c r="W57" s="16">
        <v>1.6008403361344539</v>
      </c>
      <c r="X57" s="17" t="str">
        <f t="shared" si="2"/>
        <v>  מגדל העמק</v>
      </c>
    </row>
    <row r="58" spans="1:24" s="18" customFormat="1" ht="19.5" customHeight="1">
      <c r="A58" s="15" t="s">
        <v>93</v>
      </c>
      <c r="B58" s="16">
        <v>100</v>
      </c>
      <c r="C58" s="16">
        <v>61.47186147186147</v>
      </c>
      <c r="D58" s="16">
        <v>37.66233766233766</v>
      </c>
      <c r="E58" s="16">
        <v>0.8658008658008658</v>
      </c>
      <c r="F58" s="16">
        <v>0.45021645021645024</v>
      </c>
      <c r="G58" s="16">
        <v>0.08658008658008658</v>
      </c>
      <c r="H58" s="16">
        <v>0.36796536796536794</v>
      </c>
      <c r="I58" s="16">
        <v>0.0735930735930736</v>
      </c>
      <c r="J58" s="16">
        <v>0.5865800865800865</v>
      </c>
      <c r="K58" s="16">
        <v>0.05194805194805195</v>
      </c>
      <c r="L58" s="16">
        <v>0.4653679653679654</v>
      </c>
      <c r="M58" s="16">
        <v>0.12987012987012986</v>
      </c>
      <c r="N58" s="16">
        <v>0.02813852813852814</v>
      </c>
      <c r="O58" s="16">
        <v>0.1038961038961039</v>
      </c>
      <c r="P58" s="16">
        <v>0.015151515151515152</v>
      </c>
      <c r="Q58" s="16">
        <v>12.3008658008658</v>
      </c>
      <c r="R58" s="16">
        <v>7.106060606060606</v>
      </c>
      <c r="S58" s="16">
        <v>51.75757575757576</v>
      </c>
      <c r="T58" s="16">
        <v>3.883116883116883</v>
      </c>
      <c r="U58" s="16">
        <v>0.07792207792207792</v>
      </c>
      <c r="V58" s="16">
        <v>0.15367965367965367</v>
      </c>
      <c r="W58" s="16">
        <v>0.34415584415584416</v>
      </c>
      <c r="X58" s="17" t="str">
        <f t="shared" si="2"/>
        <v>  מודיעין עילית</v>
      </c>
    </row>
    <row r="59" spans="1:24" s="18" customFormat="1" ht="19.5" customHeight="1">
      <c r="A59" s="15" t="s">
        <v>94</v>
      </c>
      <c r="B59" s="16">
        <v>100</v>
      </c>
      <c r="C59" s="16">
        <v>36.15160349854227</v>
      </c>
      <c r="D59" s="16">
        <v>56.268221574344025</v>
      </c>
      <c r="E59" s="16">
        <v>7.580174927113703</v>
      </c>
      <c r="F59" s="16">
        <v>5.174927113702624</v>
      </c>
      <c r="G59" s="16">
        <v>1.7784256559766765</v>
      </c>
      <c r="H59" s="16">
        <v>4.615160349854228</v>
      </c>
      <c r="I59" s="16">
        <v>0.8833819241982507</v>
      </c>
      <c r="J59" s="16">
        <v>1.4956268221574345</v>
      </c>
      <c r="K59" s="16">
        <v>0.2857142857142857</v>
      </c>
      <c r="L59" s="16">
        <v>0.3819241982507289</v>
      </c>
      <c r="M59" s="16">
        <v>0.24198250728862974</v>
      </c>
      <c r="N59" s="16">
        <v>0.4198250728862974</v>
      </c>
      <c r="O59" s="16">
        <v>0.9096209912536443</v>
      </c>
      <c r="P59" s="16">
        <v>0.15160349854227406</v>
      </c>
      <c r="Q59" s="16">
        <v>14.373177842565598</v>
      </c>
      <c r="R59" s="16">
        <v>2.0932944606413995</v>
      </c>
      <c r="S59" s="16">
        <v>33.708454810495624</v>
      </c>
      <c r="T59" s="16">
        <v>1.6880466472303206</v>
      </c>
      <c r="U59" s="16">
        <v>0.16909620991253643</v>
      </c>
      <c r="V59" s="16">
        <v>0.6005830903790087</v>
      </c>
      <c r="W59" s="16">
        <v>0.760932944606414</v>
      </c>
      <c r="X59" s="17" t="str">
        <f t="shared" si="2"/>
        <v>  מעלה אדומים</v>
      </c>
    </row>
    <row r="60" spans="1:24" s="18" customFormat="1" ht="19.5" customHeight="1">
      <c r="A60" s="15" t="s">
        <v>95</v>
      </c>
      <c r="B60" s="16">
        <v>100</v>
      </c>
      <c r="C60" s="16">
        <v>28.019323671497585</v>
      </c>
      <c r="D60" s="16">
        <v>58.93719806763285</v>
      </c>
      <c r="E60" s="16">
        <v>13.043478260869565</v>
      </c>
      <c r="F60" s="16">
        <v>10.879227053140097</v>
      </c>
      <c r="G60" s="16">
        <v>6.033816425120773</v>
      </c>
      <c r="H60" s="16">
        <v>9.584541062801932</v>
      </c>
      <c r="I60" s="16">
        <v>1.463768115942029</v>
      </c>
      <c r="J60" s="16">
        <v>2.9323671497584543</v>
      </c>
      <c r="K60" s="16">
        <v>0.2946859903381642</v>
      </c>
      <c r="L60" s="16">
        <v>0.3188405797101449</v>
      </c>
      <c r="M60" s="16">
        <v>0.34299516908212563</v>
      </c>
      <c r="N60" s="16">
        <v>0.5410628019323671</v>
      </c>
      <c r="O60" s="16">
        <v>0.9855072463768116</v>
      </c>
      <c r="P60" s="16">
        <v>0.06280193236714976</v>
      </c>
      <c r="Q60" s="16">
        <v>13.864734299516908</v>
      </c>
      <c r="R60" s="16">
        <v>1.4396135265700483</v>
      </c>
      <c r="S60" s="16">
        <v>28.971014492753625</v>
      </c>
      <c r="T60" s="16">
        <v>1.0096618357487923</v>
      </c>
      <c r="U60" s="16">
        <v>0.36231884057971014</v>
      </c>
      <c r="V60" s="16">
        <v>2.685990338164251</v>
      </c>
      <c r="W60" s="16">
        <v>1.3768115942028984</v>
      </c>
      <c r="X60" s="17" t="str">
        <f t="shared" si="2"/>
        <v>  מעלות-תרשיחא</v>
      </c>
    </row>
    <row r="61" spans="1:24" s="18" customFormat="1" ht="19.5" customHeight="1">
      <c r="A61" s="15" t="s">
        <v>96</v>
      </c>
      <c r="B61" s="16">
        <v>100</v>
      </c>
      <c r="C61" s="16">
        <v>30.526315789473685</v>
      </c>
      <c r="D61" s="16">
        <v>58.68421052631579</v>
      </c>
      <c r="E61" s="16">
        <v>10.789473684210526</v>
      </c>
      <c r="F61" s="16">
        <v>8.73157894736842</v>
      </c>
      <c r="G61" s="16">
        <v>1.3236842105263158</v>
      </c>
      <c r="H61" s="16">
        <v>7.61578947368421</v>
      </c>
      <c r="I61" s="16">
        <v>1.731578947368421</v>
      </c>
      <c r="J61" s="16">
        <v>1.9026315789473685</v>
      </c>
      <c r="K61" s="16">
        <v>0.3605263157894737</v>
      </c>
      <c r="L61" s="16">
        <v>0.28421052631578947</v>
      </c>
      <c r="M61" s="16">
        <v>0.3868421052631579</v>
      </c>
      <c r="N61" s="16">
        <v>0.5289473684210526</v>
      </c>
      <c r="O61" s="16">
        <v>0.8210526315789474</v>
      </c>
      <c r="P61" s="16">
        <v>0.02631578947368421</v>
      </c>
      <c r="Q61" s="16">
        <v>12.402631578947368</v>
      </c>
      <c r="R61" s="16">
        <v>0.718421052631579</v>
      </c>
      <c r="S61" s="16">
        <v>25.24736842105263</v>
      </c>
      <c r="T61" s="16">
        <v>1.6368421052631579</v>
      </c>
      <c r="U61" s="16">
        <v>0.1868421052631579</v>
      </c>
      <c r="V61" s="16">
        <v>0.6052631578947368</v>
      </c>
      <c r="W61" s="16">
        <v>0.8736842105263158</v>
      </c>
      <c r="X61" s="17" t="str">
        <f t="shared" si="2"/>
        <v>  נס ציונה</v>
      </c>
    </row>
    <row r="62" spans="1:24" s="18" customFormat="1" ht="19.5" customHeight="1">
      <c r="A62" s="15" t="s">
        <v>97</v>
      </c>
      <c r="B62" s="16">
        <v>100</v>
      </c>
      <c r="C62" s="16">
        <v>22.249388753056234</v>
      </c>
      <c r="D62" s="16">
        <v>57.701711491442545</v>
      </c>
      <c r="E62" s="16">
        <v>20.04889975550122</v>
      </c>
      <c r="F62" s="16">
        <v>17.403422982885086</v>
      </c>
      <c r="G62" s="16">
        <v>9.58924205378973</v>
      </c>
      <c r="H62" s="16">
        <v>15.711491442542787</v>
      </c>
      <c r="I62" s="16">
        <v>3.625916870415648</v>
      </c>
      <c r="J62" s="16">
        <v>4.459657701711492</v>
      </c>
      <c r="K62" s="16">
        <v>0.6699266503667481</v>
      </c>
      <c r="L62" s="16">
        <v>0.23471882640586797</v>
      </c>
      <c r="M62" s="16">
        <v>0.5696821515892421</v>
      </c>
      <c r="N62" s="16">
        <v>0.5158924205378973</v>
      </c>
      <c r="O62" s="16">
        <v>1.1442542787286063</v>
      </c>
      <c r="P62" s="16">
        <v>0.017114914425427872</v>
      </c>
      <c r="Q62" s="16">
        <v>13.02444987775061</v>
      </c>
      <c r="R62" s="16">
        <v>0.6210268948655256</v>
      </c>
      <c r="S62" s="16">
        <v>23.5158924205379</v>
      </c>
      <c r="T62" s="16">
        <v>0.8581907090464548</v>
      </c>
      <c r="U62" s="16">
        <v>0.5550122249388753</v>
      </c>
      <c r="V62" s="16">
        <v>3.584352078239609</v>
      </c>
      <c r="W62" s="16">
        <v>1.466992665036675</v>
      </c>
      <c r="X62" s="17" t="str">
        <f t="shared" si="2"/>
        <v>  נצרת עילית</v>
      </c>
    </row>
    <row r="63" spans="1:24" s="18" customFormat="1" ht="19.5" customHeight="1">
      <c r="A63" s="15" t="s">
        <v>98</v>
      </c>
      <c r="B63" s="16">
        <v>100</v>
      </c>
      <c r="C63" s="16">
        <v>21.610169491525422</v>
      </c>
      <c r="D63" s="16">
        <v>64.40677966101696</v>
      </c>
      <c r="E63" s="16">
        <v>13.983050847457626</v>
      </c>
      <c r="F63" s="16">
        <v>11.216101694915254</v>
      </c>
      <c r="G63" s="16">
        <v>4.279661016949152</v>
      </c>
      <c r="H63" s="16">
        <v>10.114406779661017</v>
      </c>
      <c r="I63" s="16">
        <v>1.694915254237288</v>
      </c>
      <c r="J63" s="16">
        <v>2.5847457627118646</v>
      </c>
      <c r="K63" s="16">
        <v>0.3686440677966102</v>
      </c>
      <c r="L63" s="16">
        <v>0.2245762711864407</v>
      </c>
      <c r="M63" s="16">
        <v>0.3728813559322034</v>
      </c>
      <c r="N63" s="16">
        <v>0.4957627118644068</v>
      </c>
      <c r="O63" s="16">
        <v>1.11864406779661</v>
      </c>
      <c r="P63" s="16">
        <v>0.03389830508474576</v>
      </c>
      <c r="Q63" s="16">
        <v>12.788135593220339</v>
      </c>
      <c r="R63" s="16">
        <v>0.4110169491525424</v>
      </c>
      <c r="S63" s="16">
        <v>23.309322033898304</v>
      </c>
      <c r="T63" s="16">
        <v>1.1398305084745763</v>
      </c>
      <c r="U63" s="16">
        <v>0.2669491525423729</v>
      </c>
      <c r="V63" s="16">
        <v>1.3093220338983051</v>
      </c>
      <c r="W63" s="16">
        <v>1.0254237288135593</v>
      </c>
      <c r="X63" s="17" t="str">
        <f t="shared" si="2"/>
        <v>  נשר</v>
      </c>
    </row>
    <row r="64" spans="1:24" s="18" customFormat="1" ht="19.5" customHeight="1">
      <c r="A64" s="15" t="s">
        <v>99</v>
      </c>
      <c r="B64" s="16">
        <v>100</v>
      </c>
      <c r="C64" s="16">
        <v>42.69662921348315</v>
      </c>
      <c r="D64" s="16">
        <v>50.18726591760299</v>
      </c>
      <c r="E64" s="16">
        <v>7.116104868913857</v>
      </c>
      <c r="F64" s="16">
        <v>6.063670411985019</v>
      </c>
      <c r="G64" s="16">
        <v>3.1273408239700373</v>
      </c>
      <c r="H64" s="16">
        <v>5.119850187265918</v>
      </c>
      <c r="I64" s="16">
        <v>1.8876404494382022</v>
      </c>
      <c r="J64" s="16">
        <v>2.749063670411985</v>
      </c>
      <c r="K64" s="16">
        <v>0.4419475655430712</v>
      </c>
      <c r="L64" s="16">
        <v>0.3707865168539326</v>
      </c>
      <c r="M64" s="16">
        <v>0.2846441947565543</v>
      </c>
      <c r="N64" s="16">
        <v>0.5692883895131086</v>
      </c>
      <c r="O64" s="16">
        <v>0.9887640449438202</v>
      </c>
      <c r="P64" s="16">
        <v>0.06741573033707865</v>
      </c>
      <c r="Q64" s="16">
        <v>14.865168539325843</v>
      </c>
      <c r="R64" s="16">
        <v>4.692883895131086</v>
      </c>
      <c r="S64" s="16">
        <v>44.18726591760299</v>
      </c>
      <c r="T64" s="16">
        <v>1.8726591760299625</v>
      </c>
      <c r="U64" s="16">
        <v>0.5955056179775281</v>
      </c>
      <c r="V64" s="16">
        <v>2.0374531835205993</v>
      </c>
      <c r="W64" s="16">
        <v>1.0449438202247192</v>
      </c>
      <c r="X64" s="17" t="str">
        <f t="shared" si="2"/>
        <v>  נתיבות</v>
      </c>
    </row>
    <row r="65" spans="1:24" s="18" customFormat="1" ht="19.5" customHeight="1">
      <c r="A65" s="15" t="s">
        <v>100</v>
      </c>
      <c r="B65" s="16">
        <v>100</v>
      </c>
      <c r="C65" s="16">
        <v>27.213822894168466</v>
      </c>
      <c r="D65" s="16">
        <v>59.1792656587473</v>
      </c>
      <c r="E65" s="16">
        <v>13.606911447084233</v>
      </c>
      <c r="F65" s="16">
        <v>12.116630669546437</v>
      </c>
      <c r="G65" s="16">
        <v>4.684665226781857</v>
      </c>
      <c r="H65" s="16">
        <v>9.8963282937365</v>
      </c>
      <c r="I65" s="16">
        <v>1.7235421166306695</v>
      </c>
      <c r="J65" s="16">
        <v>4.47732181425486</v>
      </c>
      <c r="K65" s="16">
        <v>0.5701943844492441</v>
      </c>
      <c r="L65" s="16">
        <v>0.31965442764578833</v>
      </c>
      <c r="M65" s="16">
        <v>0.43412526997840173</v>
      </c>
      <c r="N65" s="16">
        <v>0.7883369330453563</v>
      </c>
      <c r="O65" s="16">
        <v>1.5032397408207343</v>
      </c>
      <c r="P65" s="16">
        <v>0.07775377969762419</v>
      </c>
      <c r="Q65" s="16">
        <v>14.870410367170626</v>
      </c>
      <c r="R65" s="16">
        <v>1.4017278617710582</v>
      </c>
      <c r="S65" s="16">
        <v>30.11231101511879</v>
      </c>
      <c r="T65" s="16">
        <v>0.9762419006479481</v>
      </c>
      <c r="U65" s="16">
        <v>0.6911447084233261</v>
      </c>
      <c r="V65" s="16">
        <v>5.23110151187905</v>
      </c>
      <c r="W65" s="16">
        <v>1.3196544276457884</v>
      </c>
      <c r="X65" s="17" t="str">
        <f t="shared" si="2"/>
        <v>  עכו</v>
      </c>
    </row>
    <row r="66" spans="1:24" s="18" customFormat="1" ht="19.5" customHeight="1">
      <c r="A66" s="19" t="s">
        <v>101</v>
      </c>
      <c r="B66" s="16">
        <v>100</v>
      </c>
      <c r="C66" s="16">
        <v>25.925925925925927</v>
      </c>
      <c r="D66" s="16">
        <v>59.01234567901235</v>
      </c>
      <c r="E66" s="16">
        <v>15.061728395061728</v>
      </c>
      <c r="F66" s="16">
        <v>12.592592592592593</v>
      </c>
      <c r="G66" s="16">
        <v>5.449382716049382</v>
      </c>
      <c r="H66" s="16">
        <v>11.148148148148149</v>
      </c>
      <c r="I66" s="16">
        <v>2.7777777777777777</v>
      </c>
      <c r="J66" s="16">
        <v>5.62716049382716</v>
      </c>
      <c r="K66" s="16">
        <v>0.7580246913580246</v>
      </c>
      <c r="L66" s="16">
        <v>0.38271604938271603</v>
      </c>
      <c r="M66" s="16">
        <v>0.6987654320987654</v>
      </c>
      <c r="N66" s="16">
        <v>0.7604938271604939</v>
      </c>
      <c r="O66" s="16">
        <v>1.2740740740740741</v>
      </c>
      <c r="P66" s="16">
        <v>0.13333333333333333</v>
      </c>
      <c r="Q66" s="16">
        <v>13.044444444444444</v>
      </c>
      <c r="R66" s="16">
        <v>1.1925925925925926</v>
      </c>
      <c r="S66" s="16">
        <v>26.02962962962963</v>
      </c>
      <c r="T66" s="16">
        <v>1.0691358024691358</v>
      </c>
      <c r="U66" s="16">
        <v>0.5259259259259259</v>
      </c>
      <c r="V66" s="16">
        <v>2.3950617283950617</v>
      </c>
      <c r="W66" s="16">
        <v>1.2</v>
      </c>
      <c r="X66" s="17" t="str">
        <f t="shared" si="2"/>
        <v>  עפולה</v>
      </c>
    </row>
    <row r="67" spans="1:24" s="18" customFormat="1" ht="19.5" customHeight="1">
      <c r="A67" s="15" t="s">
        <v>102</v>
      </c>
      <c r="B67" s="16">
        <v>100</v>
      </c>
      <c r="C67" s="16">
        <v>26.923076923076923</v>
      </c>
      <c r="D67" s="16">
        <v>55.12820512820513</v>
      </c>
      <c r="E67" s="16">
        <v>17.94871794871795</v>
      </c>
      <c r="F67" s="16">
        <v>15.239316239316238</v>
      </c>
      <c r="G67" s="16">
        <v>8.23076923076923</v>
      </c>
      <c r="H67" s="16">
        <v>13.709401709401709</v>
      </c>
      <c r="I67" s="16">
        <v>2.8547008547008548</v>
      </c>
      <c r="J67" s="16">
        <v>3.927350427350427</v>
      </c>
      <c r="K67" s="16">
        <v>0.5683760683760684</v>
      </c>
      <c r="L67" s="16">
        <v>0.8162393162393162</v>
      </c>
      <c r="M67" s="16">
        <v>0.452991452991453</v>
      </c>
      <c r="N67" s="16">
        <v>0.8162393162393162</v>
      </c>
      <c r="O67" s="16">
        <v>1.3333333333333333</v>
      </c>
      <c r="P67" s="16">
        <v>0.042735042735042736</v>
      </c>
      <c r="Q67" s="16">
        <v>16.95299145299145</v>
      </c>
      <c r="R67" s="16">
        <v>4.239316239316239</v>
      </c>
      <c r="S67" s="16">
        <v>46.623931623931625</v>
      </c>
      <c r="T67" s="16">
        <v>1.0940170940170941</v>
      </c>
      <c r="U67" s="16">
        <v>0.405982905982906</v>
      </c>
      <c r="V67" s="16">
        <v>2.824786324786325</v>
      </c>
      <c r="W67" s="16">
        <v>1.106837606837607</v>
      </c>
      <c r="X67" s="17" t="str">
        <f t="shared" si="2"/>
        <v>  ערד</v>
      </c>
    </row>
    <row r="68" spans="1:24" s="18" customFormat="1" ht="19.5" customHeight="1">
      <c r="A68" s="15" t="s">
        <v>103</v>
      </c>
      <c r="B68" s="16">
        <v>100</v>
      </c>
      <c r="C68" s="16">
        <v>30.128205128205128</v>
      </c>
      <c r="D68" s="16">
        <v>58.01282051282051</v>
      </c>
      <c r="E68" s="16">
        <v>11.85897435897436</v>
      </c>
      <c r="F68" s="16">
        <v>10.705128205128204</v>
      </c>
      <c r="G68" s="16">
        <v>2.8493589743589745</v>
      </c>
      <c r="H68" s="16">
        <v>9.528846153846153</v>
      </c>
      <c r="I68" s="16">
        <v>2.4358974358974357</v>
      </c>
      <c r="J68" s="16">
        <v>3.0865384615384617</v>
      </c>
      <c r="K68" s="16">
        <v>0.391025641025641</v>
      </c>
      <c r="L68" s="16">
        <v>0.25</v>
      </c>
      <c r="M68" s="16">
        <v>0.5128205128205128</v>
      </c>
      <c r="N68" s="16">
        <v>0.5641025641025641</v>
      </c>
      <c r="O68" s="16">
        <v>1.3461538461538463</v>
      </c>
      <c r="P68" s="16">
        <v>0.060897435897435896</v>
      </c>
      <c r="Q68" s="16">
        <v>13.76602564102564</v>
      </c>
      <c r="R68" s="16">
        <v>1.1314102564102564</v>
      </c>
      <c r="S68" s="16">
        <v>28.64423076923077</v>
      </c>
      <c r="T68" s="16">
        <v>1.419871794871795</v>
      </c>
      <c r="U68" s="16">
        <v>0.2724358974358974</v>
      </c>
      <c r="V68" s="16">
        <v>0.8108974358974359</v>
      </c>
      <c r="W68" s="16">
        <v>1.205128205128205</v>
      </c>
      <c r="X68" s="17" t="str">
        <f t="shared" si="2"/>
        <v>  פרדס חנה-כרכור</v>
      </c>
    </row>
    <row r="69" spans="1:24" s="18" customFormat="1" ht="19.5" customHeight="1">
      <c r="A69" s="15" t="s">
        <v>104</v>
      </c>
      <c r="B69" s="16">
        <v>100</v>
      </c>
      <c r="C69" s="16">
        <v>38.983050847457626</v>
      </c>
      <c r="D69" s="16">
        <v>50.16949152542373</v>
      </c>
      <c r="E69" s="16">
        <v>10.847457627118644</v>
      </c>
      <c r="F69" s="16">
        <v>9.433898305084746</v>
      </c>
      <c r="G69" s="16">
        <v>3.406779661016949</v>
      </c>
      <c r="H69" s="16">
        <v>8.305084745762711</v>
      </c>
      <c r="I69" s="16">
        <v>2.0915254237288137</v>
      </c>
      <c r="J69" s="16">
        <v>4.691525423728813</v>
      </c>
      <c r="K69" s="16">
        <v>0.4542372881355932</v>
      </c>
      <c r="L69" s="16">
        <v>0.4542372881355932</v>
      </c>
      <c r="M69" s="16">
        <v>0.3389830508474576</v>
      </c>
      <c r="N69" s="16">
        <v>0.4711864406779661</v>
      </c>
      <c r="O69" s="16">
        <v>0.7728813559322034</v>
      </c>
      <c r="P69" s="16">
        <v>0.18983050847457628</v>
      </c>
      <c r="Q69" s="16">
        <v>14.94915254237288</v>
      </c>
      <c r="R69" s="16">
        <v>4.145762711864407</v>
      </c>
      <c r="S69" s="16">
        <v>42.36610169491525</v>
      </c>
      <c r="T69" s="16">
        <v>1.4440677966101696</v>
      </c>
      <c r="U69" s="16">
        <v>0.5491525423728814</v>
      </c>
      <c r="V69" s="16">
        <v>2.7491525423728813</v>
      </c>
      <c r="W69" s="16">
        <v>0.9389830508474576</v>
      </c>
      <c r="X69" s="17" t="str">
        <f t="shared" si="2"/>
        <v>  צפת</v>
      </c>
    </row>
    <row r="70" spans="1:24" s="18" customFormat="1" ht="19.5" customHeight="1">
      <c r="A70" s="15" t="s">
        <v>105</v>
      </c>
      <c r="B70" s="16">
        <v>100</v>
      </c>
      <c r="C70" s="16">
        <v>26.129032258064516</v>
      </c>
      <c r="D70" s="16">
        <v>58.38709677419355</v>
      </c>
      <c r="E70" s="16">
        <v>15.483870967741936</v>
      </c>
      <c r="F70" s="16">
        <v>12.63225806451613</v>
      </c>
      <c r="G70" s="16">
        <v>1.4741935483870967</v>
      </c>
      <c r="H70" s="16">
        <v>11.241935483870968</v>
      </c>
      <c r="I70" s="16">
        <v>2.270967741935484</v>
      </c>
      <c r="J70" s="16">
        <v>2.064516129032258</v>
      </c>
      <c r="K70" s="16">
        <v>0.3774193548387097</v>
      </c>
      <c r="L70" s="16">
        <v>0.25483870967741934</v>
      </c>
      <c r="M70" s="16">
        <v>0.45161290322580644</v>
      </c>
      <c r="N70" s="16">
        <v>0.4258064516129032</v>
      </c>
      <c r="O70" s="16">
        <v>0.5419354838709678</v>
      </c>
      <c r="P70" s="16">
        <v>0.035483870967741936</v>
      </c>
      <c r="Q70" s="16">
        <v>12.758064516129032</v>
      </c>
      <c r="R70" s="16">
        <v>0.4290322580645161</v>
      </c>
      <c r="S70" s="16">
        <v>24.40967741935484</v>
      </c>
      <c r="T70" s="16">
        <v>1.6451612903225807</v>
      </c>
      <c r="U70" s="16">
        <v>0.13225806451612904</v>
      </c>
      <c r="V70" s="16">
        <v>0.23548387096774193</v>
      </c>
      <c r="W70" s="16">
        <v>0.9516129032258065</v>
      </c>
      <c r="X70" s="17" t="str">
        <f t="shared" si="2"/>
        <v>  קריית אונו</v>
      </c>
    </row>
    <row r="71" spans="1:24" s="18" customFormat="1" ht="19.5" customHeight="1">
      <c r="A71" s="15" t="s">
        <v>106</v>
      </c>
      <c r="B71" s="16">
        <v>100</v>
      </c>
      <c r="C71" s="16">
        <v>20.967741935483872</v>
      </c>
      <c r="D71" s="16">
        <v>59.40860215053763</v>
      </c>
      <c r="E71" s="16">
        <v>19.623655913978496</v>
      </c>
      <c r="F71" s="16">
        <v>17.091397849462364</v>
      </c>
      <c r="G71" s="16">
        <v>4.198924731182796</v>
      </c>
      <c r="H71" s="16">
        <v>14.940860215053764</v>
      </c>
      <c r="I71" s="16">
        <v>3.002688172043011</v>
      </c>
      <c r="J71" s="16">
        <v>4.026881720430108</v>
      </c>
      <c r="K71" s="16">
        <v>0.49731182795698925</v>
      </c>
      <c r="L71" s="16">
        <v>0.25806451612903225</v>
      </c>
      <c r="M71" s="16">
        <v>0.6021505376344086</v>
      </c>
      <c r="N71" s="16">
        <v>0.9354838709677419</v>
      </c>
      <c r="O71" s="16">
        <v>1.064516129032258</v>
      </c>
      <c r="P71" s="16">
        <v>0.0456989247311828</v>
      </c>
      <c r="Q71" s="16">
        <v>11.96774193548387</v>
      </c>
      <c r="R71" s="16">
        <v>0.40860215053763443</v>
      </c>
      <c r="S71" s="16">
        <v>21.422043010752688</v>
      </c>
      <c r="T71" s="16">
        <v>1.1102150537634408</v>
      </c>
      <c r="U71" s="16">
        <v>0.3844086021505376</v>
      </c>
      <c r="V71" s="16">
        <v>1.696236559139785</v>
      </c>
      <c r="W71" s="16">
        <v>1.2473118279569892</v>
      </c>
      <c r="X71" s="17" t="str">
        <f t="shared" si="2"/>
        <v>  קריית ביאליק</v>
      </c>
    </row>
    <row r="72" spans="1:25" s="18" customFormat="1" ht="19.5" customHeight="1">
      <c r="A72" s="21" t="s">
        <v>107</v>
      </c>
      <c r="B72" s="16">
        <v>100</v>
      </c>
      <c r="C72" s="16">
        <v>29.957805907172997</v>
      </c>
      <c r="D72" s="16">
        <v>56.32911392405063</v>
      </c>
      <c r="E72" s="16">
        <v>13.713080168776372</v>
      </c>
      <c r="F72" s="16">
        <v>11.651898734177216</v>
      </c>
      <c r="G72" s="16">
        <v>5.715189873417722</v>
      </c>
      <c r="H72" s="16">
        <v>10.08860759493671</v>
      </c>
      <c r="I72" s="16">
        <v>3.3143459915611815</v>
      </c>
      <c r="J72" s="16">
        <v>3.7848101265822787</v>
      </c>
      <c r="K72" s="16">
        <v>0.7109704641350211</v>
      </c>
      <c r="L72" s="16">
        <v>0.35232067510548526</v>
      </c>
      <c r="M72" s="16">
        <v>0.47890295358649787</v>
      </c>
      <c r="N72" s="16">
        <v>0.6919831223628692</v>
      </c>
      <c r="O72" s="16">
        <v>1.4936708860759493</v>
      </c>
      <c r="P72" s="16">
        <v>0.03164556962025317</v>
      </c>
      <c r="Q72" s="16">
        <v>14.635021097046414</v>
      </c>
      <c r="R72" s="16">
        <v>1.8987341772151898</v>
      </c>
      <c r="S72" s="16">
        <v>31.78902953586498</v>
      </c>
      <c r="T72" s="16">
        <v>1.3248945147679325</v>
      </c>
      <c r="U72" s="16">
        <v>0.49156118143459915</v>
      </c>
      <c r="V72" s="16">
        <v>3.481012658227848</v>
      </c>
      <c r="W72" s="16">
        <v>1.3924050632911393</v>
      </c>
      <c r="X72" s="17" t="str">
        <f t="shared" si="2"/>
        <v>  קריית גת</v>
      </c>
      <c r="Y72" s="49"/>
    </row>
    <row r="73" spans="1:24" s="18" customFormat="1" ht="19.5" customHeight="1">
      <c r="A73" s="21" t="s">
        <v>108</v>
      </c>
      <c r="B73" s="16">
        <v>100</v>
      </c>
      <c r="C73" s="16">
        <v>20.159151193633953</v>
      </c>
      <c r="D73" s="16">
        <v>58.62068965517241</v>
      </c>
      <c r="E73" s="16">
        <v>21.220159151193634</v>
      </c>
      <c r="F73" s="16">
        <v>18.3315649867374</v>
      </c>
      <c r="G73" s="16">
        <v>7.334217506631299</v>
      </c>
      <c r="H73" s="16">
        <v>16.161803713527853</v>
      </c>
      <c r="I73" s="16">
        <v>4.267904509283819</v>
      </c>
      <c r="J73" s="16">
        <v>5.053050397877984</v>
      </c>
      <c r="K73" s="16">
        <v>0.8222811671087533</v>
      </c>
      <c r="L73" s="16">
        <v>0.2572944297082228</v>
      </c>
      <c r="M73" s="16">
        <v>0.5702917771883289</v>
      </c>
      <c r="N73" s="16">
        <v>0.7745358090185677</v>
      </c>
      <c r="O73" s="16">
        <v>1.3050397877984086</v>
      </c>
      <c r="P73" s="16">
        <v>0.04509283819628647</v>
      </c>
      <c r="Q73" s="16">
        <v>12.458885941644562</v>
      </c>
      <c r="R73" s="16">
        <v>0.5755968169761273</v>
      </c>
      <c r="S73" s="16">
        <v>22.249336870026525</v>
      </c>
      <c r="T73" s="16">
        <v>0.8992042440318302</v>
      </c>
      <c r="U73" s="16">
        <v>0.5596816976127321</v>
      </c>
      <c r="V73" s="16">
        <v>3.2997347480106103</v>
      </c>
      <c r="W73" s="16">
        <v>1.2891246684350133</v>
      </c>
      <c r="X73" s="17" t="str">
        <f t="shared" si="2"/>
        <v>  קריית ים</v>
      </c>
    </row>
    <row r="74" spans="1:24" s="18" customFormat="1" ht="19.5" customHeight="1">
      <c r="A74" s="20" t="s">
        <v>109</v>
      </c>
      <c r="B74" s="16">
        <v>100</v>
      </c>
      <c r="C74" s="16">
        <v>21.57894736842105</v>
      </c>
      <c r="D74" s="16">
        <v>58.1578947368421</v>
      </c>
      <c r="E74" s="16">
        <v>20.263157894736842</v>
      </c>
      <c r="F74" s="16">
        <v>17.00263157894737</v>
      </c>
      <c r="G74" s="16">
        <v>4.271052631578947</v>
      </c>
      <c r="H74" s="16">
        <v>14.844736842105263</v>
      </c>
      <c r="I74" s="16">
        <v>3.3157894736842106</v>
      </c>
      <c r="J74" s="16">
        <v>3.694736842105263</v>
      </c>
      <c r="K74" s="16">
        <v>0.5552631578947368</v>
      </c>
      <c r="L74" s="16">
        <v>0.25</v>
      </c>
      <c r="M74" s="16">
        <v>0.5842105263157895</v>
      </c>
      <c r="N74" s="16">
        <v>0.8394736842105263</v>
      </c>
      <c r="O74" s="16">
        <v>1.0736842105263158</v>
      </c>
      <c r="P74" s="16">
        <v>0.07105263157894737</v>
      </c>
      <c r="Q74" s="16">
        <v>12.56842105263158</v>
      </c>
      <c r="R74" s="16">
        <v>0.3815789473684211</v>
      </c>
      <c r="S74" s="16">
        <v>22.58421052631579</v>
      </c>
      <c r="T74" s="16">
        <v>1.15</v>
      </c>
      <c r="U74" s="16">
        <v>0.39473684210526316</v>
      </c>
      <c r="V74" s="16">
        <v>1.8078947368421052</v>
      </c>
      <c r="W74" s="16">
        <v>1.1763157894736842</v>
      </c>
      <c r="X74" s="17" t="str">
        <f t="shared" si="2"/>
        <v>  קריית מוצקין</v>
      </c>
    </row>
    <row r="75" spans="1:24" s="18" customFormat="1" ht="19.5" customHeight="1">
      <c r="A75" s="15" t="s">
        <v>110</v>
      </c>
      <c r="B75" s="16">
        <v>100</v>
      </c>
      <c r="C75" s="16">
        <v>33.00970873786408</v>
      </c>
      <c r="D75" s="16">
        <v>57.28155339805825</v>
      </c>
      <c r="E75" s="16">
        <v>9.70873786407767</v>
      </c>
      <c r="F75" s="16">
        <v>8.305825242718447</v>
      </c>
      <c r="G75" s="16">
        <v>3.058252427184466</v>
      </c>
      <c r="H75" s="16">
        <v>7.150485436893204</v>
      </c>
      <c r="I75" s="16">
        <v>2.70873786407767</v>
      </c>
      <c r="J75" s="16">
        <v>3.8398058252427183</v>
      </c>
      <c r="K75" s="16">
        <v>0.7427184466019418</v>
      </c>
      <c r="L75" s="16">
        <v>0.46116504854368934</v>
      </c>
      <c r="M75" s="16">
        <v>0.470873786407767</v>
      </c>
      <c r="N75" s="16">
        <v>0.7815533980582524</v>
      </c>
      <c r="O75" s="16">
        <v>1.3980582524271845</v>
      </c>
      <c r="P75" s="16">
        <v>0.02912621359223301</v>
      </c>
      <c r="Q75" s="16">
        <v>15.29126213592233</v>
      </c>
      <c r="R75" s="16">
        <v>2.7718446601941746</v>
      </c>
      <c r="S75" s="16">
        <v>36.077669902912625</v>
      </c>
      <c r="T75" s="16">
        <v>1.5339805825242718</v>
      </c>
      <c r="U75" s="16">
        <v>0.587378640776699</v>
      </c>
      <c r="V75" s="16">
        <v>3.7184466019417477</v>
      </c>
      <c r="W75" s="16">
        <v>1.1844660194174756</v>
      </c>
      <c r="X75" s="17" t="str">
        <f t="shared" si="2"/>
        <v>  קריית מלאכי</v>
      </c>
    </row>
    <row r="76" spans="1:24" s="18" customFormat="1" ht="19.5" customHeight="1">
      <c r="A76" s="15" t="s">
        <v>111</v>
      </c>
      <c r="B76" s="16">
        <v>100</v>
      </c>
      <c r="C76" s="16">
        <v>27.586206896551722</v>
      </c>
      <c r="D76" s="16">
        <v>61.206896551724135</v>
      </c>
      <c r="E76" s="16">
        <v>11.206896551724139</v>
      </c>
      <c r="F76" s="16">
        <v>9.75</v>
      </c>
      <c r="G76" s="16">
        <v>3.331896551724138</v>
      </c>
      <c r="H76" s="16">
        <v>8.46551724137931</v>
      </c>
      <c r="I76" s="16">
        <v>2.6206896551724137</v>
      </c>
      <c r="J76" s="16">
        <v>4.762931034482759</v>
      </c>
      <c r="K76" s="16">
        <v>0.6939655172413793</v>
      </c>
      <c r="L76" s="16">
        <v>0.3577586206896552</v>
      </c>
      <c r="M76" s="16">
        <v>0.4698275862068966</v>
      </c>
      <c r="N76" s="16">
        <v>0.6508620689655172</v>
      </c>
      <c r="O76" s="16">
        <v>1.2413793103448276</v>
      </c>
      <c r="P76" s="16">
        <v>0.2413793103448276</v>
      </c>
      <c r="Q76" s="16">
        <v>13.702586206896552</v>
      </c>
      <c r="R76" s="16">
        <v>1.2155172413793103</v>
      </c>
      <c r="S76" s="16">
        <v>27.344827586206897</v>
      </c>
      <c r="T76" s="16">
        <v>1.1810344827586208</v>
      </c>
      <c r="U76" s="16">
        <v>0.4827586206896552</v>
      </c>
      <c r="V76" s="16">
        <v>1.875</v>
      </c>
      <c r="W76" s="16">
        <v>1.3663793103448276</v>
      </c>
      <c r="X76" s="17" t="str">
        <f t="shared" si="2"/>
        <v>  קריית שמונה</v>
      </c>
    </row>
    <row r="77" spans="1:24" s="18" customFormat="1" ht="19.5" customHeight="1">
      <c r="A77" s="15" t="s">
        <v>112</v>
      </c>
      <c r="B77" s="16">
        <v>100</v>
      </c>
      <c r="C77" s="16">
        <v>32.72727272727273</v>
      </c>
      <c r="D77" s="16">
        <v>59.22077922077922</v>
      </c>
      <c r="E77" s="16">
        <v>8.051948051948052</v>
      </c>
      <c r="F77" s="16">
        <v>7.166233766233766</v>
      </c>
      <c r="G77" s="16">
        <v>1.1090909090909091</v>
      </c>
      <c r="H77" s="16">
        <v>6.374025974025974</v>
      </c>
      <c r="I77" s="16">
        <v>1.1896103896103896</v>
      </c>
      <c r="J77" s="16">
        <v>2.1766233766233767</v>
      </c>
      <c r="K77" s="16">
        <v>0.33506493506493507</v>
      </c>
      <c r="L77" s="16">
        <v>0.33766233766233766</v>
      </c>
      <c r="M77" s="16">
        <v>0.37922077922077924</v>
      </c>
      <c r="N77" s="16">
        <v>0.4909090909090909</v>
      </c>
      <c r="O77" s="16">
        <v>0.8415584415584415</v>
      </c>
      <c r="P77" s="16">
        <v>0.02857142857142857</v>
      </c>
      <c r="Q77" s="16">
        <v>15.615584415584415</v>
      </c>
      <c r="R77" s="16">
        <v>1.6467532467532469</v>
      </c>
      <c r="S77" s="16">
        <v>34.38961038961039</v>
      </c>
      <c r="T77" s="16">
        <v>1.3324675324675326</v>
      </c>
      <c r="U77" s="16">
        <v>0.2649350649350649</v>
      </c>
      <c r="V77" s="16">
        <v>0.4779220779220779</v>
      </c>
      <c r="W77" s="16">
        <v>1.0103896103896104</v>
      </c>
      <c r="X77" s="17" t="str">
        <f t="shared" si="2"/>
        <v>  ראש העין</v>
      </c>
    </row>
    <row r="78" spans="1:24" s="18" customFormat="1" ht="19.5" customHeight="1">
      <c r="A78" s="15" t="s">
        <v>113</v>
      </c>
      <c r="B78" s="16">
        <v>100</v>
      </c>
      <c r="C78" s="16">
        <v>25.36945812807882</v>
      </c>
      <c r="D78" s="16">
        <v>55.172413793103445</v>
      </c>
      <c r="E78" s="16">
        <v>19.458128078817733</v>
      </c>
      <c r="F78" s="16">
        <v>15.504926108374384</v>
      </c>
      <c r="G78" s="16">
        <v>0.8793103448275862</v>
      </c>
      <c r="H78" s="16">
        <v>14.066502463054187</v>
      </c>
      <c r="I78" s="16">
        <v>1.248768472906404</v>
      </c>
      <c r="J78" s="16">
        <v>1.6847290640394088</v>
      </c>
      <c r="K78" s="16">
        <v>0.3275862068965517</v>
      </c>
      <c r="L78" s="16">
        <v>0.22660098522167488</v>
      </c>
      <c r="M78" s="16">
        <v>0.4482758620689655</v>
      </c>
      <c r="N78" s="16">
        <v>0.43103448275862066</v>
      </c>
      <c r="O78" s="16">
        <v>0.41379310344827586</v>
      </c>
      <c r="P78" s="16">
        <v>0.03694581280788178</v>
      </c>
      <c r="Q78" s="16">
        <v>12.219211822660098</v>
      </c>
      <c r="R78" s="16">
        <v>0.5024630541871922</v>
      </c>
      <c r="S78" s="16">
        <v>23.29310344827586</v>
      </c>
      <c r="T78" s="16">
        <v>1.4236453201970443</v>
      </c>
      <c r="U78" s="16">
        <v>0.10591133004926108</v>
      </c>
      <c r="V78" s="16">
        <v>0.14039408866995073</v>
      </c>
      <c r="W78" s="16">
        <v>0.7758620689655172</v>
      </c>
      <c r="X78" s="17" t="str">
        <f t="shared" si="2"/>
        <v>  רמת השרון</v>
      </c>
    </row>
    <row r="79" spans="1:24" s="18" customFormat="1" ht="19.5" customHeight="1">
      <c r="A79" s="15" t="s">
        <v>114</v>
      </c>
      <c r="B79" s="16">
        <v>100</v>
      </c>
      <c r="C79" s="16">
        <v>26.570048309178745</v>
      </c>
      <c r="D79" s="16">
        <v>61.83574879227053</v>
      </c>
      <c r="E79" s="16">
        <v>11.594202898550725</v>
      </c>
      <c r="F79" s="16">
        <v>10.067632850241546</v>
      </c>
      <c r="G79" s="16">
        <v>5.111111111111111</v>
      </c>
      <c r="H79" s="16">
        <v>8.83574879227053</v>
      </c>
      <c r="I79" s="16">
        <v>3.367149758454106</v>
      </c>
      <c r="J79" s="16">
        <v>4.1980676328502415</v>
      </c>
      <c r="K79" s="16">
        <v>0.714975845410628</v>
      </c>
      <c r="L79" s="16">
        <v>0.3333333333333333</v>
      </c>
      <c r="M79" s="16">
        <v>0.4830917874396135</v>
      </c>
      <c r="N79" s="16">
        <v>0.7053140096618358</v>
      </c>
      <c r="O79" s="16">
        <v>1.5072463768115942</v>
      </c>
      <c r="P79" s="16">
        <v>1.1400966183574879</v>
      </c>
      <c r="Q79" s="16">
        <v>14.328502415458937</v>
      </c>
      <c r="R79" s="16">
        <v>1.5893719806763285</v>
      </c>
      <c r="S79" s="16">
        <v>30.057971014492754</v>
      </c>
      <c r="T79" s="16">
        <v>1.2608695652173914</v>
      </c>
      <c r="U79" s="16">
        <v>0.3961352657004831</v>
      </c>
      <c r="V79" s="16">
        <v>3.1980676328502415</v>
      </c>
      <c r="W79" s="16">
        <v>1.497584541062802</v>
      </c>
      <c r="X79" s="17" t="str">
        <f t="shared" si="2"/>
        <v>  שדרות</v>
      </c>
    </row>
    <row r="80" spans="1:24" s="10" customFormat="1" ht="19.5" customHeight="1">
      <c r="A80" s="13" t="s">
        <v>36</v>
      </c>
      <c r="B80" s="8">
        <v>100</v>
      </c>
      <c r="C80" s="8">
        <v>32.57870534135125</v>
      </c>
      <c r="D80" s="8">
        <v>57.65829501238061</v>
      </c>
      <c r="E80" s="8">
        <v>9.76299964626813</v>
      </c>
      <c r="F80" s="8">
        <v>7.828440042447824</v>
      </c>
      <c r="G80" s="8">
        <v>1.7856384860275911</v>
      </c>
      <c r="H80" s="8">
        <v>6.83409975238769</v>
      </c>
      <c r="I80" s="8">
        <v>1.4803678811460912</v>
      </c>
      <c r="J80" s="8">
        <v>2.458436505129112</v>
      </c>
      <c r="K80" s="8">
        <v>0.38238415281216837</v>
      </c>
      <c r="L80" s="8">
        <v>0.3098691192076406</v>
      </c>
      <c r="M80" s="8">
        <v>0.3965334276618323</v>
      </c>
      <c r="N80" s="8">
        <v>0.563494870887867</v>
      </c>
      <c r="O80" s="8">
        <v>0.8914043155288291</v>
      </c>
      <c r="P80" s="8">
        <v>0.07145383799080297</v>
      </c>
      <c r="Q80" s="8">
        <v>13.6505129112133</v>
      </c>
      <c r="R80" s="8">
        <v>1.2472585779978775</v>
      </c>
      <c r="S80" s="8">
        <v>29.47541563494871</v>
      </c>
      <c r="T80" s="8">
        <v>1.3689423417049875</v>
      </c>
      <c r="U80" s="8">
        <v>0.245136186770428</v>
      </c>
      <c r="V80" s="8">
        <v>0.8365758754863813</v>
      </c>
      <c r="W80" s="8">
        <v>1.1078882207286878</v>
      </c>
      <c r="X80" s="9" t="str">
        <f t="shared" si="2"/>
        <v>10,000 - 19,999</v>
      </c>
    </row>
    <row r="81" spans="1:24" s="18" customFormat="1" ht="19.5" customHeight="1">
      <c r="A81" s="15" t="s">
        <v>115</v>
      </c>
      <c r="B81" s="16">
        <v>100</v>
      </c>
      <c r="C81" s="16">
        <v>30.76923076923077</v>
      </c>
      <c r="D81" s="16">
        <v>57.69230769230769</v>
      </c>
      <c r="E81" s="16">
        <v>11.538461538461538</v>
      </c>
      <c r="F81" s="16">
        <v>8.903846153846153</v>
      </c>
      <c r="G81" s="16">
        <v>0.5384615384615384</v>
      </c>
      <c r="H81" s="16">
        <v>7.826923076923077</v>
      </c>
      <c r="I81" s="16">
        <v>1.8557692307692308</v>
      </c>
      <c r="J81" s="16">
        <v>1.7019230769230769</v>
      </c>
      <c r="K81" s="16">
        <v>0.25</v>
      </c>
      <c r="L81" s="16">
        <v>0.27884615384615385</v>
      </c>
      <c r="M81" s="16">
        <v>0.5865384615384616</v>
      </c>
      <c r="N81" s="16">
        <v>0.6057692307692307</v>
      </c>
      <c r="O81" s="16">
        <v>0.5769230769230769</v>
      </c>
      <c r="P81" s="16">
        <v>0.038461538461538464</v>
      </c>
      <c r="Q81" s="16">
        <v>12.423076923076923</v>
      </c>
      <c r="R81" s="16">
        <v>0.7980769230769231</v>
      </c>
      <c r="S81" s="16">
        <v>25.615384615384617</v>
      </c>
      <c r="T81" s="16">
        <v>1.4615384615384615</v>
      </c>
      <c r="U81" s="16">
        <v>0.125</v>
      </c>
      <c r="V81" s="16">
        <v>0.19230769230769232</v>
      </c>
      <c r="W81" s="16">
        <v>0.9134615384615384</v>
      </c>
      <c r="X81" s="17" t="str">
        <f t="shared" si="2"/>
        <v>  אבן יהודה</v>
      </c>
    </row>
    <row r="82" spans="1:24" s="18" customFormat="1" ht="19.5" customHeight="1">
      <c r="A82" s="15" t="s">
        <v>116</v>
      </c>
      <c r="B82" s="16">
        <v>100</v>
      </c>
      <c r="C82" s="16">
        <v>27.32919254658385</v>
      </c>
      <c r="D82" s="16">
        <v>58.38509316770186</v>
      </c>
      <c r="E82" s="16">
        <v>14.285714285714286</v>
      </c>
      <c r="F82" s="16">
        <v>12.217391304347826</v>
      </c>
      <c r="G82" s="16">
        <v>5.900621118012422</v>
      </c>
      <c r="H82" s="16">
        <v>10.683229813664596</v>
      </c>
      <c r="I82" s="16">
        <v>3.627329192546584</v>
      </c>
      <c r="J82" s="16">
        <v>4.086956521739131</v>
      </c>
      <c r="K82" s="16">
        <v>0.5093167701863354</v>
      </c>
      <c r="L82" s="16">
        <v>0.2981366459627329</v>
      </c>
      <c r="M82" s="16">
        <v>0.4906832298136646</v>
      </c>
      <c r="N82" s="16">
        <v>0.6894409937888198</v>
      </c>
      <c r="O82" s="16">
        <v>1.4906832298136645</v>
      </c>
      <c r="P82" s="16">
        <v>0.062111801242236024</v>
      </c>
      <c r="Q82" s="16">
        <v>13.683229813664596</v>
      </c>
      <c r="R82" s="16">
        <v>1.329192546583851</v>
      </c>
      <c r="S82" s="16">
        <v>27.70186335403727</v>
      </c>
      <c r="T82" s="16">
        <v>1.2546583850931676</v>
      </c>
      <c r="U82" s="16">
        <v>0.515527950310559</v>
      </c>
      <c r="V82" s="16">
        <v>1.7391304347826086</v>
      </c>
      <c r="W82" s="16">
        <v>2.1180124223602483</v>
      </c>
      <c r="X82" s="17" t="str">
        <f t="shared" si="2"/>
        <v>  אור עקיבא</v>
      </c>
    </row>
    <row r="83" spans="1:24" s="18" customFormat="1" ht="19.5" customHeight="1">
      <c r="A83" s="15" t="s">
        <v>117</v>
      </c>
      <c r="B83" s="16">
        <v>100</v>
      </c>
      <c r="C83" s="16">
        <v>24.770642201834864</v>
      </c>
      <c r="D83" s="16">
        <v>61.46788990825688</v>
      </c>
      <c r="E83" s="16">
        <v>13.761467889908257</v>
      </c>
      <c r="F83" s="16">
        <v>10.605504587155963</v>
      </c>
      <c r="G83" s="16">
        <v>1.7155963302752293</v>
      </c>
      <c r="H83" s="16">
        <v>9.229357798165138</v>
      </c>
      <c r="I83" s="16">
        <v>2.4403669724770642</v>
      </c>
      <c r="J83" s="16">
        <v>2.8256880733944953</v>
      </c>
      <c r="K83" s="16">
        <v>0.5321100917431193</v>
      </c>
      <c r="L83" s="16">
        <v>0.2018348623853211</v>
      </c>
      <c r="M83" s="16">
        <v>0.5321100917431193</v>
      </c>
      <c r="N83" s="16">
        <v>0.6513761467889908</v>
      </c>
      <c r="O83" s="16">
        <v>0.9908256880733946</v>
      </c>
      <c r="P83" s="16">
        <v>0.07339449541284404</v>
      </c>
      <c r="Q83" s="16">
        <v>11.770642201834862</v>
      </c>
      <c r="R83" s="16">
        <v>0.8348623853211009</v>
      </c>
      <c r="S83" s="16">
        <v>23.513761467889907</v>
      </c>
      <c r="T83" s="16">
        <v>1.3669724770642202</v>
      </c>
      <c r="U83" s="16">
        <v>0.27522935779816515</v>
      </c>
      <c r="V83" s="16">
        <v>0.5504587155963303</v>
      </c>
      <c r="W83" s="16">
        <v>0.6788990825688074</v>
      </c>
      <c r="X83" s="17" t="str">
        <f t="shared" si="2"/>
        <v>  אזור</v>
      </c>
    </row>
    <row r="84" spans="1:24" s="18" customFormat="1" ht="19.5" customHeight="1">
      <c r="A84" s="15" t="s">
        <v>118</v>
      </c>
      <c r="B84" s="16">
        <v>100</v>
      </c>
      <c r="C84" s="16">
        <v>23.863636363636363</v>
      </c>
      <c r="D84" s="16">
        <v>65.9090909090909</v>
      </c>
      <c r="E84" s="16">
        <v>10.227272727272727</v>
      </c>
      <c r="F84" s="16">
        <v>8.244318181818182</v>
      </c>
      <c r="G84" s="16">
        <v>4.607954545454546</v>
      </c>
      <c r="H84" s="16">
        <v>7.551136363636363</v>
      </c>
      <c r="I84" s="16">
        <v>0.8636363636363636</v>
      </c>
      <c r="J84" s="16">
        <v>2.221590909090909</v>
      </c>
      <c r="K84" s="16">
        <v>0.3181818181818182</v>
      </c>
      <c r="L84" s="16">
        <v>0.1875</v>
      </c>
      <c r="M84" s="16">
        <v>0.3125</v>
      </c>
      <c r="N84" s="16">
        <v>0.5056818181818182</v>
      </c>
      <c r="O84" s="16">
        <v>1.0227272727272727</v>
      </c>
      <c r="P84" s="16">
        <v>0.1590909090909091</v>
      </c>
      <c r="Q84" s="16">
        <v>13.232954545454545</v>
      </c>
      <c r="R84" s="16">
        <v>0.6761363636363636</v>
      </c>
      <c r="S84" s="16">
        <v>24.90340909090909</v>
      </c>
      <c r="T84" s="16">
        <v>1.0909090909090908</v>
      </c>
      <c r="U84" s="16">
        <v>0.21022727272727273</v>
      </c>
      <c r="V84" s="16">
        <v>0.6079545454545454</v>
      </c>
      <c r="W84" s="16">
        <v>1.4090909090909092</v>
      </c>
      <c r="X84" s="17" t="str">
        <f t="shared" si="2"/>
        <v>  אריאל</v>
      </c>
    </row>
    <row r="85" spans="1:24" s="18" customFormat="1" ht="19.5" customHeight="1">
      <c r="A85" s="15" t="s">
        <v>119</v>
      </c>
      <c r="B85" s="16">
        <v>100</v>
      </c>
      <c r="C85" s="16">
        <v>30.476190476190474</v>
      </c>
      <c r="D85" s="16">
        <v>60.95238095238095</v>
      </c>
      <c r="E85" s="16">
        <v>8.571428571428571</v>
      </c>
      <c r="F85" s="16">
        <v>6.076190476190476</v>
      </c>
      <c r="G85" s="16">
        <v>1.3714285714285714</v>
      </c>
      <c r="H85" s="16">
        <v>5.20952380952381</v>
      </c>
      <c r="I85" s="16">
        <v>0.7523809523809524</v>
      </c>
      <c r="J85" s="16">
        <v>2.6285714285714286</v>
      </c>
      <c r="K85" s="16">
        <v>0.4095238095238095</v>
      </c>
      <c r="L85" s="16">
        <v>0.38095238095238093</v>
      </c>
      <c r="M85" s="16">
        <v>0.2571428571428571</v>
      </c>
      <c r="N85" s="16">
        <v>0.4857142857142857</v>
      </c>
      <c r="O85" s="16">
        <v>1.1428571428571428</v>
      </c>
      <c r="P85" s="16">
        <v>0.0380952380952381</v>
      </c>
      <c r="Q85" s="16">
        <v>10.980952380952381</v>
      </c>
      <c r="R85" s="16">
        <v>1.5142857142857142</v>
      </c>
      <c r="S85" s="16">
        <v>24.761904761904763</v>
      </c>
      <c r="T85" s="16">
        <v>1.438095238095238</v>
      </c>
      <c r="U85" s="16">
        <v>0.18095238095238095</v>
      </c>
      <c r="V85" s="16">
        <v>0.7619047619047619</v>
      </c>
      <c r="W85" s="16">
        <v>0.7714285714285715</v>
      </c>
      <c r="X85" s="17" t="str">
        <f t="shared" si="2"/>
        <v>  באר יעקב</v>
      </c>
    </row>
    <row r="86" spans="1:24" s="18" customFormat="1" ht="19.5" customHeight="1">
      <c r="A86" s="15" t="s">
        <v>120</v>
      </c>
      <c r="B86" s="16">
        <v>100</v>
      </c>
      <c r="C86" s="16">
        <v>33.333333333333336</v>
      </c>
      <c r="D86" s="16">
        <v>57.142857142857146</v>
      </c>
      <c r="E86" s="16">
        <v>9.523809523809524</v>
      </c>
      <c r="F86" s="16">
        <v>8.571428571428571</v>
      </c>
      <c r="G86" s="16">
        <v>2.1785714285714284</v>
      </c>
      <c r="H86" s="16">
        <v>7.041666666666667</v>
      </c>
      <c r="I86" s="16">
        <v>2.3273809523809526</v>
      </c>
      <c r="J86" s="16">
        <v>4.976190476190476</v>
      </c>
      <c r="K86" s="16">
        <v>0.8095238095238095</v>
      </c>
      <c r="L86" s="16">
        <v>0.40476190476190477</v>
      </c>
      <c r="M86" s="16">
        <v>0.43452380952380953</v>
      </c>
      <c r="N86" s="16">
        <v>0.7380952380952381</v>
      </c>
      <c r="O86" s="16">
        <v>1.5714285714285714</v>
      </c>
      <c r="P86" s="16">
        <v>0.16666666666666666</v>
      </c>
      <c r="Q86" s="16">
        <v>15.5</v>
      </c>
      <c r="R86" s="16">
        <v>2.261904761904762</v>
      </c>
      <c r="S86" s="16">
        <v>34.398809523809526</v>
      </c>
      <c r="T86" s="16">
        <v>1.3452380952380953</v>
      </c>
      <c r="U86" s="16">
        <v>0.6071428571428571</v>
      </c>
      <c r="V86" s="16">
        <v>2.392857142857143</v>
      </c>
      <c r="W86" s="16">
        <v>1.6071428571428572</v>
      </c>
      <c r="X86" s="17" t="str">
        <f t="shared" si="2"/>
        <v>  בית שאן</v>
      </c>
    </row>
    <row r="87" spans="1:24" s="18" customFormat="1" ht="19.5" customHeight="1">
      <c r="A87" s="15" t="s">
        <v>121</v>
      </c>
      <c r="B87" s="16">
        <v>100</v>
      </c>
      <c r="C87" s="16">
        <v>37.096774193548384</v>
      </c>
      <c r="D87" s="16">
        <v>54.83870967741935</v>
      </c>
      <c r="E87" s="16">
        <v>8.064516129032258</v>
      </c>
      <c r="F87" s="16">
        <v>6.57258064516129</v>
      </c>
      <c r="G87" s="16">
        <v>0.782258064516129</v>
      </c>
      <c r="H87" s="16">
        <v>5.717741935483871</v>
      </c>
      <c r="I87" s="16">
        <v>1.4274193548387097</v>
      </c>
      <c r="J87" s="16">
        <v>1.7016129032258065</v>
      </c>
      <c r="K87" s="16">
        <v>0.25806451612903225</v>
      </c>
      <c r="L87" s="16">
        <v>0.24193548387096775</v>
      </c>
      <c r="M87" s="16">
        <v>0.28225806451612906</v>
      </c>
      <c r="N87" s="16">
        <v>0.4112903225806452</v>
      </c>
      <c r="O87" s="16">
        <v>0.6774193548387096</v>
      </c>
      <c r="P87" s="16">
        <v>0.04032258064516129</v>
      </c>
      <c r="Q87" s="16">
        <v>14.040322580645162</v>
      </c>
      <c r="R87" s="16">
        <v>1.1209677419354838</v>
      </c>
      <c r="S87" s="16">
        <v>30.25</v>
      </c>
      <c r="T87" s="16">
        <v>1.6129032258064515</v>
      </c>
      <c r="U87" s="16">
        <v>0.14516129032258066</v>
      </c>
      <c r="V87" s="16">
        <v>0.45161290322580644</v>
      </c>
      <c r="W87" s="16">
        <v>0.9596774193548387</v>
      </c>
      <c r="X87" s="17" t="str">
        <f t="shared" si="2"/>
        <v>  בנימינה-גבעת עדה</v>
      </c>
    </row>
    <row r="88" spans="1:24" s="18" customFormat="1" ht="19.5" customHeight="1">
      <c r="A88" s="15" t="s">
        <v>122</v>
      </c>
      <c r="B88" s="16">
        <v>100</v>
      </c>
      <c r="C88" s="16">
        <v>33.333333333333336</v>
      </c>
      <c r="D88" s="16">
        <v>59.25925925925926</v>
      </c>
      <c r="E88" s="16">
        <v>7.407407407407407</v>
      </c>
      <c r="F88" s="16">
        <v>5.037037037037037</v>
      </c>
      <c r="G88" s="16">
        <v>0.5740740740740741</v>
      </c>
      <c r="H88" s="16">
        <v>4.527777777777778</v>
      </c>
      <c r="I88" s="16">
        <v>0.7037037037037037</v>
      </c>
      <c r="J88" s="16">
        <v>1.7314814814814814</v>
      </c>
      <c r="K88" s="16">
        <v>0.4166666666666667</v>
      </c>
      <c r="L88" s="16">
        <v>0.3888888888888889</v>
      </c>
      <c r="M88" s="16">
        <v>0.5370370370370371</v>
      </c>
      <c r="N88" s="16">
        <v>0.5833333333333334</v>
      </c>
      <c r="O88" s="16">
        <v>0.7777777777777778</v>
      </c>
      <c r="P88" s="16">
        <v>0.21296296296296297</v>
      </c>
      <c r="Q88" s="16">
        <v>13.63888888888889</v>
      </c>
      <c r="R88" s="16">
        <v>2.1574074074074074</v>
      </c>
      <c r="S88" s="16">
        <v>32.870370370370374</v>
      </c>
      <c r="T88" s="16">
        <v>1.5092592592592593</v>
      </c>
      <c r="U88" s="16">
        <v>0.1388888888888889</v>
      </c>
      <c r="V88" s="16">
        <v>0.28703703703703703</v>
      </c>
      <c r="W88" s="16">
        <v>0.8148148148148148</v>
      </c>
      <c r="X88" s="17" t="str">
        <f t="shared" si="2"/>
        <v>  גבעת זאב</v>
      </c>
    </row>
    <row r="89" spans="1:24" s="18" customFormat="1" ht="19.5" customHeight="1">
      <c r="A89" s="15" t="s">
        <v>123</v>
      </c>
      <c r="B89" s="16">
        <v>100</v>
      </c>
      <c r="C89" s="16">
        <v>38.58695652173913</v>
      </c>
      <c r="D89" s="16">
        <v>55.43478260869565</v>
      </c>
      <c r="E89" s="16">
        <v>5.978260869565218</v>
      </c>
      <c r="F89" s="16">
        <v>4.467391304347826</v>
      </c>
      <c r="G89" s="16">
        <v>0.6086956521739131</v>
      </c>
      <c r="H89" s="16">
        <v>3.902173913043478</v>
      </c>
      <c r="I89" s="16">
        <v>0.9510869565217391</v>
      </c>
      <c r="J89" s="16">
        <v>1.548913043478261</v>
      </c>
      <c r="K89" s="16">
        <v>0.32608695652173914</v>
      </c>
      <c r="L89" s="16">
        <v>0.33152173913043476</v>
      </c>
      <c r="M89" s="16">
        <v>0.29347826086956524</v>
      </c>
      <c r="N89" s="16">
        <v>0.532608695652174</v>
      </c>
      <c r="O89" s="16">
        <v>0.717391304347826</v>
      </c>
      <c r="P89" s="16">
        <v>0.043478260869565216</v>
      </c>
      <c r="Q89" s="16">
        <v>13.054347826086957</v>
      </c>
      <c r="R89" s="16">
        <v>1.4076086956521738</v>
      </c>
      <c r="S89" s="16">
        <v>29.619565217391305</v>
      </c>
      <c r="T89" s="16">
        <v>1.5326086956521738</v>
      </c>
      <c r="U89" s="16">
        <v>0.17391304347826086</v>
      </c>
      <c r="V89" s="16">
        <v>0.4782608695652174</v>
      </c>
      <c r="W89" s="16">
        <v>1.1032608695652173</v>
      </c>
      <c r="X89" s="17" t="str">
        <f t="shared" si="2"/>
        <v>  גן יבנה</v>
      </c>
    </row>
    <row r="90" spans="1:24" s="18" customFormat="1" ht="19.5" customHeight="1">
      <c r="A90" s="15" t="s">
        <v>124</v>
      </c>
      <c r="B90" s="16">
        <v>100</v>
      </c>
      <c r="C90" s="16">
        <v>31.007751937984494</v>
      </c>
      <c r="D90" s="16">
        <v>56.58914728682171</v>
      </c>
      <c r="E90" s="16">
        <v>12.4031007751938</v>
      </c>
      <c r="F90" s="16">
        <v>9.69767441860465</v>
      </c>
      <c r="G90" s="16">
        <v>0.8837209302325582</v>
      </c>
      <c r="H90" s="16">
        <v>8.589147286821705</v>
      </c>
      <c r="I90" s="16">
        <v>1.4573643410852712</v>
      </c>
      <c r="J90" s="16">
        <v>1.9612403100775193</v>
      </c>
      <c r="K90" s="16">
        <v>0.3643410852713178</v>
      </c>
      <c r="L90" s="16">
        <v>0.20930232558139536</v>
      </c>
      <c r="M90" s="16">
        <v>0.4573643410852713</v>
      </c>
      <c r="N90" s="16">
        <v>0.5891472868217055</v>
      </c>
      <c r="O90" s="16">
        <v>0.5581395348837209</v>
      </c>
      <c r="P90" s="16">
        <v>0.06201550387596899</v>
      </c>
      <c r="Q90" s="16">
        <v>13.565891472868216</v>
      </c>
      <c r="R90" s="16">
        <v>1.1007751937984496</v>
      </c>
      <c r="S90" s="16">
        <v>29.131782945736433</v>
      </c>
      <c r="T90" s="16">
        <v>1.3410852713178294</v>
      </c>
      <c r="U90" s="16">
        <v>0.12403100775193798</v>
      </c>
      <c r="V90" s="16">
        <v>0.24031007751937986</v>
      </c>
      <c r="W90" s="16">
        <v>0.9844961240310077</v>
      </c>
      <c r="X90" s="17" t="str">
        <f t="shared" si="2"/>
        <v>  גני תקווה</v>
      </c>
    </row>
    <row r="91" spans="1:25" s="18" customFormat="1" ht="19.5" customHeight="1">
      <c r="A91" s="15" t="s">
        <v>125</v>
      </c>
      <c r="B91" s="16">
        <v>100</v>
      </c>
      <c r="C91" s="16">
        <v>37.234042553191486</v>
      </c>
      <c r="D91" s="16">
        <v>53.191489361702125</v>
      </c>
      <c r="E91" s="16">
        <v>9.574468085106384</v>
      </c>
      <c r="F91" s="16">
        <v>7.164893617021277</v>
      </c>
      <c r="G91" s="16">
        <v>0.5585106382978723</v>
      </c>
      <c r="H91" s="16">
        <v>6.3138297872340425</v>
      </c>
      <c r="I91" s="16">
        <v>1.0797872340425532</v>
      </c>
      <c r="J91" s="16">
        <v>1.4840425531914894</v>
      </c>
      <c r="K91" s="16">
        <v>0.26063829787234044</v>
      </c>
      <c r="L91" s="16">
        <v>0.2553191489361702</v>
      </c>
      <c r="M91" s="16">
        <v>0.3723404255319149</v>
      </c>
      <c r="N91" s="16">
        <v>0.4095744680851064</v>
      </c>
      <c r="O91" s="16">
        <v>0.44680851063829785</v>
      </c>
      <c r="P91" s="16">
        <v>0.0797872340425532</v>
      </c>
      <c r="Q91" s="16">
        <v>13.398936170212766</v>
      </c>
      <c r="R91" s="16">
        <v>1.8563829787234043</v>
      </c>
      <c r="S91" s="16">
        <v>31.414893617021278</v>
      </c>
      <c r="T91" s="16">
        <v>1.3191489361702127</v>
      </c>
      <c r="U91" s="16">
        <v>0.12234042553191489</v>
      </c>
      <c r="V91" s="16">
        <v>0.22872340425531915</v>
      </c>
      <c r="W91" s="16">
        <v>0.8829787234042553</v>
      </c>
      <c r="X91" s="17" t="str">
        <f t="shared" si="2"/>
        <v>  זכרון יעקב</v>
      </c>
      <c r="Y91" s="49"/>
    </row>
    <row r="92" spans="1:24" s="18" customFormat="1" ht="19.5" customHeight="1">
      <c r="A92" s="21" t="s">
        <v>126</v>
      </c>
      <c r="B92" s="16">
        <v>100</v>
      </c>
      <c r="C92" s="16">
        <v>25.806451612903224</v>
      </c>
      <c r="D92" s="16">
        <v>59.67741935483871</v>
      </c>
      <c r="E92" s="16">
        <v>14.516129032258064</v>
      </c>
      <c r="F92" s="16">
        <v>12.870967741935484</v>
      </c>
      <c r="G92" s="16">
        <v>3.639784946236559</v>
      </c>
      <c r="H92" s="16">
        <v>10.806451612903226</v>
      </c>
      <c r="I92" s="16">
        <v>2.0376344086021505</v>
      </c>
      <c r="J92" s="16">
        <v>5.704301075268817</v>
      </c>
      <c r="K92" s="16">
        <v>0.7150537634408602</v>
      </c>
      <c r="L92" s="16">
        <v>0.3279569892473118</v>
      </c>
      <c r="M92" s="16">
        <v>0.6129032258064516</v>
      </c>
      <c r="N92" s="16">
        <v>0.7688172043010753</v>
      </c>
      <c r="O92" s="16">
        <v>1.4193548387096775</v>
      </c>
      <c r="P92" s="16">
        <v>0.043010752688172046</v>
      </c>
      <c r="Q92" s="16">
        <v>13.763440860215054</v>
      </c>
      <c r="R92" s="16">
        <v>0.8440860215053764</v>
      </c>
      <c r="S92" s="16">
        <v>26.580645161290324</v>
      </c>
      <c r="T92" s="16">
        <v>1.010752688172043</v>
      </c>
      <c r="U92" s="16">
        <v>0.6344086021505376</v>
      </c>
      <c r="V92" s="16">
        <v>2.8763440860215055</v>
      </c>
      <c r="W92" s="16">
        <v>1.2741935483870968</v>
      </c>
      <c r="X92" s="17" t="str">
        <f t="shared" si="2"/>
        <v>  טירת כרמל</v>
      </c>
    </row>
    <row r="93" spans="1:24" s="18" customFormat="1" ht="19.5" customHeight="1">
      <c r="A93" s="15" t="s">
        <v>127</v>
      </c>
      <c r="B93" s="16">
        <v>100</v>
      </c>
      <c r="C93" s="16">
        <v>34.55497382198953</v>
      </c>
      <c r="D93" s="16">
        <v>56.02094240837696</v>
      </c>
      <c r="E93" s="16">
        <v>9.424083769633508</v>
      </c>
      <c r="F93" s="16">
        <v>7.544502617801047</v>
      </c>
      <c r="G93" s="16">
        <v>3.089005235602094</v>
      </c>
      <c r="H93" s="16">
        <v>6.712041884816754</v>
      </c>
      <c r="I93" s="16">
        <v>1.5863874345549738</v>
      </c>
      <c r="J93" s="16">
        <v>2.329842931937173</v>
      </c>
      <c r="K93" s="16">
        <v>0.29842931937172773</v>
      </c>
      <c r="L93" s="16">
        <v>0.3769633507853403</v>
      </c>
      <c r="M93" s="16">
        <v>0.2774869109947644</v>
      </c>
      <c r="N93" s="16">
        <v>0.5549738219895288</v>
      </c>
      <c r="O93" s="16">
        <v>1.0052356020942408</v>
      </c>
      <c r="P93" s="16">
        <v>0.02617801047120419</v>
      </c>
      <c r="Q93" s="16">
        <v>15.727748691099476</v>
      </c>
      <c r="R93" s="16">
        <v>0.9476439790575916</v>
      </c>
      <c r="S93" s="16">
        <v>33.596858638743456</v>
      </c>
      <c r="T93" s="16">
        <v>1.544502617801047</v>
      </c>
      <c r="U93" s="16">
        <v>0.18848167539267016</v>
      </c>
      <c r="V93" s="16">
        <v>1.1570680628272252</v>
      </c>
      <c r="W93" s="16">
        <v>1.2041884816753927</v>
      </c>
      <c r="X93" s="17" t="str">
        <f t="shared" si="2"/>
        <v>  יקנעם עילית</v>
      </c>
    </row>
    <row r="94" spans="1:24" s="18" customFormat="1" ht="19.5" customHeight="1">
      <c r="A94" s="20" t="s">
        <v>128</v>
      </c>
      <c r="B94" s="16">
        <v>100</v>
      </c>
      <c r="C94" s="16">
        <v>34.65909090909091</v>
      </c>
      <c r="D94" s="16">
        <v>58.52272727272727</v>
      </c>
      <c r="E94" s="16">
        <v>6.818181818181818</v>
      </c>
      <c r="F94" s="16">
        <v>4.8352272727272725</v>
      </c>
      <c r="G94" s="16">
        <v>0.8011363636363636</v>
      </c>
      <c r="H94" s="16">
        <v>4.1022727272727275</v>
      </c>
      <c r="I94" s="16">
        <v>0.8920454545454546</v>
      </c>
      <c r="J94" s="16">
        <v>1.9488636363636365</v>
      </c>
      <c r="K94" s="16">
        <v>0.375</v>
      </c>
      <c r="L94" s="16">
        <v>0.26704545454545453</v>
      </c>
      <c r="M94" s="16">
        <v>0.36363636363636365</v>
      </c>
      <c r="N94" s="16">
        <v>0.4715909090909091</v>
      </c>
      <c r="O94" s="16">
        <v>0.8181818181818182</v>
      </c>
      <c r="P94" s="16">
        <v>0.07954545454545454</v>
      </c>
      <c r="Q94" s="16">
        <v>13.380681818181818</v>
      </c>
      <c r="R94" s="16">
        <v>1.2045454545454546</v>
      </c>
      <c r="S94" s="16">
        <v>28.664772727272727</v>
      </c>
      <c r="T94" s="16">
        <v>2.0113636363636362</v>
      </c>
      <c r="U94" s="16">
        <v>0.30113636363636365</v>
      </c>
      <c r="V94" s="16">
        <v>0.6079545454545454</v>
      </c>
      <c r="W94" s="16">
        <v>1.1193181818181819</v>
      </c>
      <c r="X94" s="17" t="str">
        <f t="shared" si="2"/>
        <v>  כפר יונה</v>
      </c>
    </row>
    <row r="95" spans="1:24" s="18" customFormat="1" ht="19.5" customHeight="1">
      <c r="A95" s="15" t="s">
        <v>129</v>
      </c>
      <c r="B95" s="16">
        <v>100</v>
      </c>
      <c r="C95" s="16">
        <v>37.724550898203596</v>
      </c>
      <c r="D95" s="16">
        <v>56.287425149700596</v>
      </c>
      <c r="E95" s="16">
        <v>5.9880239520958085</v>
      </c>
      <c r="F95" s="16">
        <v>5.131736526946108</v>
      </c>
      <c r="G95" s="16">
        <v>0.8622754491017964</v>
      </c>
      <c r="H95" s="16">
        <v>4.473053892215569</v>
      </c>
      <c r="I95" s="16">
        <v>0.9461077844311377</v>
      </c>
      <c r="J95" s="16">
        <v>1.6287425149700598</v>
      </c>
      <c r="K95" s="16">
        <v>0.2694610778443114</v>
      </c>
      <c r="L95" s="16">
        <v>0.40119760479041916</v>
      </c>
      <c r="M95" s="16">
        <v>0.2994011976047904</v>
      </c>
      <c r="N95" s="16">
        <v>0.47904191616766467</v>
      </c>
      <c r="O95" s="16">
        <v>0.6467065868263473</v>
      </c>
      <c r="P95" s="16">
        <v>0.059880239520958084</v>
      </c>
      <c r="Q95" s="16">
        <v>14.910179640718562</v>
      </c>
      <c r="R95" s="16">
        <v>1.0778443113772456</v>
      </c>
      <c r="S95" s="16">
        <v>33.74850299401198</v>
      </c>
      <c r="T95" s="16">
        <v>1.347305389221557</v>
      </c>
      <c r="U95" s="16">
        <v>0.09580838323353294</v>
      </c>
      <c r="V95" s="16">
        <v>0.31736526946107785</v>
      </c>
      <c r="W95" s="16">
        <v>0.9700598802395209</v>
      </c>
      <c r="X95" s="17" t="str">
        <f t="shared" si="2"/>
        <v>  קדימה-צורן</v>
      </c>
    </row>
    <row r="96" spans="1:24" s="18" customFormat="1" ht="19.5" customHeight="1">
      <c r="A96" s="15" t="s">
        <v>130</v>
      </c>
      <c r="B96" s="16">
        <v>100</v>
      </c>
      <c r="C96" s="16">
        <v>26.666666666666668</v>
      </c>
      <c r="D96" s="16">
        <v>55.75757575757576</v>
      </c>
      <c r="E96" s="16">
        <v>17.575757575757574</v>
      </c>
      <c r="F96" s="16">
        <v>12.575757575757576</v>
      </c>
      <c r="G96" s="16">
        <v>1.303030303030303</v>
      </c>
      <c r="H96" s="16">
        <v>11.206060606060607</v>
      </c>
      <c r="I96" s="16">
        <v>1.4848484848484849</v>
      </c>
      <c r="J96" s="16">
        <v>1.915151515151515</v>
      </c>
      <c r="K96" s="16">
        <v>0.22424242424242424</v>
      </c>
      <c r="L96" s="16">
        <v>0.24848484848484848</v>
      </c>
      <c r="M96" s="16">
        <v>0.49696969696969695</v>
      </c>
      <c r="N96" s="16">
        <v>0.5878787878787879</v>
      </c>
      <c r="O96" s="16">
        <v>0.5818181818181818</v>
      </c>
      <c r="P96" s="16">
        <v>0.05454545454545454</v>
      </c>
      <c r="Q96" s="16">
        <v>10.563636363636364</v>
      </c>
      <c r="R96" s="16">
        <v>0.44242424242424244</v>
      </c>
      <c r="S96" s="16">
        <v>20.67878787878788</v>
      </c>
      <c r="T96" s="16">
        <v>1.121212121212121</v>
      </c>
      <c r="U96" s="16">
        <v>0.15757575757575756</v>
      </c>
      <c r="V96" s="16">
        <v>0.3515151515151515</v>
      </c>
      <c r="W96" s="16">
        <v>0.7757575757575758</v>
      </c>
      <c r="X96" s="17" t="str">
        <f t="shared" si="2"/>
        <v>  קריית טבעון</v>
      </c>
    </row>
    <row r="97" spans="1:24" s="18" customFormat="1" ht="19.5" customHeight="1">
      <c r="A97" s="15" t="s">
        <v>131</v>
      </c>
      <c r="B97" s="16">
        <v>100</v>
      </c>
      <c r="C97" s="16">
        <v>28.712871287128714</v>
      </c>
      <c r="D97" s="16">
        <v>60.396039603960396</v>
      </c>
      <c r="E97" s="16">
        <v>10.891089108910892</v>
      </c>
      <c r="F97" s="16">
        <v>9.900990099009901</v>
      </c>
      <c r="G97" s="16">
        <v>2.0495049504950495</v>
      </c>
      <c r="H97" s="16">
        <v>8.801980198019802</v>
      </c>
      <c r="I97" s="16">
        <v>2.772277227722772</v>
      </c>
      <c r="J97" s="16">
        <v>2.99009900990099</v>
      </c>
      <c r="K97" s="16">
        <v>0.46534653465346537</v>
      </c>
      <c r="L97" s="16">
        <v>0.2871287128712871</v>
      </c>
      <c r="M97" s="16">
        <v>0.49504950495049505</v>
      </c>
      <c r="N97" s="16">
        <v>0.900990099009901</v>
      </c>
      <c r="O97" s="16">
        <v>1.4257425742574257</v>
      </c>
      <c r="P97" s="16">
        <v>0.04950495049504951</v>
      </c>
      <c r="Q97" s="16">
        <v>13.94059405940594</v>
      </c>
      <c r="R97" s="16">
        <v>1.4554455445544554</v>
      </c>
      <c r="S97" s="16">
        <v>29.544554455445546</v>
      </c>
      <c r="T97" s="16">
        <v>1.4257425742574257</v>
      </c>
      <c r="U97" s="16">
        <v>0.36633663366336633</v>
      </c>
      <c r="V97" s="16">
        <v>1.3762376237623761</v>
      </c>
      <c r="W97" s="16">
        <v>1.0792079207920793</v>
      </c>
      <c r="X97" s="17" t="str">
        <f t="shared" si="2"/>
        <v>  קריית עקרון</v>
      </c>
    </row>
    <row r="98" spans="1:24" s="18" customFormat="1" ht="19.5" customHeight="1">
      <c r="A98" s="15" t="s">
        <v>132</v>
      </c>
      <c r="B98" s="16">
        <v>100</v>
      </c>
      <c r="C98" s="16">
        <v>40.88397790055249</v>
      </c>
      <c r="D98" s="16">
        <v>55.248618784530386</v>
      </c>
      <c r="E98" s="16">
        <v>3.867403314917127</v>
      </c>
      <c r="F98" s="16">
        <v>2.9337016574585637</v>
      </c>
      <c r="G98" s="16">
        <v>0.09944751381215469</v>
      </c>
      <c r="H98" s="16">
        <v>2.574585635359116</v>
      </c>
      <c r="I98" s="16">
        <v>0.23204419889502761</v>
      </c>
      <c r="J98" s="16">
        <v>0.7403314917127072</v>
      </c>
      <c r="K98" s="16">
        <v>0.20994475138121546</v>
      </c>
      <c r="L98" s="16">
        <v>0.425414364640884</v>
      </c>
      <c r="M98" s="16">
        <v>0.22099447513812154</v>
      </c>
      <c r="N98" s="16">
        <v>0.34806629834254144</v>
      </c>
      <c r="O98" s="16">
        <v>0.39779005524861877</v>
      </c>
      <c r="P98" s="16">
        <v>0.022099447513812154</v>
      </c>
      <c r="Q98" s="16">
        <v>15.447513812154696</v>
      </c>
      <c r="R98" s="16">
        <v>1.580110497237569</v>
      </c>
      <c r="S98" s="16">
        <v>36.988950276243095</v>
      </c>
      <c r="T98" s="16">
        <v>1.160220994475138</v>
      </c>
      <c r="U98" s="16">
        <v>0.011049723756906077</v>
      </c>
      <c r="V98" s="16">
        <v>0.04419889502762431</v>
      </c>
      <c r="W98" s="16">
        <v>0.8453038674033149</v>
      </c>
      <c r="X98" s="17" t="str">
        <f t="shared" si="2"/>
        <v>  שוהם</v>
      </c>
    </row>
    <row r="99" spans="1:24" s="18" customFormat="1" ht="19.5" customHeight="1">
      <c r="A99" s="15" t="s">
        <v>133</v>
      </c>
      <c r="B99" s="16">
        <v>100</v>
      </c>
      <c r="C99" s="16">
        <v>39.21568627450981</v>
      </c>
      <c r="D99" s="16">
        <v>54.90196078431372</v>
      </c>
      <c r="E99" s="16">
        <v>5.882352941176471</v>
      </c>
      <c r="F99" s="16">
        <v>6.127450980392157</v>
      </c>
      <c r="G99" s="16">
        <v>0.5098039215686274</v>
      </c>
      <c r="H99" s="16">
        <v>5.3431372549019605</v>
      </c>
      <c r="I99" s="16">
        <v>1.3431372549019607</v>
      </c>
      <c r="J99" s="16">
        <v>2.1176470588235294</v>
      </c>
      <c r="K99" s="16">
        <v>0.23529411764705882</v>
      </c>
      <c r="L99" s="16">
        <v>0.3333333333333333</v>
      </c>
      <c r="M99" s="16">
        <v>0.38235294117647056</v>
      </c>
      <c r="N99" s="16">
        <v>0.5490196078431373</v>
      </c>
      <c r="O99" s="16">
        <v>0.7058823529411765</v>
      </c>
      <c r="P99" s="16">
        <v>0.058823529411764705</v>
      </c>
      <c r="Q99" s="16">
        <v>14.558823529411764</v>
      </c>
      <c r="R99" s="16">
        <v>1.196078431372549</v>
      </c>
      <c r="S99" s="16">
        <v>32.64705882352941</v>
      </c>
      <c r="T99" s="16">
        <v>1.2843137254901962</v>
      </c>
      <c r="U99" s="16">
        <v>0.16666666666666666</v>
      </c>
      <c r="V99" s="16">
        <v>0.45098039215686275</v>
      </c>
      <c r="W99" s="16">
        <v>1.0196078431372548</v>
      </c>
      <c r="X99" s="17" t="str">
        <f t="shared" si="2"/>
        <v>  תל מונד</v>
      </c>
    </row>
    <row r="100" spans="1:24" s="10" customFormat="1" ht="19.5" customHeight="1">
      <c r="A100" s="12" t="s">
        <v>37</v>
      </c>
      <c r="B100" s="8">
        <v>100</v>
      </c>
      <c r="C100" s="8">
        <v>35.739856801909305</v>
      </c>
      <c r="D100" s="8">
        <v>55.78758949880668</v>
      </c>
      <c r="E100" s="8">
        <v>8.47255369928401</v>
      </c>
      <c r="F100" s="8">
        <v>6.442124105011933</v>
      </c>
      <c r="G100" s="8">
        <v>1.581742243436754</v>
      </c>
      <c r="H100" s="8">
        <v>5.697494033412887</v>
      </c>
      <c r="I100" s="8">
        <v>1.045346062052506</v>
      </c>
      <c r="J100" s="8">
        <v>1.9391408114558473</v>
      </c>
      <c r="K100" s="8">
        <v>0.29594272076372313</v>
      </c>
      <c r="L100" s="8">
        <v>0.33591885441527447</v>
      </c>
      <c r="M100" s="8">
        <v>0.36515513126491644</v>
      </c>
      <c r="N100" s="8">
        <v>0.48568019093078757</v>
      </c>
      <c r="O100" s="8">
        <v>0.7016706443914081</v>
      </c>
      <c r="P100" s="8">
        <v>0.11097852028639618</v>
      </c>
      <c r="Q100" s="8">
        <v>13.541169451073985</v>
      </c>
      <c r="R100" s="8">
        <v>2.4206443914081146</v>
      </c>
      <c r="S100" s="8">
        <v>33.752983293556085</v>
      </c>
      <c r="T100" s="8">
        <v>1.496420047732697</v>
      </c>
      <c r="U100" s="8">
        <v>0.19630071599045346</v>
      </c>
      <c r="V100" s="8">
        <v>0.7714797136038186</v>
      </c>
      <c r="W100" s="8">
        <v>0.9176610978520287</v>
      </c>
      <c r="X100" s="9" t="str">
        <f t="shared" si="2"/>
        <v>5,000 - 9,999</v>
      </c>
    </row>
    <row r="101" spans="1:24" s="18" customFormat="1" ht="19.5" customHeight="1">
      <c r="A101" s="15" t="s">
        <v>134</v>
      </c>
      <c r="B101" s="16">
        <v>100</v>
      </c>
      <c r="C101" s="16">
        <v>33.333333333333336</v>
      </c>
      <c r="D101" s="16">
        <v>60</v>
      </c>
      <c r="E101" s="16">
        <v>6.666666666666667</v>
      </c>
      <c r="F101" s="16">
        <v>4.033333333333333</v>
      </c>
      <c r="G101" s="16">
        <v>0.16666666666666666</v>
      </c>
      <c r="H101" s="16">
        <v>3.3666666666666667</v>
      </c>
      <c r="I101" s="16">
        <v>0.3</v>
      </c>
      <c r="J101" s="16">
        <v>1.4333333333333333</v>
      </c>
      <c r="K101" s="16">
        <v>0.23333333333333334</v>
      </c>
      <c r="L101" s="16">
        <v>0.35</v>
      </c>
      <c r="M101" s="16">
        <v>0.45</v>
      </c>
      <c r="N101" s="16">
        <v>0.4666666666666667</v>
      </c>
      <c r="O101" s="16">
        <v>0.6</v>
      </c>
      <c r="P101" s="16">
        <v>0.06666666666666667</v>
      </c>
      <c r="Q101" s="16">
        <v>13.15</v>
      </c>
      <c r="R101" s="16">
        <v>1.1333333333333333</v>
      </c>
      <c r="S101" s="16">
        <v>27.8</v>
      </c>
      <c r="T101" s="16">
        <v>1.2166666666666666</v>
      </c>
      <c r="U101" s="16">
        <v>0.03333333333333333</v>
      </c>
      <c r="V101" s="16">
        <v>0.08333333333333333</v>
      </c>
      <c r="W101" s="16">
        <v>0.9833333333333333</v>
      </c>
      <c r="X101" s="17" t="str">
        <f t="shared" si="2"/>
        <v>  אורנית</v>
      </c>
    </row>
    <row r="102" spans="1:24" s="18" customFormat="1" ht="19.5" customHeight="1">
      <c r="A102" s="15" t="s">
        <v>135</v>
      </c>
      <c r="B102" s="16">
        <v>100</v>
      </c>
      <c r="C102" s="16">
        <v>33.8235294117647</v>
      </c>
      <c r="D102" s="16">
        <v>60.294117647058826</v>
      </c>
      <c r="E102" s="16">
        <v>5.882352941176471</v>
      </c>
      <c r="F102" s="16">
        <v>3.6911764705882355</v>
      </c>
      <c r="G102" s="16">
        <v>0.35294117647058826</v>
      </c>
      <c r="H102" s="16">
        <v>3.088235294117647</v>
      </c>
      <c r="I102" s="16">
        <v>0.25</v>
      </c>
      <c r="J102" s="16">
        <v>1.5</v>
      </c>
      <c r="K102" s="16">
        <v>0.25</v>
      </c>
      <c r="L102" s="16">
        <v>0.20588235294117646</v>
      </c>
      <c r="M102" s="16">
        <v>0.36764705882352944</v>
      </c>
      <c r="N102" s="16">
        <v>0.47058823529411764</v>
      </c>
      <c r="O102" s="22">
        <v>0.7058823529411765</v>
      </c>
      <c r="P102" s="16">
        <v>0.16176470588235295</v>
      </c>
      <c r="Q102" s="16">
        <v>13.294117647058824</v>
      </c>
      <c r="R102" s="16">
        <v>0.8088235294117647</v>
      </c>
      <c r="S102" s="16">
        <v>27.191176470588236</v>
      </c>
      <c r="T102" s="16">
        <v>1.9411764705882353</v>
      </c>
      <c r="U102" s="16">
        <v>0.07352941176470588</v>
      </c>
      <c r="V102" s="16">
        <v>0.029411764705882353</v>
      </c>
      <c r="W102" s="16">
        <v>1.0147058823529411</v>
      </c>
      <c r="X102" s="17" t="str">
        <f t="shared" si="2"/>
        <v>  אלפי מנשה</v>
      </c>
    </row>
    <row r="103" spans="1:24" s="18" customFormat="1" ht="19.5" customHeight="1">
      <c r="A103" s="15" t="s">
        <v>136</v>
      </c>
      <c r="B103" s="16">
        <v>100</v>
      </c>
      <c r="C103" s="16">
        <v>41.666666666666664</v>
      </c>
      <c r="D103" s="16">
        <v>52.77777777777778</v>
      </c>
      <c r="E103" s="16">
        <v>5.555555555555555</v>
      </c>
      <c r="F103" s="16">
        <v>3.2222222222222223</v>
      </c>
      <c r="G103" s="16">
        <v>0.3472222222222222</v>
      </c>
      <c r="H103" s="16">
        <v>2.8055555555555554</v>
      </c>
      <c r="I103" s="16">
        <v>0.4583333333333333</v>
      </c>
      <c r="J103" s="16">
        <v>1.0694444444444444</v>
      </c>
      <c r="K103" s="16">
        <v>0.19444444444444445</v>
      </c>
      <c r="L103" s="16">
        <v>0.6527777777777778</v>
      </c>
      <c r="M103" s="16">
        <v>0.2361111111111111</v>
      </c>
      <c r="N103" s="16">
        <v>0.1111111111111111</v>
      </c>
      <c r="O103" s="16">
        <v>0.3333333333333333</v>
      </c>
      <c r="P103" s="16">
        <v>0.25</v>
      </c>
      <c r="Q103" s="16">
        <v>16.26388888888889</v>
      </c>
      <c r="R103" s="16">
        <v>4.958333333333333</v>
      </c>
      <c r="S103" s="16">
        <v>46.333333333333336</v>
      </c>
      <c r="T103" s="16">
        <v>1.9166666666666667</v>
      </c>
      <c r="U103" s="16">
        <v>0.027777777777777776</v>
      </c>
      <c r="V103" s="16">
        <v>0.08333333333333333</v>
      </c>
      <c r="W103" s="16">
        <v>0.625</v>
      </c>
      <c r="X103" s="17" t="str">
        <f t="shared" si="2"/>
        <v>  אפרתה</v>
      </c>
    </row>
    <row r="104" spans="1:24" s="18" customFormat="1" ht="19.5" customHeight="1">
      <c r="A104" s="15" t="s">
        <v>137</v>
      </c>
      <c r="B104" s="16">
        <v>100</v>
      </c>
      <c r="C104" s="16">
        <v>51.785714285714285</v>
      </c>
      <c r="D104" s="16">
        <v>44.642857142857146</v>
      </c>
      <c r="E104" s="16">
        <v>3.5714285714285716</v>
      </c>
      <c r="F104" s="16">
        <v>2.25</v>
      </c>
      <c r="G104" s="16">
        <v>0.23214285714285715</v>
      </c>
      <c r="H104" s="16">
        <v>2.0535714285714284</v>
      </c>
      <c r="I104" s="16">
        <v>0.125</v>
      </c>
      <c r="J104" s="16">
        <v>0.6071428571428571</v>
      </c>
      <c r="K104" s="16">
        <v>0.05357142857142857</v>
      </c>
      <c r="L104" s="16">
        <v>0.42857142857142855</v>
      </c>
      <c r="M104" s="16">
        <v>0.19642857142857142</v>
      </c>
      <c r="N104" s="16">
        <v>0.19642857142857142</v>
      </c>
      <c r="O104" s="16">
        <v>0.21428571428571427</v>
      </c>
      <c r="P104" s="16">
        <v>0.14285714285714285</v>
      </c>
      <c r="Q104" s="16">
        <v>14.285714285714286</v>
      </c>
      <c r="R104" s="16">
        <v>6.482142857142857</v>
      </c>
      <c r="S104" s="16">
        <v>49.714285714285715</v>
      </c>
      <c r="T104" s="16">
        <v>2.607142857142857</v>
      </c>
      <c r="U104" s="16">
        <v>0.10714285714285714</v>
      </c>
      <c r="V104" s="16">
        <v>0.125</v>
      </c>
      <c r="W104" s="16">
        <v>0.44642857142857145</v>
      </c>
      <c r="X104" s="17" t="str">
        <f t="shared" si="2"/>
        <v>  בית אל</v>
      </c>
    </row>
    <row r="105" spans="1:25" s="18" customFormat="1" ht="19.5" customHeight="1">
      <c r="A105" s="15" t="s">
        <v>138</v>
      </c>
      <c r="B105" s="16">
        <v>100</v>
      </c>
      <c r="C105" s="16">
        <v>33.8235294117647</v>
      </c>
      <c r="D105" s="16">
        <v>57.35294117647059</v>
      </c>
      <c r="E105" s="16">
        <v>8.823529411764707</v>
      </c>
      <c r="F105" s="16">
        <v>7.5</v>
      </c>
      <c r="G105" s="16">
        <v>0.5735294117647058</v>
      </c>
      <c r="H105" s="16">
        <v>6.573529411764706</v>
      </c>
      <c r="I105" s="16">
        <v>1.4411764705882353</v>
      </c>
      <c r="J105" s="16">
        <v>2.3676470588235294</v>
      </c>
      <c r="K105" s="16">
        <v>0.47058823529411764</v>
      </c>
      <c r="L105" s="16">
        <v>0.22058823529411764</v>
      </c>
      <c r="M105" s="16">
        <v>0.5294117647058824</v>
      </c>
      <c r="N105" s="16">
        <v>0.5441176470588235</v>
      </c>
      <c r="O105" s="22">
        <v>1.0588235294117647</v>
      </c>
      <c r="P105" s="16">
        <v>0.08823529411764706</v>
      </c>
      <c r="Q105" s="16">
        <v>12.294117647058824</v>
      </c>
      <c r="R105" s="16">
        <v>1.1323529411764706</v>
      </c>
      <c r="S105" s="16">
        <v>26.558823529411764</v>
      </c>
      <c r="T105" s="16">
        <v>1.5735294117647058</v>
      </c>
      <c r="U105" s="22">
        <v>0.25</v>
      </c>
      <c r="V105" s="16">
        <v>0.5294117647058824</v>
      </c>
      <c r="W105" s="16">
        <v>0.9852941176470589</v>
      </c>
      <c r="X105" s="17" t="str">
        <f t="shared" si="2"/>
        <v>  בית דגן</v>
      </c>
      <c r="Y105" s="49"/>
    </row>
    <row r="106" spans="1:24" s="18" customFormat="1" ht="19.5" customHeight="1">
      <c r="A106" s="21" t="s">
        <v>139</v>
      </c>
      <c r="B106" s="16">
        <v>100</v>
      </c>
      <c r="C106" s="16">
        <v>24.63768115942029</v>
      </c>
      <c r="D106" s="16">
        <v>56.52173913043478</v>
      </c>
      <c r="E106" s="16">
        <v>18.840579710144926</v>
      </c>
      <c r="F106" s="16">
        <v>14.391304347826088</v>
      </c>
      <c r="G106" s="16">
        <v>8.753623188405797</v>
      </c>
      <c r="H106" s="16">
        <v>13.18840579710145</v>
      </c>
      <c r="I106" s="16">
        <v>4.507246376811594</v>
      </c>
      <c r="J106" s="16">
        <v>2.4057971014492754</v>
      </c>
      <c r="K106" s="16">
        <v>0.5362318840579711</v>
      </c>
      <c r="L106" s="16">
        <v>0.36231884057971014</v>
      </c>
      <c r="M106" s="16">
        <v>0.4782608695652174</v>
      </c>
      <c r="N106" s="16">
        <v>0.42028985507246375</v>
      </c>
      <c r="O106" s="16">
        <v>1.2173913043478262</v>
      </c>
      <c r="P106" s="16">
        <v>0.043478260869565216</v>
      </c>
      <c r="Q106" s="16">
        <v>12.710144927536232</v>
      </c>
      <c r="R106" s="16">
        <v>1.0869565217391304</v>
      </c>
      <c r="S106" s="16">
        <v>25.565217391304348</v>
      </c>
      <c r="T106" s="16">
        <v>0.9130434782608695</v>
      </c>
      <c r="U106" s="16">
        <v>0.2608695652173913</v>
      </c>
      <c r="V106" s="16">
        <v>1.2753623188405796</v>
      </c>
      <c r="W106" s="16">
        <v>1.2028985507246377</v>
      </c>
      <c r="X106" s="17" t="str">
        <f t="shared" si="2"/>
        <v>  בני עי"ש</v>
      </c>
    </row>
    <row r="107" spans="1:24" s="18" customFormat="1" ht="19.5" customHeight="1">
      <c r="A107" s="20" t="s">
        <v>140</v>
      </c>
      <c r="B107" s="16">
        <v>100</v>
      </c>
      <c r="C107" s="16">
        <v>45.283018867924525</v>
      </c>
      <c r="D107" s="16">
        <v>50.943396226415096</v>
      </c>
      <c r="E107" s="16">
        <v>3.7735849056603774</v>
      </c>
      <c r="F107" s="16">
        <v>2.5849056603773586</v>
      </c>
      <c r="G107" s="16">
        <v>0.3584905660377358</v>
      </c>
      <c r="H107" s="16">
        <v>2.0754716981132075</v>
      </c>
      <c r="I107" s="16">
        <v>0.18867924528301888</v>
      </c>
      <c r="J107" s="16">
        <v>1</v>
      </c>
      <c r="K107" s="16">
        <v>0.18867924528301888</v>
      </c>
      <c r="L107" s="16">
        <v>0.37735849056603776</v>
      </c>
      <c r="M107" s="16">
        <v>0.16981132075471697</v>
      </c>
      <c r="N107" s="16">
        <v>0.4528301886792453</v>
      </c>
      <c r="O107" s="16">
        <v>0.4528301886792453</v>
      </c>
      <c r="P107" s="16">
        <v>0.11320754716981132</v>
      </c>
      <c r="Q107" s="16">
        <v>17.547169811320753</v>
      </c>
      <c r="R107" s="16">
        <v>1.320754716981132</v>
      </c>
      <c r="S107" s="16">
        <v>42.75471698113208</v>
      </c>
      <c r="T107" s="16">
        <v>1.2075471698113207</v>
      </c>
      <c r="U107" s="16">
        <v>0.1320754716981132</v>
      </c>
      <c r="V107" s="16">
        <v>0.1320754716981132</v>
      </c>
      <c r="W107" s="16">
        <v>0.9622641509433962</v>
      </c>
      <c r="X107" s="17" t="str">
        <f t="shared" si="2"/>
        <v>  בת חפר</v>
      </c>
    </row>
    <row r="108" spans="1:24" s="18" customFormat="1" ht="19.5" customHeight="1">
      <c r="A108" s="15" t="s">
        <v>141</v>
      </c>
      <c r="B108" s="16">
        <v>100</v>
      </c>
      <c r="C108" s="16">
        <v>33.72093023255814</v>
      </c>
      <c r="D108" s="16">
        <v>54.651162790697676</v>
      </c>
      <c r="E108" s="16">
        <v>11.627906976744185</v>
      </c>
      <c r="F108" s="16">
        <v>9.80232558139535</v>
      </c>
      <c r="G108" s="16">
        <v>2.7674418604651163</v>
      </c>
      <c r="H108" s="16">
        <v>8.55813953488372</v>
      </c>
      <c r="I108" s="16">
        <v>2.4186046511627906</v>
      </c>
      <c r="J108" s="16">
        <v>4.476744186046512</v>
      </c>
      <c r="K108" s="16">
        <v>0.45348837209302323</v>
      </c>
      <c r="L108" s="16">
        <v>0.4069767441860465</v>
      </c>
      <c r="M108" s="16">
        <v>0.3953488372093023</v>
      </c>
      <c r="N108" s="16">
        <v>0.7209302325581395</v>
      </c>
      <c r="O108" s="16">
        <v>1.1162790697674418</v>
      </c>
      <c r="P108" s="16">
        <v>0.1511627906976744</v>
      </c>
      <c r="Q108" s="16">
        <v>14.825581395348838</v>
      </c>
      <c r="R108" s="16">
        <v>2.86046511627907</v>
      </c>
      <c r="S108" s="16">
        <v>37.08139534883721</v>
      </c>
      <c r="T108" s="16">
        <v>1.3604651162790697</v>
      </c>
      <c r="U108" s="16">
        <v>0.5</v>
      </c>
      <c r="V108" s="16">
        <v>1.941860465116279</v>
      </c>
      <c r="W108" s="16">
        <v>1.1627906976744187</v>
      </c>
      <c r="X108" s="17" t="str">
        <f t="shared" si="2"/>
        <v>  חצור הגלילית</v>
      </c>
    </row>
    <row r="109" spans="1:24" s="18" customFormat="1" ht="19.5" customHeight="1">
      <c r="A109" s="15" t="s">
        <v>142</v>
      </c>
      <c r="B109" s="16">
        <v>100</v>
      </c>
      <c r="C109" s="16">
        <v>35</v>
      </c>
      <c r="D109" s="16">
        <v>55</v>
      </c>
      <c r="E109" s="16">
        <v>10</v>
      </c>
      <c r="F109" s="16">
        <v>9.6625</v>
      </c>
      <c r="G109" s="16">
        <v>4.7375</v>
      </c>
      <c r="H109" s="16">
        <v>8.025</v>
      </c>
      <c r="I109" s="16">
        <v>2.375</v>
      </c>
      <c r="J109" s="16">
        <v>4.45</v>
      </c>
      <c r="K109" s="16">
        <v>0.75</v>
      </c>
      <c r="L109" s="16">
        <v>0.4375</v>
      </c>
      <c r="M109" s="16">
        <v>0.5</v>
      </c>
      <c r="N109" s="16">
        <v>0.7125</v>
      </c>
      <c r="O109" s="16">
        <v>1.2</v>
      </c>
      <c r="P109" s="16">
        <v>0.0625</v>
      </c>
      <c r="Q109" s="16">
        <v>16.2625</v>
      </c>
      <c r="R109" s="16">
        <v>4.5125</v>
      </c>
      <c r="S109" s="16">
        <v>45.0375</v>
      </c>
      <c r="T109" s="16">
        <v>1.725</v>
      </c>
      <c r="U109" s="16">
        <v>0.475</v>
      </c>
      <c r="V109" s="16">
        <v>3.5875</v>
      </c>
      <c r="W109" s="16">
        <v>1.225</v>
      </c>
      <c r="X109" s="17" t="str">
        <f t="shared" si="2"/>
        <v>  ירוחם</v>
      </c>
    </row>
    <row r="110" spans="1:24" s="18" customFormat="1" ht="19.5" customHeight="1">
      <c r="A110" s="15" t="s">
        <v>143</v>
      </c>
      <c r="B110" s="16">
        <v>100</v>
      </c>
      <c r="C110" s="16">
        <v>32.97872340425532</v>
      </c>
      <c r="D110" s="16">
        <v>60.638297872340424</v>
      </c>
      <c r="E110" s="16">
        <v>6.382978723404255</v>
      </c>
      <c r="F110" s="16">
        <v>4.404255319148936</v>
      </c>
      <c r="G110" s="16">
        <v>0.2978723404255319</v>
      </c>
      <c r="H110" s="16">
        <v>3.8191489361702127</v>
      </c>
      <c r="I110" s="16">
        <v>0.24468085106382978</v>
      </c>
      <c r="J110" s="16">
        <v>1.0957446808510638</v>
      </c>
      <c r="K110" s="16">
        <v>0.22340425531914893</v>
      </c>
      <c r="L110" s="16">
        <v>0.2978723404255319</v>
      </c>
      <c r="M110" s="16">
        <v>0.3617021276595745</v>
      </c>
      <c r="N110" s="16">
        <v>0.40425531914893614</v>
      </c>
      <c r="O110" s="16">
        <v>0.5106382978723404</v>
      </c>
      <c r="P110" s="16">
        <v>0.06382978723404255</v>
      </c>
      <c r="Q110" s="16">
        <v>13.648936170212766</v>
      </c>
      <c r="R110" s="16">
        <v>1.1702127659574468</v>
      </c>
      <c r="S110" s="16">
        <v>30.01063829787234</v>
      </c>
      <c r="T110" s="16">
        <v>0.8723404255319149</v>
      </c>
      <c r="U110" s="16">
        <v>0.010638297872340425</v>
      </c>
      <c r="V110" s="16">
        <v>0.031914893617021274</v>
      </c>
      <c r="W110" s="16">
        <v>0.8297872340425532</v>
      </c>
      <c r="X110" s="17" t="str">
        <f t="shared" si="2"/>
        <v>  כוכב יאיר</v>
      </c>
    </row>
    <row r="111" spans="1:24" s="18" customFormat="1" ht="19.5" customHeight="1">
      <c r="A111" s="15" t="s">
        <v>144</v>
      </c>
      <c r="B111" s="16">
        <v>100</v>
      </c>
      <c r="C111" s="16">
        <v>56.89655172413793</v>
      </c>
      <c r="D111" s="16">
        <v>41.37931034482759</v>
      </c>
      <c r="E111" s="16">
        <v>1.7241379310344827</v>
      </c>
      <c r="F111" s="16">
        <v>1.103448275862069</v>
      </c>
      <c r="G111" s="16">
        <v>0.4482758620689655</v>
      </c>
      <c r="H111" s="16">
        <v>0.9137931034482759</v>
      </c>
      <c r="I111" s="16">
        <v>0.20689655172413793</v>
      </c>
      <c r="J111" s="16">
        <v>0.9827586206896551</v>
      </c>
      <c r="K111" s="16">
        <v>0.034482758620689655</v>
      </c>
      <c r="L111" s="16">
        <v>0.6206896551724138</v>
      </c>
      <c r="M111" s="16">
        <v>0.06896551724137931</v>
      </c>
      <c r="N111" s="16">
        <v>0.06896551724137931</v>
      </c>
      <c r="O111" s="16">
        <v>0.20689655172413793</v>
      </c>
      <c r="P111" s="16">
        <v>0.034482758620689655</v>
      </c>
      <c r="Q111" s="16">
        <v>16.43103448275862</v>
      </c>
      <c r="R111" s="16">
        <v>7.931034482758621</v>
      </c>
      <c r="S111" s="16">
        <v>58.827586206896555</v>
      </c>
      <c r="T111" s="16">
        <v>2.689655172413793</v>
      </c>
      <c r="U111" s="16">
        <v>0.22413793103448276</v>
      </c>
      <c r="V111" s="16">
        <v>0.896551724137931</v>
      </c>
      <c r="W111" s="16">
        <v>0.7758620689655172</v>
      </c>
      <c r="X111" s="17" t="str">
        <f t="shared" si="2"/>
        <v>  כוכב יעקב</v>
      </c>
    </row>
    <row r="112" spans="1:24" s="18" customFormat="1" ht="19.5" customHeight="1">
      <c r="A112" s="23" t="s">
        <v>145</v>
      </c>
      <c r="B112" s="16">
        <v>100</v>
      </c>
      <c r="C112" s="16">
        <v>30.357142857142858</v>
      </c>
      <c r="D112" s="16">
        <v>58.92857142857143</v>
      </c>
      <c r="E112" s="16">
        <v>10.714285714285714</v>
      </c>
      <c r="F112" s="16">
        <v>6.839285714285714</v>
      </c>
      <c r="G112" s="16">
        <v>0.10714285714285714</v>
      </c>
      <c r="H112" s="16">
        <v>6.25</v>
      </c>
      <c r="I112" s="16">
        <v>0.5357142857142857</v>
      </c>
      <c r="J112" s="16">
        <v>0.9285714285714286</v>
      </c>
      <c r="K112" s="16">
        <v>0.16071428571428573</v>
      </c>
      <c r="L112" s="16">
        <v>0.2857142857142857</v>
      </c>
      <c r="M112" s="16">
        <v>0.35714285714285715</v>
      </c>
      <c r="N112" s="16">
        <v>0.5535714285714286</v>
      </c>
      <c r="O112" s="16">
        <v>0.42857142857142855</v>
      </c>
      <c r="P112" s="16">
        <v>0.10714285714285714</v>
      </c>
      <c r="Q112" s="16">
        <v>11.303571428571429</v>
      </c>
      <c r="R112" s="16">
        <v>0.7321428571428571</v>
      </c>
      <c r="S112" s="16">
        <v>24.714285714285715</v>
      </c>
      <c r="T112" s="16">
        <v>0.8214285714285714</v>
      </c>
      <c r="U112" s="16">
        <v>0</v>
      </c>
      <c r="V112" s="16">
        <v>0.05357142857142857</v>
      </c>
      <c r="W112" s="16">
        <v>1.0357142857142858</v>
      </c>
      <c r="X112" s="17" t="str">
        <f t="shared" si="2"/>
        <v>  כפר ורדים</v>
      </c>
    </row>
    <row r="113" spans="1:24" s="18" customFormat="1" ht="19.5" customHeight="1">
      <c r="A113" s="15" t="s">
        <v>146</v>
      </c>
      <c r="B113" s="16">
        <v>100</v>
      </c>
      <c r="C113" s="16">
        <v>32.20338983050848</v>
      </c>
      <c r="D113" s="16">
        <v>59.32203389830509</v>
      </c>
      <c r="E113" s="16">
        <v>8.474576271186441</v>
      </c>
      <c r="F113" s="16">
        <v>5.915254237288136</v>
      </c>
      <c r="G113" s="16">
        <v>0.11864406779661017</v>
      </c>
      <c r="H113" s="16">
        <v>5.288135593220339</v>
      </c>
      <c r="I113" s="16">
        <v>0.3220338983050847</v>
      </c>
      <c r="J113" s="16">
        <v>0.8983050847457628</v>
      </c>
      <c r="K113" s="16">
        <v>0.13559322033898305</v>
      </c>
      <c r="L113" s="16">
        <v>0.2542372881355932</v>
      </c>
      <c r="M113" s="16">
        <v>0.3898305084745763</v>
      </c>
      <c r="N113" s="16">
        <v>0.7288135593220338</v>
      </c>
      <c r="O113" s="16">
        <v>0.6101694915254238</v>
      </c>
      <c r="P113" s="16">
        <v>0.05084745762711865</v>
      </c>
      <c r="Q113" s="16">
        <v>9.898305084745763</v>
      </c>
      <c r="R113" s="16">
        <v>0.9152542372881356</v>
      </c>
      <c r="S113" s="16">
        <v>22.54237288135593</v>
      </c>
      <c r="T113" s="16">
        <v>1.0338983050847457</v>
      </c>
      <c r="U113" s="16">
        <v>0</v>
      </c>
      <c r="V113" s="16">
        <v>0.03389830508474576</v>
      </c>
      <c r="W113" s="16">
        <v>0.5932203389830508</v>
      </c>
      <c r="X113" s="17" t="str">
        <f aca="true" t="shared" si="3" ref="X113:X177">+A113</f>
        <v>  להבים</v>
      </c>
    </row>
    <row r="114" spans="1:24" s="18" customFormat="1" ht="19.5" customHeight="1">
      <c r="A114" s="15" t="s">
        <v>147</v>
      </c>
      <c r="B114" s="16">
        <v>100</v>
      </c>
      <c r="C114" s="16">
        <v>35.483870967741936</v>
      </c>
      <c r="D114" s="16">
        <v>56.98924731182796</v>
      </c>
      <c r="E114" s="16">
        <v>7.526881720430108</v>
      </c>
      <c r="F114" s="16">
        <v>5.247311827956989</v>
      </c>
      <c r="G114" s="16">
        <v>1.5053763440860215</v>
      </c>
      <c r="H114" s="16">
        <v>4.612903225806452</v>
      </c>
      <c r="I114" s="16">
        <v>0.956989247311828</v>
      </c>
      <c r="J114" s="16">
        <v>1.6559139784946237</v>
      </c>
      <c r="K114" s="16">
        <v>0.3118279569892473</v>
      </c>
      <c r="L114" s="16">
        <v>0.25806451612903225</v>
      </c>
      <c r="M114" s="16">
        <v>0.3225806451612903</v>
      </c>
      <c r="N114" s="16">
        <v>0.5053763440860215</v>
      </c>
      <c r="O114" s="16">
        <v>0.7741935483870968</v>
      </c>
      <c r="P114" s="22">
        <v>0.021505376344086023</v>
      </c>
      <c r="Q114" s="16">
        <v>13.591397849462366</v>
      </c>
      <c r="R114" s="16">
        <v>1.10752688172043</v>
      </c>
      <c r="S114" s="16">
        <v>29.64516129032258</v>
      </c>
      <c r="T114" s="16">
        <v>1.6344086021505377</v>
      </c>
      <c r="U114" s="16">
        <v>0.17204301075268819</v>
      </c>
      <c r="V114" s="16">
        <v>0.4946236559139785</v>
      </c>
      <c r="W114" s="16">
        <v>0.8817204301075269</v>
      </c>
      <c r="X114" s="17" t="str">
        <f t="shared" si="3"/>
        <v>  מזכרת בתיה</v>
      </c>
    </row>
    <row r="115" spans="1:24" s="18" customFormat="1" ht="19.5" customHeight="1">
      <c r="A115" s="15" t="s">
        <v>148</v>
      </c>
      <c r="B115" s="16">
        <v>100</v>
      </c>
      <c r="C115" s="16">
        <v>34.42622950819672</v>
      </c>
      <c r="D115" s="16">
        <v>55.73770491803279</v>
      </c>
      <c r="E115" s="22">
        <v>9.836065573770492</v>
      </c>
      <c r="F115" s="16">
        <v>8.540983606557377</v>
      </c>
      <c r="G115" s="16">
        <v>0.14754098360655737</v>
      </c>
      <c r="H115" s="16">
        <v>7.836065573770492</v>
      </c>
      <c r="I115" s="16">
        <v>0.5573770491803278</v>
      </c>
      <c r="J115" s="16">
        <v>1.2131147540983607</v>
      </c>
      <c r="K115" s="16">
        <v>0.16393442622950818</v>
      </c>
      <c r="L115" s="16">
        <v>0.3770491803278688</v>
      </c>
      <c r="M115" s="16">
        <v>0.6065573770491803</v>
      </c>
      <c r="N115" s="16">
        <v>0.8688524590163934</v>
      </c>
      <c r="O115" s="16">
        <v>0.7868852459016393</v>
      </c>
      <c r="P115" s="16">
        <v>0.04918032786885246</v>
      </c>
      <c r="Q115" s="16">
        <v>13.278688524590164</v>
      </c>
      <c r="R115" s="16">
        <v>1.7377049180327868</v>
      </c>
      <c r="S115" s="16">
        <v>31.049180327868854</v>
      </c>
      <c r="T115" s="16">
        <v>1.2295081967213115</v>
      </c>
      <c r="U115" s="16">
        <v>0.04918032786885246</v>
      </c>
      <c r="V115" s="16">
        <v>0.11475409836065574</v>
      </c>
      <c r="W115" s="16">
        <v>0.7540983606557377</v>
      </c>
      <c r="X115" s="17" t="str">
        <f t="shared" si="3"/>
        <v>  מיתר</v>
      </c>
    </row>
    <row r="116" spans="1:24" s="18" customFormat="1" ht="19.5" customHeight="1">
      <c r="A116" s="15" t="s">
        <v>149</v>
      </c>
      <c r="B116" s="16">
        <v>100</v>
      </c>
      <c r="C116" s="16">
        <v>26.153846153846153</v>
      </c>
      <c r="D116" s="16">
        <v>52.30769230769231</v>
      </c>
      <c r="E116" s="16">
        <v>21.53846153846154</v>
      </c>
      <c r="F116" s="16">
        <v>14.892307692307693</v>
      </c>
      <c r="G116" s="22">
        <v>0.47692307692307695</v>
      </c>
      <c r="H116" s="16">
        <v>13.784615384615385</v>
      </c>
      <c r="I116" s="16">
        <v>1.4307692307692308</v>
      </c>
      <c r="J116" s="16">
        <v>1.6923076923076923</v>
      </c>
      <c r="K116" s="16">
        <v>0.35384615384615387</v>
      </c>
      <c r="L116" s="16">
        <v>0.7230769230769231</v>
      </c>
      <c r="M116" s="16">
        <v>0.5692307692307692</v>
      </c>
      <c r="N116" s="16">
        <v>0.9384615384615385</v>
      </c>
      <c r="O116" s="16">
        <v>0.7384615384615385</v>
      </c>
      <c r="P116" s="22">
        <v>0.046153846153846156</v>
      </c>
      <c r="Q116" s="16">
        <v>11.153846153846153</v>
      </c>
      <c r="R116" s="16">
        <v>2.1538461538461537</v>
      </c>
      <c r="S116" s="16">
        <v>30.23076923076923</v>
      </c>
      <c r="T116" s="16">
        <v>0.9846153846153847</v>
      </c>
      <c r="U116" s="22">
        <v>0.06153846153846154</v>
      </c>
      <c r="V116" s="22">
        <v>0.15384615384615385</v>
      </c>
      <c r="W116" s="16">
        <v>0.5076923076923077</v>
      </c>
      <c r="X116" s="17" t="str">
        <f t="shared" si="3"/>
        <v>  עומר</v>
      </c>
    </row>
    <row r="117" spans="1:24" s="18" customFormat="1" ht="19.5" customHeight="1">
      <c r="A117" s="15" t="s">
        <v>150</v>
      </c>
      <c r="B117" s="16">
        <v>100</v>
      </c>
      <c r="C117" s="16">
        <v>27.77777777777778</v>
      </c>
      <c r="D117" s="16">
        <v>59.25925925925926</v>
      </c>
      <c r="E117" s="16">
        <v>12.962962962962964</v>
      </c>
      <c r="F117" s="16">
        <v>9.62962962962963</v>
      </c>
      <c r="G117" s="16">
        <v>1.3148148148148149</v>
      </c>
      <c r="H117" s="16">
        <v>8.462962962962964</v>
      </c>
      <c r="I117" s="16">
        <v>2</v>
      </c>
      <c r="J117" s="16">
        <v>2.7222222222222223</v>
      </c>
      <c r="K117" s="16">
        <v>0.4074074074074074</v>
      </c>
      <c r="L117" s="16">
        <v>0.09259259259259259</v>
      </c>
      <c r="M117" s="16">
        <v>0.6111111111111112</v>
      </c>
      <c r="N117" s="16">
        <v>0.6666666666666666</v>
      </c>
      <c r="O117" s="16">
        <v>1.1111111111111112</v>
      </c>
      <c r="P117" s="16">
        <v>0.14814814814814814</v>
      </c>
      <c r="Q117" s="16">
        <v>11.518518518518519</v>
      </c>
      <c r="R117" s="16">
        <v>0.6296296296296297</v>
      </c>
      <c r="S117" s="16">
        <v>21.85185185185185</v>
      </c>
      <c r="T117" s="16">
        <v>1.3518518518518519</v>
      </c>
      <c r="U117" s="16">
        <v>0.4074074074074074</v>
      </c>
      <c r="V117" s="16">
        <v>1.1481481481481481</v>
      </c>
      <c r="W117" s="16">
        <v>1.1111111111111112</v>
      </c>
      <c r="X117" s="17" t="str">
        <f t="shared" si="3"/>
        <v>  עתלית</v>
      </c>
    </row>
    <row r="118" spans="1:24" s="18" customFormat="1" ht="19.5" customHeight="1">
      <c r="A118" s="15" t="s">
        <v>151</v>
      </c>
      <c r="B118" s="16">
        <v>100</v>
      </c>
      <c r="C118" s="16">
        <v>29.09090909090909</v>
      </c>
      <c r="D118" s="16">
        <v>65.45454545454545</v>
      </c>
      <c r="E118" s="16">
        <v>5.454545454545454</v>
      </c>
      <c r="F118" s="16">
        <v>4.327272727272727</v>
      </c>
      <c r="G118" s="16">
        <v>0.34545454545454546</v>
      </c>
      <c r="H118" s="16">
        <v>3.8181818181818183</v>
      </c>
      <c r="I118" s="16">
        <v>0.4909090909090909</v>
      </c>
      <c r="J118" s="16">
        <v>1.509090909090909</v>
      </c>
      <c r="K118" s="16">
        <v>0.12727272727272726</v>
      </c>
      <c r="L118" s="16">
        <v>0.2545454545454545</v>
      </c>
      <c r="M118" s="16">
        <v>0.41818181818181815</v>
      </c>
      <c r="N118" s="16">
        <v>0.5272727272727272</v>
      </c>
      <c r="O118" s="16">
        <v>0.6545454545454545</v>
      </c>
      <c r="P118" s="16">
        <v>0.07272727272727272</v>
      </c>
      <c r="Q118" s="16">
        <v>12.927272727272728</v>
      </c>
      <c r="R118" s="16">
        <v>0.9636363636363636</v>
      </c>
      <c r="S118" s="16">
        <v>26.363636363636363</v>
      </c>
      <c r="T118" s="16">
        <v>1.1636363636363636</v>
      </c>
      <c r="U118" s="16">
        <v>0.07272727272727272</v>
      </c>
      <c r="V118" s="16">
        <v>0.23636363636363636</v>
      </c>
      <c r="W118" s="16">
        <v>0.9454545454545454</v>
      </c>
      <c r="X118" s="17" t="str">
        <f t="shared" si="3"/>
        <v>  פרדסייה</v>
      </c>
    </row>
    <row r="119" spans="1:24" s="18" customFormat="1" ht="19.5" customHeight="1">
      <c r="A119" s="15" t="s">
        <v>152</v>
      </c>
      <c r="B119" s="16">
        <v>100</v>
      </c>
      <c r="C119" s="16">
        <v>40</v>
      </c>
      <c r="D119" s="16">
        <v>55</v>
      </c>
      <c r="E119" s="22">
        <v>5</v>
      </c>
      <c r="F119" s="16">
        <v>2.283333333333333</v>
      </c>
      <c r="G119" s="16">
        <v>0.21666666666666667</v>
      </c>
      <c r="H119" s="16">
        <v>2.05</v>
      </c>
      <c r="I119" s="16">
        <v>0.18333333333333332</v>
      </c>
      <c r="J119" s="16">
        <v>0.5833333333333334</v>
      </c>
      <c r="K119" s="22">
        <v>0.06666666666666667</v>
      </c>
      <c r="L119" s="16">
        <v>0.2</v>
      </c>
      <c r="M119" s="16">
        <v>0.11666666666666667</v>
      </c>
      <c r="N119" s="22">
        <v>0.23333333333333334</v>
      </c>
      <c r="O119" s="22">
        <v>0.4</v>
      </c>
      <c r="P119" s="16">
        <v>0.15</v>
      </c>
      <c r="Q119" s="16">
        <v>10.066666666666666</v>
      </c>
      <c r="R119" s="16">
        <v>1.1333333333333333</v>
      </c>
      <c r="S119" s="16">
        <v>24.416666666666668</v>
      </c>
      <c r="T119" s="16">
        <v>1.35</v>
      </c>
      <c r="U119" s="16">
        <v>0.03333333333333333</v>
      </c>
      <c r="V119" s="22">
        <v>0.05</v>
      </c>
      <c r="W119" s="16">
        <v>0.6166666666666667</v>
      </c>
      <c r="X119" s="17" t="str">
        <f t="shared" si="3"/>
        <v>  צור הדסה</v>
      </c>
    </row>
    <row r="120" spans="1:24" s="18" customFormat="1" ht="19.5" customHeight="1">
      <c r="A120" s="15" t="s">
        <v>153</v>
      </c>
      <c r="B120" s="16">
        <v>100</v>
      </c>
      <c r="C120" s="16">
        <v>28.78787878787879</v>
      </c>
      <c r="D120" s="16">
        <v>57.57575757575758</v>
      </c>
      <c r="E120" s="16">
        <v>13.636363636363637</v>
      </c>
      <c r="F120" s="16">
        <v>10.151515151515152</v>
      </c>
      <c r="G120" s="16">
        <v>5.696969696969697</v>
      </c>
      <c r="H120" s="16">
        <v>9.212121212121213</v>
      </c>
      <c r="I120" s="16">
        <v>2.090909090909091</v>
      </c>
      <c r="J120" s="16">
        <v>3.606060606060606</v>
      </c>
      <c r="K120" s="16">
        <v>0.4393939393939394</v>
      </c>
      <c r="L120" s="16">
        <v>0.25757575757575757</v>
      </c>
      <c r="M120" s="16">
        <v>0.3181818181818182</v>
      </c>
      <c r="N120" s="16">
        <v>0.5909090909090909</v>
      </c>
      <c r="O120" s="16">
        <v>0.9090909090909091</v>
      </c>
      <c r="P120" s="16">
        <v>0.06060606060606061</v>
      </c>
      <c r="Q120" s="16">
        <v>13.333333333333334</v>
      </c>
      <c r="R120" s="16">
        <v>1.4242424242424243</v>
      </c>
      <c r="S120" s="16">
        <v>27.045454545454547</v>
      </c>
      <c r="T120" s="16">
        <v>0.803030303030303</v>
      </c>
      <c r="U120" s="16">
        <v>0.5</v>
      </c>
      <c r="V120" s="16">
        <v>1.878787878787879</v>
      </c>
      <c r="W120" s="16">
        <v>1.4090909090909092</v>
      </c>
      <c r="X120" s="17" t="str">
        <f t="shared" si="3"/>
        <v>  קצרין</v>
      </c>
    </row>
    <row r="121" spans="1:25" s="18" customFormat="1" ht="19.5" customHeight="1">
      <c r="A121" s="15" t="s">
        <v>154</v>
      </c>
      <c r="B121" s="16">
        <v>100</v>
      </c>
      <c r="C121" s="16">
        <v>42.25352112676056</v>
      </c>
      <c r="D121" s="16">
        <v>49.29577464788732</v>
      </c>
      <c r="E121" s="16">
        <v>8.450704225352112</v>
      </c>
      <c r="F121" s="16">
        <v>6.436619718309859</v>
      </c>
      <c r="G121" s="16">
        <v>3.0140845070422535</v>
      </c>
      <c r="H121" s="16">
        <v>5.816901408450704</v>
      </c>
      <c r="I121" s="16">
        <v>1.2816901408450705</v>
      </c>
      <c r="J121" s="16">
        <v>2.028169014084507</v>
      </c>
      <c r="K121" s="16">
        <v>0.3380281690140845</v>
      </c>
      <c r="L121" s="16">
        <v>0.2112676056338028</v>
      </c>
      <c r="M121" s="16">
        <v>0.2676056338028169</v>
      </c>
      <c r="N121" s="16">
        <v>0.23943661971830985</v>
      </c>
      <c r="O121" s="16">
        <v>0.5070422535211268</v>
      </c>
      <c r="P121" s="16">
        <v>0.352112676056338</v>
      </c>
      <c r="Q121" s="16">
        <v>13.154929577464788</v>
      </c>
      <c r="R121" s="16">
        <v>4.23943661971831</v>
      </c>
      <c r="S121" s="16">
        <v>39.45070422535211</v>
      </c>
      <c r="T121" s="16">
        <v>1.8591549295774648</v>
      </c>
      <c r="U121" s="16">
        <v>0.38028169014084506</v>
      </c>
      <c r="V121" s="16">
        <v>1.0845070422535212</v>
      </c>
      <c r="W121" s="16">
        <v>0.4788732394366197</v>
      </c>
      <c r="X121" s="17" t="str">
        <f t="shared" si="3"/>
        <v>  קריית ארבע</v>
      </c>
      <c r="Y121" s="49"/>
    </row>
    <row r="122" spans="1:24" s="18" customFormat="1" ht="19.5" customHeight="1">
      <c r="A122" s="21" t="s">
        <v>155</v>
      </c>
      <c r="B122" s="16">
        <v>100</v>
      </c>
      <c r="C122" s="16">
        <v>33.87096774193548</v>
      </c>
      <c r="D122" s="16">
        <v>59.67741935483871</v>
      </c>
      <c r="E122" s="16">
        <v>6.451612903225806</v>
      </c>
      <c r="F122" s="16">
        <v>4.629032258064516</v>
      </c>
      <c r="G122" s="16">
        <v>1.3709677419354838</v>
      </c>
      <c r="H122" s="16">
        <v>4.048387096774194</v>
      </c>
      <c r="I122" s="16">
        <v>0.4838709677419355</v>
      </c>
      <c r="J122" s="16">
        <v>1.7580645161290323</v>
      </c>
      <c r="K122" s="16">
        <v>0.27419354838709675</v>
      </c>
      <c r="L122" s="16">
        <v>0.3709677419354839</v>
      </c>
      <c r="M122" s="16">
        <v>0.3225806451612903</v>
      </c>
      <c r="N122" s="16">
        <v>0.4032258064516129</v>
      </c>
      <c r="O122" s="16">
        <v>0.5806451612903226</v>
      </c>
      <c r="P122" s="16">
        <v>0.3548387096774194</v>
      </c>
      <c r="Q122" s="16">
        <v>14.983870967741936</v>
      </c>
      <c r="R122" s="16">
        <v>2.838709677419355</v>
      </c>
      <c r="S122" s="16">
        <v>36.04838709677419</v>
      </c>
      <c r="T122" s="16">
        <v>1.596774193548387</v>
      </c>
      <c r="U122" s="16">
        <v>0.11290322580645161</v>
      </c>
      <c r="V122" s="16">
        <v>0.3225806451612903</v>
      </c>
      <c r="W122" s="16">
        <v>0.8387096774193549</v>
      </c>
      <c r="X122" s="17" t="str">
        <f t="shared" si="3"/>
        <v>  קרני שומרון</v>
      </c>
    </row>
    <row r="123" spans="1:24" s="18" customFormat="1" ht="19.5" customHeight="1">
      <c r="A123" s="20" t="s">
        <v>156</v>
      </c>
      <c r="B123" s="16">
        <v>100</v>
      </c>
      <c r="C123" s="16">
        <v>47.82608695652174</v>
      </c>
      <c r="D123" s="16">
        <v>47.82608695652174</v>
      </c>
      <c r="E123" s="22">
        <v>4.3478260869565215</v>
      </c>
      <c r="F123" s="16">
        <v>3.880434782608696</v>
      </c>
      <c r="G123" s="16">
        <v>0.6195652173913043</v>
      </c>
      <c r="H123" s="16">
        <v>3.347826086956522</v>
      </c>
      <c r="I123" s="16">
        <v>0.5108695652173914</v>
      </c>
      <c r="J123" s="16">
        <v>1.7173913043478262</v>
      </c>
      <c r="K123" s="16">
        <v>0.17391304347826086</v>
      </c>
      <c r="L123" s="16">
        <v>0.33695652173913043</v>
      </c>
      <c r="M123" s="16">
        <v>0.30434782608695654</v>
      </c>
      <c r="N123" s="16">
        <v>0.11956521739130435</v>
      </c>
      <c r="O123" s="16">
        <v>0.391304347826087</v>
      </c>
      <c r="P123" s="16">
        <v>0.021739130434782608</v>
      </c>
      <c r="Q123" s="16">
        <v>13.5</v>
      </c>
      <c r="R123" s="16">
        <v>5.8478260869565215</v>
      </c>
      <c r="S123" s="16">
        <v>48.70652173913044</v>
      </c>
      <c r="T123" s="16">
        <v>2.1739130434782608</v>
      </c>
      <c r="U123" s="16">
        <v>0.1956521739130435</v>
      </c>
      <c r="V123" s="16">
        <v>0.9456521739130435</v>
      </c>
      <c r="W123" s="16">
        <v>0.4891304347826087</v>
      </c>
      <c r="X123" s="17" t="str">
        <f t="shared" si="3"/>
        <v>  רכסים</v>
      </c>
    </row>
    <row r="124" spans="1:24" s="18" customFormat="1" ht="19.5" customHeight="1">
      <c r="A124" s="15" t="s">
        <v>157</v>
      </c>
      <c r="B124" s="16">
        <v>100</v>
      </c>
      <c r="C124" s="16">
        <v>30.303030303030305</v>
      </c>
      <c r="D124" s="16">
        <v>62.121212121212125</v>
      </c>
      <c r="E124" s="16">
        <v>7.575757575757576</v>
      </c>
      <c r="F124" s="16">
        <v>4.833333333333333</v>
      </c>
      <c r="G124" s="16">
        <v>0.22727272727272727</v>
      </c>
      <c r="H124" s="16">
        <v>4.0606060606060606</v>
      </c>
      <c r="I124" s="16">
        <v>0.7878787878787878</v>
      </c>
      <c r="J124" s="16">
        <v>1.9242424242424243</v>
      </c>
      <c r="K124" s="16">
        <v>0.3181818181818182</v>
      </c>
      <c r="L124" s="16">
        <v>0.13636363636363635</v>
      </c>
      <c r="M124" s="16">
        <v>0.2878787878787879</v>
      </c>
      <c r="N124" s="16">
        <v>0.6515151515151515</v>
      </c>
      <c r="O124" s="16">
        <v>0.5454545454545454</v>
      </c>
      <c r="P124" s="16">
        <v>0.030303030303030304</v>
      </c>
      <c r="Q124" s="16">
        <v>11.43939393939394</v>
      </c>
      <c r="R124" s="16">
        <v>0.7575757575757576</v>
      </c>
      <c r="S124" s="16">
        <v>22.772727272727273</v>
      </c>
      <c r="T124" s="16">
        <v>1.5303030303030303</v>
      </c>
      <c r="U124" s="22">
        <v>0.09090909090909091</v>
      </c>
      <c r="V124" s="16">
        <v>0.25757575757575757</v>
      </c>
      <c r="W124" s="16">
        <v>1.2727272727272727</v>
      </c>
      <c r="X124" s="17" t="str">
        <f t="shared" si="3"/>
        <v>  רמת ישי</v>
      </c>
    </row>
    <row r="125" spans="1:24" s="18" customFormat="1" ht="19.5" customHeight="1">
      <c r="A125" s="15" t="s">
        <v>158</v>
      </c>
      <c r="B125" s="16">
        <v>100</v>
      </c>
      <c r="C125" s="16">
        <v>32.20338983050848</v>
      </c>
      <c r="D125" s="16">
        <v>57.6271186440678</v>
      </c>
      <c r="E125" s="16">
        <v>10.169491525423728</v>
      </c>
      <c r="F125" s="16">
        <v>8.779661016949152</v>
      </c>
      <c r="G125" s="16">
        <v>3.440677966101695</v>
      </c>
      <c r="H125" s="16">
        <v>7.796610169491525</v>
      </c>
      <c r="I125" s="16">
        <v>0.9491525423728814</v>
      </c>
      <c r="J125" s="16">
        <v>3.152542372881356</v>
      </c>
      <c r="K125" s="16">
        <v>0.4745762711864407</v>
      </c>
      <c r="L125" s="16">
        <v>0.2033898305084746</v>
      </c>
      <c r="M125" s="16">
        <v>0.423728813559322</v>
      </c>
      <c r="N125" s="16">
        <v>0.5932203389830508</v>
      </c>
      <c r="O125" s="16">
        <v>1.2203389830508475</v>
      </c>
      <c r="P125" s="16">
        <v>0.1864406779661017</v>
      </c>
      <c r="Q125" s="16">
        <v>14.966101694915254</v>
      </c>
      <c r="R125" s="16">
        <v>0.9661016949152542</v>
      </c>
      <c r="S125" s="16">
        <v>31.220338983050848</v>
      </c>
      <c r="T125" s="16">
        <v>1.5423728813559323</v>
      </c>
      <c r="U125" s="16">
        <v>0.5932203389830508</v>
      </c>
      <c r="V125" s="16">
        <v>2.7457627118644066</v>
      </c>
      <c r="W125" s="16">
        <v>1.8135593220338984</v>
      </c>
      <c r="X125" s="17" t="str">
        <f t="shared" si="3"/>
        <v>  שלומי</v>
      </c>
    </row>
    <row r="126" spans="1:24" s="10" customFormat="1" ht="19.5" customHeight="1">
      <c r="A126" s="7" t="s">
        <v>38</v>
      </c>
      <c r="B126" s="8">
        <v>100</v>
      </c>
      <c r="C126" s="8">
        <v>41.50268336314848</v>
      </c>
      <c r="D126" s="8">
        <v>52.50447227191413</v>
      </c>
      <c r="E126" s="8">
        <v>5.992844364937389</v>
      </c>
      <c r="F126" s="8">
        <v>4.370304114490161</v>
      </c>
      <c r="G126" s="8">
        <v>0.5152057245080501</v>
      </c>
      <c r="H126" s="8">
        <v>3.8792486583184256</v>
      </c>
      <c r="I126" s="8">
        <v>0.5644007155635062</v>
      </c>
      <c r="J126" s="8">
        <v>1.2710196779964222</v>
      </c>
      <c r="K126" s="8">
        <v>0.21288014311270126</v>
      </c>
      <c r="L126" s="8">
        <v>0.3407871198568873</v>
      </c>
      <c r="M126" s="8">
        <v>0.28354203935599287</v>
      </c>
      <c r="N126" s="8">
        <v>0.29785330948121647</v>
      </c>
      <c r="O126" s="8">
        <v>0.4937388193202147</v>
      </c>
      <c r="P126" s="8">
        <v>0.13774597495527727</v>
      </c>
      <c r="Q126" s="8">
        <v>13.732558139534884</v>
      </c>
      <c r="R126" s="8">
        <v>3.2772808586762077</v>
      </c>
      <c r="S126" s="8">
        <v>37.91502683363149</v>
      </c>
      <c r="T126" s="8">
        <v>1.7334525939177101</v>
      </c>
      <c r="U126" s="24">
        <v>0.129695885509839</v>
      </c>
      <c r="V126" s="8">
        <v>0.41681574239713776</v>
      </c>
      <c r="W126" s="8">
        <v>0.7352415026833632</v>
      </c>
      <c r="X126" s="9" t="str">
        <f t="shared" si="3"/>
        <v>2,000 - 4,999</v>
      </c>
    </row>
    <row r="127" spans="1:24" s="18" customFormat="1" ht="19.5" customHeight="1">
      <c r="A127" s="15" t="s">
        <v>159</v>
      </c>
      <c r="B127" s="16">
        <v>100</v>
      </c>
      <c r="C127" s="16">
        <v>43.333333333333336</v>
      </c>
      <c r="D127" s="16">
        <v>50</v>
      </c>
      <c r="E127" s="16">
        <v>6.666666666666667</v>
      </c>
      <c r="F127" s="16">
        <v>4.133333333333334</v>
      </c>
      <c r="G127" s="16">
        <v>0.43333333333333335</v>
      </c>
      <c r="H127" s="16">
        <v>3.9</v>
      </c>
      <c r="I127" s="16">
        <v>0.5</v>
      </c>
      <c r="J127" s="16">
        <v>0.8333333333333334</v>
      </c>
      <c r="K127" s="16">
        <v>0.3</v>
      </c>
      <c r="L127" s="16">
        <v>0.43333333333333335</v>
      </c>
      <c r="M127" s="16">
        <v>0.3333333333333333</v>
      </c>
      <c r="N127" s="16">
        <v>0.13333333333333333</v>
      </c>
      <c r="O127" s="16">
        <v>0</v>
      </c>
      <c r="P127" s="16">
        <v>0.26666666666666666</v>
      </c>
      <c r="Q127" s="16">
        <v>16.1</v>
      </c>
      <c r="R127" s="16">
        <v>6.933333333333334</v>
      </c>
      <c r="S127" s="16">
        <v>52.8</v>
      </c>
      <c r="T127" s="16">
        <v>3.1</v>
      </c>
      <c r="U127" s="16">
        <v>0.03333333333333333</v>
      </c>
      <c r="V127" s="16">
        <v>0.06666666666666667</v>
      </c>
      <c r="W127" s="16">
        <v>0.4</v>
      </c>
      <c r="X127" s="17" t="str">
        <f t="shared" si="3"/>
        <v>  אלון שבות</v>
      </c>
    </row>
    <row r="128" spans="1:24" s="18" customFormat="1" ht="19.5" customHeight="1">
      <c r="A128" s="15" t="s">
        <v>160</v>
      </c>
      <c r="B128" s="16">
        <v>100</v>
      </c>
      <c r="C128" s="16">
        <v>33.333333333333336</v>
      </c>
      <c r="D128" s="16">
        <v>56.666666666666664</v>
      </c>
      <c r="E128" s="22">
        <v>10</v>
      </c>
      <c r="F128" s="16">
        <v>10.066666666666666</v>
      </c>
      <c r="G128" s="16">
        <v>0.7</v>
      </c>
      <c r="H128" s="16">
        <v>9.166666666666666</v>
      </c>
      <c r="I128" s="16">
        <v>3.5</v>
      </c>
      <c r="J128" s="16">
        <v>2.1</v>
      </c>
      <c r="K128" s="16">
        <v>0.3333333333333333</v>
      </c>
      <c r="L128" s="16">
        <v>0.26666666666666666</v>
      </c>
      <c r="M128" s="16">
        <v>0.3333333333333333</v>
      </c>
      <c r="N128" s="16">
        <v>0.8333333333333334</v>
      </c>
      <c r="O128" s="16">
        <v>2</v>
      </c>
      <c r="P128" s="16">
        <v>0.03333333333333333</v>
      </c>
      <c r="Q128" s="16">
        <v>14.8</v>
      </c>
      <c r="R128" s="16">
        <v>1.7666666666666666</v>
      </c>
      <c r="S128" s="16">
        <v>34.06666666666667</v>
      </c>
      <c r="T128" s="16">
        <v>1.4333333333333333</v>
      </c>
      <c r="U128" s="22">
        <v>0.06666666666666667</v>
      </c>
      <c r="V128" s="22">
        <v>0.6333333333333333</v>
      </c>
      <c r="W128" s="16">
        <v>0.9666666666666667</v>
      </c>
      <c r="X128" s="17" t="str">
        <f t="shared" si="3"/>
        <v>  אליכין</v>
      </c>
    </row>
    <row r="129" spans="1:24" s="18" customFormat="1" ht="19.5" customHeight="1">
      <c r="A129" s="15" t="s">
        <v>161</v>
      </c>
      <c r="B129" s="16">
        <v>100</v>
      </c>
      <c r="C129" s="16">
        <v>34.285714285714285</v>
      </c>
      <c r="D129" s="16">
        <v>57.142857142857146</v>
      </c>
      <c r="E129" s="16">
        <v>8.571428571428571</v>
      </c>
      <c r="F129" s="16">
        <v>5.771428571428571</v>
      </c>
      <c r="G129" s="16">
        <v>0.08571428571428572</v>
      </c>
      <c r="H129" s="16">
        <v>5.3428571428571425</v>
      </c>
      <c r="I129" s="16">
        <v>0.17142857142857143</v>
      </c>
      <c r="J129" s="16">
        <v>0.6285714285714286</v>
      </c>
      <c r="K129" s="16">
        <v>0.17142857142857143</v>
      </c>
      <c r="L129" s="16">
        <v>0.11428571428571428</v>
      </c>
      <c r="M129" s="16">
        <v>0.22857142857142856</v>
      </c>
      <c r="N129" s="16">
        <v>0.3142857142857143</v>
      </c>
      <c r="O129" s="16">
        <v>0.34285714285714286</v>
      </c>
      <c r="P129" s="16">
        <v>0.08571428571428572</v>
      </c>
      <c r="Q129" s="16">
        <v>12.82857142857143</v>
      </c>
      <c r="R129" s="16">
        <v>3.2285714285714286</v>
      </c>
      <c r="S129" s="16">
        <v>32.2</v>
      </c>
      <c r="T129" s="16">
        <v>1.8571428571428572</v>
      </c>
      <c r="U129" s="16">
        <v>0</v>
      </c>
      <c r="V129" s="16">
        <v>0.02857142857142857</v>
      </c>
      <c r="W129" s="16">
        <v>0.37142857142857144</v>
      </c>
      <c r="X129" s="17" t="str">
        <f t="shared" si="3"/>
        <v>  אלקנה</v>
      </c>
    </row>
    <row r="130" spans="1:24" s="18" customFormat="1" ht="19.5" customHeight="1">
      <c r="A130" s="15" t="s">
        <v>162</v>
      </c>
      <c r="B130" s="16">
        <v>100</v>
      </c>
      <c r="C130" s="16">
        <v>36.8421052631579</v>
      </c>
      <c r="D130" s="16">
        <v>57.89473684210526</v>
      </c>
      <c r="E130" s="16">
        <v>5.2631578947368425</v>
      </c>
      <c r="F130" s="16">
        <v>2.8421052631578947</v>
      </c>
      <c r="G130" s="16">
        <v>0.10526315789473684</v>
      </c>
      <c r="H130" s="16">
        <v>2.263157894736842</v>
      </c>
      <c r="I130" s="16">
        <v>0.2631578947368421</v>
      </c>
      <c r="J130" s="16">
        <v>1.0526315789473684</v>
      </c>
      <c r="K130" s="16">
        <v>0.21052631578947367</v>
      </c>
      <c r="L130" s="16">
        <v>0.39473684210526316</v>
      </c>
      <c r="M130" s="16">
        <v>0.3157894736842105</v>
      </c>
      <c r="N130" s="16">
        <v>0.5526315789473685</v>
      </c>
      <c r="O130" s="16">
        <v>0.9473684210526315</v>
      </c>
      <c r="P130" s="16">
        <v>0.10526315789473684</v>
      </c>
      <c r="Q130" s="16">
        <v>14.368421052631579</v>
      </c>
      <c r="R130" s="16">
        <v>1.263157894736842</v>
      </c>
      <c r="S130" s="16">
        <v>31.63157894736842</v>
      </c>
      <c r="T130" s="16">
        <v>1.263157894736842</v>
      </c>
      <c r="U130" s="16">
        <v>0.18421052631578946</v>
      </c>
      <c r="V130" s="16">
        <v>0.13157894736842105</v>
      </c>
      <c r="W130" s="16">
        <v>1.1842105263157894</v>
      </c>
      <c r="X130" s="17" t="str">
        <f t="shared" si="3"/>
        <v>  בית אריה</v>
      </c>
    </row>
    <row r="131" spans="1:24" s="18" customFormat="1" ht="19.5" customHeight="1">
      <c r="A131" s="15" t="s">
        <v>163</v>
      </c>
      <c r="B131" s="16">
        <v>100</v>
      </c>
      <c r="C131" s="16">
        <v>46.34146341463415</v>
      </c>
      <c r="D131" s="16">
        <v>51.21951219512195</v>
      </c>
      <c r="E131" s="16">
        <v>2.4390243902439024</v>
      </c>
      <c r="F131" s="16">
        <v>1.5609756097560976</v>
      </c>
      <c r="G131" s="16">
        <v>0.4634146341463415</v>
      </c>
      <c r="H131" s="16">
        <v>1.3170731707317074</v>
      </c>
      <c r="I131" s="16">
        <v>0.2682926829268293</v>
      </c>
      <c r="J131" s="16">
        <v>1.3414634146341464</v>
      </c>
      <c r="K131" s="16">
        <v>0.2682926829268293</v>
      </c>
      <c r="L131" s="16">
        <v>0.21951219512195122</v>
      </c>
      <c r="M131" s="16">
        <v>0.1951219512195122</v>
      </c>
      <c r="N131" s="16">
        <v>0.36585365853658536</v>
      </c>
      <c r="O131" s="16">
        <v>0.5853658536585366</v>
      </c>
      <c r="P131" s="16">
        <v>0.0975609756097561</v>
      </c>
      <c r="Q131" s="16">
        <v>13.463414634146341</v>
      </c>
      <c r="R131" s="16">
        <v>3.073170731707317</v>
      </c>
      <c r="S131" s="16">
        <v>36.80487804878049</v>
      </c>
      <c r="T131" s="16">
        <v>1.7317073170731707</v>
      </c>
      <c r="U131" s="16">
        <v>0.2926829268292683</v>
      </c>
      <c r="V131" s="16">
        <v>0.7560975609756098</v>
      </c>
      <c r="W131" s="16">
        <v>0.975609756097561</v>
      </c>
      <c r="X131" s="17" t="str">
        <f t="shared" si="3"/>
        <v>  גבע בנימין</v>
      </c>
    </row>
    <row r="132" spans="1:24" s="18" customFormat="1" ht="19.5" customHeight="1">
      <c r="A132" s="15" t="s">
        <v>164</v>
      </c>
      <c r="B132" s="16">
        <v>100</v>
      </c>
      <c r="C132" s="16">
        <v>35</v>
      </c>
      <c r="D132" s="16">
        <v>60</v>
      </c>
      <c r="E132" s="16">
        <v>5</v>
      </c>
      <c r="F132" s="16">
        <v>4.15</v>
      </c>
      <c r="G132" s="22">
        <v>0.05</v>
      </c>
      <c r="H132" s="16">
        <v>3.7</v>
      </c>
      <c r="I132" s="16">
        <v>0.25</v>
      </c>
      <c r="J132" s="16">
        <v>1.7</v>
      </c>
      <c r="K132" s="16">
        <v>0.3</v>
      </c>
      <c r="L132" s="16">
        <v>0.45</v>
      </c>
      <c r="M132" s="16">
        <v>0.35</v>
      </c>
      <c r="N132" s="16">
        <v>0.4</v>
      </c>
      <c r="O132" s="16">
        <v>1.2</v>
      </c>
      <c r="P132" s="16">
        <v>0.05</v>
      </c>
      <c r="Q132" s="16">
        <v>12.6</v>
      </c>
      <c r="R132" s="16">
        <v>1.5</v>
      </c>
      <c r="S132" s="16">
        <v>29.3</v>
      </c>
      <c r="T132" s="16">
        <v>0.9</v>
      </c>
      <c r="U132" s="16">
        <v>0</v>
      </c>
      <c r="V132" s="16">
        <v>0.1</v>
      </c>
      <c r="W132" s="16">
        <v>0.55</v>
      </c>
      <c r="X132" s="17" t="str">
        <f t="shared" si="3"/>
        <v>  גבעת אבני</v>
      </c>
    </row>
    <row r="133" spans="1:24" s="18" customFormat="1" ht="19.5" customHeight="1">
      <c r="A133" s="15" t="s">
        <v>165</v>
      </c>
      <c r="B133" s="16">
        <v>100</v>
      </c>
      <c r="C133" s="16">
        <v>26.31578947368421</v>
      </c>
      <c r="D133" s="16">
        <v>57.89473684210526</v>
      </c>
      <c r="E133" s="16">
        <v>15.789473684210526</v>
      </c>
      <c r="F133" s="16">
        <v>13.368421052631579</v>
      </c>
      <c r="G133" s="16">
        <v>0.10526315789473684</v>
      </c>
      <c r="H133" s="16">
        <v>12.947368421052632</v>
      </c>
      <c r="I133" s="16">
        <v>2.5789473684210527</v>
      </c>
      <c r="J133" s="16">
        <v>1.368421052631579</v>
      </c>
      <c r="K133" s="16">
        <v>0.21052631578947367</v>
      </c>
      <c r="L133" s="16">
        <v>0.2631578947368421</v>
      </c>
      <c r="M133" s="16">
        <v>0.3684210526315789</v>
      </c>
      <c r="N133" s="16">
        <v>0.3157894736842105</v>
      </c>
      <c r="O133" s="16">
        <v>0.631578947368421</v>
      </c>
      <c r="P133" s="16">
        <v>0</v>
      </c>
      <c r="Q133" s="16">
        <v>7.368421052631579</v>
      </c>
      <c r="R133" s="16">
        <v>0.3684210526315789</v>
      </c>
      <c r="S133" s="16">
        <v>14.157894736842104</v>
      </c>
      <c r="T133" s="16">
        <v>1.2105263157894737</v>
      </c>
      <c r="U133" s="16">
        <v>0</v>
      </c>
      <c r="V133" s="22">
        <v>0.10526315789473684</v>
      </c>
      <c r="W133" s="16">
        <v>1.105263157894737</v>
      </c>
      <c r="X133" s="17" t="str">
        <f t="shared" si="3"/>
        <v>  גבעת ברנר</v>
      </c>
    </row>
    <row r="134" spans="1:24" s="18" customFormat="1" ht="19.5" customHeight="1">
      <c r="A134" s="15" t="s">
        <v>166</v>
      </c>
      <c r="B134" s="16">
        <v>100</v>
      </c>
      <c r="C134" s="16">
        <v>40</v>
      </c>
      <c r="D134" s="16">
        <v>56</v>
      </c>
      <c r="E134" s="22">
        <v>4</v>
      </c>
      <c r="F134" s="16">
        <v>2.04</v>
      </c>
      <c r="G134" s="22">
        <v>0.32</v>
      </c>
      <c r="H134" s="16">
        <v>1.48</v>
      </c>
      <c r="I134" s="16">
        <v>0.08</v>
      </c>
      <c r="J134" s="16">
        <v>1.36</v>
      </c>
      <c r="K134" s="22">
        <v>0.12</v>
      </c>
      <c r="L134" s="16">
        <v>0.44</v>
      </c>
      <c r="M134" s="22">
        <v>0.56</v>
      </c>
      <c r="N134" s="16">
        <v>0.6</v>
      </c>
      <c r="O134" s="22">
        <v>0.96</v>
      </c>
      <c r="P134" s="16">
        <v>0.08</v>
      </c>
      <c r="Q134" s="16">
        <v>16.32</v>
      </c>
      <c r="R134" s="16">
        <v>1.52</v>
      </c>
      <c r="S134" s="16">
        <v>38.12</v>
      </c>
      <c r="T134" s="16">
        <v>1.2</v>
      </c>
      <c r="U134" s="22">
        <v>0.04</v>
      </c>
      <c r="V134" s="22">
        <v>0.12</v>
      </c>
      <c r="W134" s="16">
        <v>1.36</v>
      </c>
      <c r="X134" s="17" t="str">
        <f t="shared" si="3"/>
        <v>  גן נר</v>
      </c>
    </row>
    <row r="135" spans="1:25" s="18" customFormat="1" ht="19.5" customHeight="1">
      <c r="A135" s="15" t="s">
        <v>167</v>
      </c>
      <c r="B135" s="16">
        <v>100</v>
      </c>
      <c r="C135" s="16">
        <v>34.375</v>
      </c>
      <c r="D135" s="16">
        <v>56.25</v>
      </c>
      <c r="E135" s="16">
        <v>9.375</v>
      </c>
      <c r="F135" s="16">
        <v>4.21875</v>
      </c>
      <c r="G135" s="16">
        <v>0.09375</v>
      </c>
      <c r="H135" s="16">
        <v>3.90625</v>
      </c>
      <c r="I135" s="16">
        <v>0.15625</v>
      </c>
      <c r="J135" s="16">
        <v>0.8125</v>
      </c>
      <c r="K135" s="16">
        <v>0.40625</v>
      </c>
      <c r="L135" s="16">
        <v>0.1875</v>
      </c>
      <c r="M135" s="16">
        <v>0.1875</v>
      </c>
      <c r="N135" s="16">
        <v>0.15625</v>
      </c>
      <c r="O135" s="16">
        <v>0.375</v>
      </c>
      <c r="P135" s="22">
        <v>0</v>
      </c>
      <c r="Q135" s="16">
        <v>9.625</v>
      </c>
      <c r="R135" s="16">
        <v>0.90625</v>
      </c>
      <c r="S135" s="16">
        <v>22.21875</v>
      </c>
      <c r="T135" s="16">
        <v>1.28125</v>
      </c>
      <c r="U135" s="16">
        <v>0.0625</v>
      </c>
      <c r="V135" s="22">
        <v>0.0625</v>
      </c>
      <c r="W135" s="16">
        <v>0.75</v>
      </c>
      <c r="X135" s="17" t="str">
        <f t="shared" si="3"/>
        <v>  הר אדר</v>
      </c>
      <c r="Y135" s="49"/>
    </row>
    <row r="136" spans="1:24" s="18" customFormat="1" ht="19.5" customHeight="1">
      <c r="A136" s="21" t="s">
        <v>168</v>
      </c>
      <c r="B136" s="16">
        <v>100</v>
      </c>
      <c r="C136" s="16">
        <v>38.46153846153846</v>
      </c>
      <c r="D136" s="16">
        <v>57.69230769230769</v>
      </c>
      <c r="E136" s="16">
        <v>3.8461538461538463</v>
      </c>
      <c r="F136" s="16">
        <v>3.423076923076923</v>
      </c>
      <c r="G136" s="16">
        <v>0.11538461538461539</v>
      </c>
      <c r="H136" s="16">
        <v>2.923076923076923</v>
      </c>
      <c r="I136" s="16">
        <v>0.5</v>
      </c>
      <c r="J136" s="16">
        <v>1.3076923076923077</v>
      </c>
      <c r="K136" s="16">
        <v>0.15384615384615385</v>
      </c>
      <c r="L136" s="16">
        <v>0.5769230769230769</v>
      </c>
      <c r="M136" s="16">
        <v>0.19230769230769232</v>
      </c>
      <c r="N136" s="16">
        <v>0.23076923076923078</v>
      </c>
      <c r="O136" s="16">
        <v>0.46153846153846156</v>
      </c>
      <c r="P136" s="16">
        <v>0.34615384615384615</v>
      </c>
      <c r="Q136" s="16">
        <v>18.346153846153847</v>
      </c>
      <c r="R136" s="16">
        <v>6.384615384615385</v>
      </c>
      <c r="S136" s="16">
        <v>53.76923076923077</v>
      </c>
      <c r="T136" s="16">
        <v>1.6153846153846154</v>
      </c>
      <c r="U136" s="22">
        <v>0.15384615384615385</v>
      </c>
      <c r="V136" s="16">
        <v>0.2692307692307692</v>
      </c>
      <c r="W136" s="16">
        <v>0.8461538461538461</v>
      </c>
      <c r="X136" s="17" t="str">
        <f t="shared" si="3"/>
        <v>  חשמונאים</v>
      </c>
    </row>
    <row r="137" spans="1:24" s="18" customFormat="1" ht="19.5" customHeight="1">
      <c r="A137" s="20" t="s">
        <v>169</v>
      </c>
      <c r="B137" s="16">
        <v>100</v>
      </c>
      <c r="C137" s="16">
        <v>65.38461538461539</v>
      </c>
      <c r="D137" s="16">
        <v>34.61538461538461</v>
      </c>
      <c r="E137" s="16">
        <v>0</v>
      </c>
      <c r="F137" s="16">
        <v>0.34615384615384615</v>
      </c>
      <c r="G137" s="22">
        <v>0.038461538461538464</v>
      </c>
      <c r="H137" s="16">
        <v>0.23076923076923078</v>
      </c>
      <c r="I137" s="16">
        <v>0.07692307692307693</v>
      </c>
      <c r="J137" s="16">
        <v>0.23076923076923078</v>
      </c>
      <c r="K137" s="16">
        <v>0</v>
      </c>
      <c r="L137" s="16">
        <v>0.2692307692307692</v>
      </c>
      <c r="M137" s="16">
        <v>0.038461538461538464</v>
      </c>
      <c r="N137" s="16">
        <v>0.07692307692307693</v>
      </c>
      <c r="O137" s="22">
        <v>0.46153846153846156</v>
      </c>
      <c r="P137" s="16">
        <v>0.19230769230769232</v>
      </c>
      <c r="Q137" s="16">
        <v>13.153846153846153</v>
      </c>
      <c r="R137" s="16">
        <v>9</v>
      </c>
      <c r="S137" s="16">
        <v>58.76923076923077</v>
      </c>
      <c r="T137" s="16">
        <v>3.3846153846153846</v>
      </c>
      <c r="U137" s="16">
        <v>0</v>
      </c>
      <c r="V137" s="22">
        <v>0.038461538461538464</v>
      </c>
      <c r="W137" s="16">
        <v>0.5384615384615384</v>
      </c>
      <c r="X137" s="17" t="str">
        <f t="shared" si="3"/>
        <v>  טלמון</v>
      </c>
    </row>
    <row r="138" spans="1:24" s="18" customFormat="1" ht="19.5" customHeight="1">
      <c r="A138" s="15" t="s">
        <v>170</v>
      </c>
      <c r="B138" s="16">
        <v>100</v>
      </c>
      <c r="C138" s="16">
        <v>39.39393939393939</v>
      </c>
      <c r="D138" s="16">
        <v>48.484848484848484</v>
      </c>
      <c r="E138" s="22">
        <v>12.121212121212121</v>
      </c>
      <c r="F138" s="16">
        <v>9.303030303030303</v>
      </c>
      <c r="G138" s="16">
        <v>1.4242424242424243</v>
      </c>
      <c r="H138" s="16">
        <v>7.96969696969697</v>
      </c>
      <c r="I138" s="16">
        <v>1.9393939393939394</v>
      </c>
      <c r="J138" s="16">
        <v>3.3636363636363638</v>
      </c>
      <c r="K138" s="16">
        <v>0.5151515151515151</v>
      </c>
      <c r="L138" s="16">
        <v>0.45454545454545453</v>
      </c>
      <c r="M138" s="22">
        <v>0.48484848484848486</v>
      </c>
      <c r="N138" s="16">
        <v>0.3939393939393939</v>
      </c>
      <c r="O138" s="16">
        <v>0.7272727272727273</v>
      </c>
      <c r="P138" s="16">
        <v>0.15151515151515152</v>
      </c>
      <c r="Q138" s="16">
        <v>14.151515151515152</v>
      </c>
      <c r="R138" s="16">
        <v>4.03030303030303</v>
      </c>
      <c r="S138" s="16">
        <v>40.63636363636363</v>
      </c>
      <c r="T138" s="16">
        <v>1.1515151515151516</v>
      </c>
      <c r="U138" s="16">
        <v>0.36363636363636365</v>
      </c>
      <c r="V138" s="16">
        <v>2.272727272727273</v>
      </c>
      <c r="W138" s="16">
        <v>0.8787878787878788</v>
      </c>
      <c r="X138" s="17" t="str">
        <f t="shared" si="3"/>
        <v>  יבנאל</v>
      </c>
    </row>
    <row r="139" spans="1:24" s="18" customFormat="1" ht="19.5" customHeight="1">
      <c r="A139" s="15" t="s">
        <v>171</v>
      </c>
      <c r="B139" s="16">
        <v>100</v>
      </c>
      <c r="C139" s="16">
        <v>57.142857142857146</v>
      </c>
      <c r="D139" s="16">
        <v>42.857142857142854</v>
      </c>
      <c r="E139" s="16">
        <v>0</v>
      </c>
      <c r="F139" s="16">
        <v>0.7857142857142857</v>
      </c>
      <c r="G139" s="16">
        <v>0.21428571428571427</v>
      </c>
      <c r="H139" s="16">
        <v>0.5714285714285714</v>
      </c>
      <c r="I139" s="16">
        <v>0.07142857142857142</v>
      </c>
      <c r="J139" s="16">
        <v>0.4642857142857143</v>
      </c>
      <c r="K139" s="16">
        <v>0.17857142857142858</v>
      </c>
      <c r="L139" s="16">
        <v>0.17857142857142858</v>
      </c>
      <c r="M139" s="16">
        <v>0.14285714285714285</v>
      </c>
      <c r="N139" s="16">
        <v>0.03571428571428571</v>
      </c>
      <c r="O139" s="22">
        <v>0.42857142857142855</v>
      </c>
      <c r="P139" s="16">
        <v>0.25</v>
      </c>
      <c r="Q139" s="16">
        <v>10.785714285714286</v>
      </c>
      <c r="R139" s="16">
        <v>4.5</v>
      </c>
      <c r="S139" s="16">
        <v>36.25</v>
      </c>
      <c r="T139" s="16">
        <v>2.5357142857142856</v>
      </c>
      <c r="U139" s="22">
        <v>0</v>
      </c>
      <c r="V139" s="16">
        <v>0.07142857142857142</v>
      </c>
      <c r="W139" s="16">
        <v>0.7857142857142857</v>
      </c>
      <c r="X139" s="17" t="str">
        <f t="shared" si="3"/>
        <v>  יד בנימין</v>
      </c>
    </row>
    <row r="140" spans="1:24" s="18" customFormat="1" ht="19.5" customHeight="1">
      <c r="A140" s="15" t="s">
        <v>172</v>
      </c>
      <c r="B140" s="16">
        <v>100</v>
      </c>
      <c r="C140" s="16">
        <v>46.875</v>
      </c>
      <c r="D140" s="16">
        <v>50</v>
      </c>
      <c r="E140" s="16">
        <v>3.125</v>
      </c>
      <c r="F140" s="16">
        <v>1.3125</v>
      </c>
      <c r="G140" s="16">
        <v>0.25</v>
      </c>
      <c r="H140" s="16">
        <v>1.125</v>
      </c>
      <c r="I140" s="16">
        <v>0.125</v>
      </c>
      <c r="J140" s="16">
        <v>0.5</v>
      </c>
      <c r="K140" s="16">
        <v>0.15625</v>
      </c>
      <c r="L140" s="16">
        <v>0.46875</v>
      </c>
      <c r="M140" s="16">
        <v>0.1875</v>
      </c>
      <c r="N140" s="16">
        <v>0.15625</v>
      </c>
      <c r="O140" s="16">
        <v>0.375</v>
      </c>
      <c r="P140" s="16">
        <v>0.125</v>
      </c>
      <c r="Q140" s="16">
        <v>13.96875</v>
      </c>
      <c r="R140" s="16">
        <v>3.53125</v>
      </c>
      <c r="S140" s="16">
        <v>38.34375</v>
      </c>
      <c r="T140" s="16">
        <v>2.28125</v>
      </c>
      <c r="U140" s="16">
        <v>0.0625</v>
      </c>
      <c r="V140" s="16">
        <v>0.03125</v>
      </c>
      <c r="W140" s="16">
        <v>0.34375</v>
      </c>
      <c r="X140" s="17" t="str">
        <f t="shared" si="3"/>
        <v>  כפר אדומים</v>
      </c>
    </row>
    <row r="141" spans="1:24" s="18" customFormat="1" ht="19.5" customHeight="1">
      <c r="A141" s="15" t="s">
        <v>173</v>
      </c>
      <c r="B141" s="16">
        <v>100</v>
      </c>
      <c r="C141" s="16">
        <v>50</v>
      </c>
      <c r="D141" s="16">
        <v>50</v>
      </c>
      <c r="E141" s="16">
        <v>0</v>
      </c>
      <c r="F141" s="16">
        <v>1</v>
      </c>
      <c r="G141" s="16">
        <v>0.08333333333333333</v>
      </c>
      <c r="H141" s="16">
        <v>0.75</v>
      </c>
      <c r="I141" s="16">
        <v>0.041666666666666664</v>
      </c>
      <c r="J141" s="16">
        <v>0.3333333333333333</v>
      </c>
      <c r="K141" s="16">
        <v>0.125</v>
      </c>
      <c r="L141" s="16">
        <v>0.3333333333333333</v>
      </c>
      <c r="M141" s="16">
        <v>0.041666666666666664</v>
      </c>
      <c r="N141" s="16">
        <v>0.041666666666666664</v>
      </c>
      <c r="O141" s="22">
        <v>0.5</v>
      </c>
      <c r="P141" s="16">
        <v>0.041666666666666664</v>
      </c>
      <c r="Q141" s="16">
        <v>13.458333333333334</v>
      </c>
      <c r="R141" s="16">
        <v>1.2916666666666667</v>
      </c>
      <c r="S141" s="16">
        <v>34.958333333333336</v>
      </c>
      <c r="T141" s="16">
        <v>1.5833333333333333</v>
      </c>
      <c r="U141" s="16">
        <v>0</v>
      </c>
      <c r="V141" s="16">
        <v>0</v>
      </c>
      <c r="W141" s="16">
        <v>0.5416666666666666</v>
      </c>
      <c r="X141" s="17" t="str">
        <f t="shared" si="3"/>
        <v>  כפר האורנים</v>
      </c>
    </row>
    <row r="142" spans="1:24" s="18" customFormat="1" ht="19.5" customHeight="1">
      <c r="A142" s="15" t="s">
        <v>174</v>
      </c>
      <c r="B142" s="16">
        <v>100</v>
      </c>
      <c r="C142" s="16">
        <v>50</v>
      </c>
      <c r="D142" s="16">
        <v>44</v>
      </c>
      <c r="E142" s="16">
        <v>6</v>
      </c>
      <c r="F142" s="16">
        <v>4.34</v>
      </c>
      <c r="G142" s="16">
        <v>0.24</v>
      </c>
      <c r="H142" s="16">
        <v>3.9</v>
      </c>
      <c r="I142" s="16">
        <v>0.6</v>
      </c>
      <c r="J142" s="16">
        <v>1.5</v>
      </c>
      <c r="K142" s="16">
        <v>0.16</v>
      </c>
      <c r="L142" s="16">
        <v>0.5</v>
      </c>
      <c r="M142" s="16">
        <v>0.26</v>
      </c>
      <c r="N142" s="16">
        <v>0.1</v>
      </c>
      <c r="O142" s="22">
        <v>0.24</v>
      </c>
      <c r="P142" s="16">
        <v>0.02</v>
      </c>
      <c r="Q142" s="16">
        <v>13.3</v>
      </c>
      <c r="R142" s="16">
        <v>5.18</v>
      </c>
      <c r="S142" s="16">
        <v>44.98</v>
      </c>
      <c r="T142" s="16">
        <v>2.72</v>
      </c>
      <c r="U142" s="16">
        <v>0.08</v>
      </c>
      <c r="V142" s="16">
        <v>0.1</v>
      </c>
      <c r="W142" s="16">
        <v>0.4</v>
      </c>
      <c r="X142" s="17" t="str">
        <f t="shared" si="3"/>
        <v>  כפר חב"ד</v>
      </c>
    </row>
    <row r="143" spans="1:24" s="18" customFormat="1" ht="19.5" customHeight="1">
      <c r="A143" s="15" t="s">
        <v>175</v>
      </c>
      <c r="B143" s="16">
        <v>100</v>
      </c>
      <c r="C143" s="16">
        <v>30.76923076923077</v>
      </c>
      <c r="D143" s="16">
        <v>61.53846153846154</v>
      </c>
      <c r="E143" s="16">
        <v>7.6923076923076925</v>
      </c>
      <c r="F143" s="16">
        <v>5.346153846153846</v>
      </c>
      <c r="G143" s="16">
        <v>0.15384615384615385</v>
      </c>
      <c r="H143" s="16">
        <v>4.730769230769231</v>
      </c>
      <c r="I143" s="16">
        <v>0.9230769230769231</v>
      </c>
      <c r="J143" s="16">
        <v>2.0384615384615383</v>
      </c>
      <c r="K143" s="16">
        <v>0.34615384615384615</v>
      </c>
      <c r="L143" s="16">
        <v>0.46153846153846156</v>
      </c>
      <c r="M143" s="16">
        <v>0.5384615384615384</v>
      </c>
      <c r="N143" s="16">
        <v>0.6153846153846154</v>
      </c>
      <c r="O143" s="16">
        <v>0.9230769230769231</v>
      </c>
      <c r="P143" s="16">
        <v>0.11538461538461539</v>
      </c>
      <c r="Q143" s="16">
        <v>12.115384615384615</v>
      </c>
      <c r="R143" s="16">
        <v>0.7692307692307693</v>
      </c>
      <c r="S143" s="16">
        <v>26.115384615384617</v>
      </c>
      <c r="T143" s="16">
        <v>1</v>
      </c>
      <c r="U143" s="16">
        <v>0.11538461538461539</v>
      </c>
      <c r="V143" s="16">
        <v>0.11538461538461539</v>
      </c>
      <c r="W143" s="16">
        <v>1.0384615384615385</v>
      </c>
      <c r="X143" s="17" t="str">
        <f t="shared" si="3"/>
        <v>  כפר תבור</v>
      </c>
    </row>
    <row r="144" spans="1:24" s="18" customFormat="1" ht="19.5" customHeight="1">
      <c r="A144" s="15" t="s">
        <v>176</v>
      </c>
      <c r="B144" s="16">
        <v>100</v>
      </c>
      <c r="C144" s="16">
        <v>44</v>
      </c>
      <c r="D144" s="16">
        <v>52</v>
      </c>
      <c r="E144" s="16">
        <v>4</v>
      </c>
      <c r="F144" s="16">
        <v>1.64</v>
      </c>
      <c r="G144" s="16">
        <v>0.16</v>
      </c>
      <c r="H144" s="16">
        <v>1.36</v>
      </c>
      <c r="I144" s="16">
        <v>0.32</v>
      </c>
      <c r="J144" s="16">
        <v>0.32</v>
      </c>
      <c r="K144" s="16">
        <v>0.08</v>
      </c>
      <c r="L144" s="16">
        <v>0.4</v>
      </c>
      <c r="M144" s="16">
        <v>0.16</v>
      </c>
      <c r="N144" s="16">
        <v>0.4</v>
      </c>
      <c r="O144" s="16">
        <v>0.48</v>
      </c>
      <c r="P144" s="16">
        <v>0.12</v>
      </c>
      <c r="Q144" s="16">
        <v>15.76</v>
      </c>
      <c r="R144" s="16">
        <v>1.16</v>
      </c>
      <c r="S144" s="16">
        <v>39.2</v>
      </c>
      <c r="T144" s="16">
        <v>0.72</v>
      </c>
      <c r="U144" s="16">
        <v>0</v>
      </c>
      <c r="V144" s="16">
        <v>0.04</v>
      </c>
      <c r="W144" s="16">
        <v>0.76</v>
      </c>
      <c r="X144" s="17" t="str">
        <f t="shared" si="3"/>
        <v>  לפיד</v>
      </c>
    </row>
    <row r="145" spans="1:24" s="18" customFormat="1" ht="19.5" customHeight="1">
      <c r="A145" s="15" t="s">
        <v>177</v>
      </c>
      <c r="B145" s="16">
        <v>100</v>
      </c>
      <c r="C145" s="16">
        <v>36.170212765957444</v>
      </c>
      <c r="D145" s="16">
        <v>55.319148936170215</v>
      </c>
      <c r="E145" s="16">
        <v>8.51063829787234</v>
      </c>
      <c r="F145" s="16">
        <v>8.425531914893616</v>
      </c>
      <c r="G145" s="16">
        <v>4.340425531914893</v>
      </c>
      <c r="H145" s="16">
        <v>7.531914893617022</v>
      </c>
      <c r="I145" s="16">
        <v>1.3191489361702127</v>
      </c>
      <c r="J145" s="16">
        <v>3.106382978723404</v>
      </c>
      <c r="K145" s="16">
        <v>0.3617021276595745</v>
      </c>
      <c r="L145" s="16">
        <v>0.425531914893617</v>
      </c>
      <c r="M145" s="16">
        <v>0.46808510638297873</v>
      </c>
      <c r="N145" s="16">
        <v>0.46808510638297873</v>
      </c>
      <c r="O145" s="16">
        <v>0.5106382978723404</v>
      </c>
      <c r="P145" s="16">
        <v>0.06382978723404255</v>
      </c>
      <c r="Q145" s="16">
        <v>18.4468085106383</v>
      </c>
      <c r="R145" s="16">
        <v>3.404255319148936</v>
      </c>
      <c r="S145" s="16">
        <v>45.702127659574465</v>
      </c>
      <c r="T145" s="16">
        <v>1.3191489361702127</v>
      </c>
      <c r="U145" s="16">
        <v>0.6808510638297872</v>
      </c>
      <c r="V145" s="16">
        <v>3.127659574468085</v>
      </c>
      <c r="W145" s="16">
        <v>1.1063829787234043</v>
      </c>
      <c r="X145" s="17" t="str">
        <f t="shared" si="3"/>
        <v>  מצפה רמון</v>
      </c>
    </row>
    <row r="146" spans="1:24" s="18" customFormat="1" ht="19.5" customHeight="1">
      <c r="A146" s="15" t="s">
        <v>178</v>
      </c>
      <c r="B146" s="16">
        <v>100</v>
      </c>
      <c r="C146" s="16">
        <v>40.90909090909091</v>
      </c>
      <c r="D146" s="16">
        <v>54.54545454545455</v>
      </c>
      <c r="E146" s="16">
        <v>4.545454545454546</v>
      </c>
      <c r="F146" s="16">
        <v>2.909090909090909</v>
      </c>
      <c r="G146" s="16">
        <v>0.045454545454545456</v>
      </c>
      <c r="H146" s="16">
        <v>2.6363636363636362</v>
      </c>
      <c r="I146" s="16">
        <v>0.45454545454545453</v>
      </c>
      <c r="J146" s="16">
        <v>1.4090909090909092</v>
      </c>
      <c r="K146" s="16">
        <v>0.2727272727272727</v>
      </c>
      <c r="L146" s="16">
        <v>0.4090909090909091</v>
      </c>
      <c r="M146" s="16">
        <v>0.2727272727272727</v>
      </c>
      <c r="N146" s="16">
        <v>0.22727272727272727</v>
      </c>
      <c r="O146" s="16">
        <v>0</v>
      </c>
      <c r="P146" s="16">
        <v>0.045454545454545456</v>
      </c>
      <c r="Q146" s="16">
        <v>12.681818181818182</v>
      </c>
      <c r="R146" s="16">
        <v>4.7727272727272725</v>
      </c>
      <c r="S146" s="16">
        <v>39.22727272727273</v>
      </c>
      <c r="T146" s="16">
        <v>1.4545454545454546</v>
      </c>
      <c r="U146" s="16">
        <v>0.045454545454545456</v>
      </c>
      <c r="V146" s="16">
        <v>0.09090909090909091</v>
      </c>
      <c r="W146" s="16">
        <v>0.36363636363636365</v>
      </c>
      <c r="X146" s="17" t="str">
        <f t="shared" si="3"/>
        <v>  מרכז שפירא</v>
      </c>
    </row>
    <row r="147" spans="1:24" s="18" customFormat="1" ht="19.5" customHeight="1">
      <c r="A147" s="15" t="s">
        <v>179</v>
      </c>
      <c r="B147" s="16">
        <v>100</v>
      </c>
      <c r="C147" s="16">
        <v>44.11764705882353</v>
      </c>
      <c r="D147" s="16">
        <v>52.94117647058823</v>
      </c>
      <c r="E147" s="16">
        <v>2.9411764705882355</v>
      </c>
      <c r="F147" s="16">
        <v>2.235294117647059</v>
      </c>
      <c r="G147" s="16">
        <v>0.29411764705882354</v>
      </c>
      <c r="H147" s="16">
        <v>2</v>
      </c>
      <c r="I147" s="16">
        <v>0.20588235294117646</v>
      </c>
      <c r="J147" s="16">
        <v>0.38235294117647056</v>
      </c>
      <c r="K147" s="16">
        <v>0.11764705882352941</v>
      </c>
      <c r="L147" s="16">
        <v>0.23529411764705882</v>
      </c>
      <c r="M147" s="16">
        <v>0.14705882352941177</v>
      </c>
      <c r="N147" s="16">
        <v>0.17647058823529413</v>
      </c>
      <c r="O147" s="16">
        <v>0.35294117647058826</v>
      </c>
      <c r="P147" s="22">
        <v>0.029411764705882353</v>
      </c>
      <c r="Q147" s="16">
        <v>16.058823529411764</v>
      </c>
      <c r="R147" s="16">
        <v>1.3235294117647058</v>
      </c>
      <c r="S147" s="16">
        <v>38.55882352941177</v>
      </c>
      <c r="T147" s="16">
        <v>0.8823529411764706</v>
      </c>
      <c r="U147" s="16">
        <v>0.058823529411764705</v>
      </c>
      <c r="V147" s="16">
        <v>0</v>
      </c>
      <c r="W147" s="16">
        <v>0.7647058823529411</v>
      </c>
      <c r="X147" s="17" t="str">
        <f t="shared" si="3"/>
        <v>  מתן</v>
      </c>
    </row>
    <row r="148" spans="1:24" s="18" customFormat="1" ht="19.5" customHeight="1">
      <c r="A148" s="15" t="s">
        <v>180</v>
      </c>
      <c r="B148" s="16">
        <v>100</v>
      </c>
      <c r="C148" s="16">
        <v>52.38095238095238</v>
      </c>
      <c r="D148" s="16">
        <v>47.61904761904762</v>
      </c>
      <c r="E148" s="16">
        <v>0</v>
      </c>
      <c r="F148" s="16">
        <v>0.7142857142857143</v>
      </c>
      <c r="G148" s="16">
        <v>0</v>
      </c>
      <c r="H148" s="16">
        <v>0.5238095238095238</v>
      </c>
      <c r="I148" s="16">
        <v>0.09523809523809523</v>
      </c>
      <c r="J148" s="16">
        <v>0.3333333333333333</v>
      </c>
      <c r="K148" s="16">
        <v>0</v>
      </c>
      <c r="L148" s="16">
        <v>0.23809523809523808</v>
      </c>
      <c r="M148" s="16">
        <v>0.047619047619047616</v>
      </c>
      <c r="N148" s="16">
        <v>0.14285714285714285</v>
      </c>
      <c r="O148" s="16">
        <v>0.5714285714285714</v>
      </c>
      <c r="P148" s="16">
        <v>0.047619047619047616</v>
      </c>
      <c r="Q148" s="16">
        <v>7.666666666666667</v>
      </c>
      <c r="R148" s="16">
        <v>4.857142857142857</v>
      </c>
      <c r="S148" s="16">
        <v>31.80952380952381</v>
      </c>
      <c r="T148" s="16">
        <v>1.2857142857142858</v>
      </c>
      <c r="U148" s="16">
        <v>0.047619047619047616</v>
      </c>
      <c r="V148" s="16">
        <v>0</v>
      </c>
      <c r="W148" s="16">
        <v>0.2857142857142857</v>
      </c>
      <c r="X148" s="17" t="str">
        <f t="shared" si="3"/>
        <v>  נוף איילון</v>
      </c>
    </row>
    <row r="149" spans="1:24" s="18" customFormat="1" ht="19.5" customHeight="1">
      <c r="A149" s="15" t="s">
        <v>181</v>
      </c>
      <c r="B149" s="16">
        <v>100</v>
      </c>
      <c r="C149" s="16">
        <v>38.46153846153846</v>
      </c>
      <c r="D149" s="16">
        <v>57.69230769230769</v>
      </c>
      <c r="E149" s="16">
        <v>3.8461538461538463</v>
      </c>
      <c r="F149" s="16">
        <v>2.269230769230769</v>
      </c>
      <c r="G149" s="16">
        <v>0.07692307692307693</v>
      </c>
      <c r="H149" s="16">
        <v>2.0384615384615383</v>
      </c>
      <c r="I149" s="16">
        <v>0.19230769230769232</v>
      </c>
      <c r="J149" s="16">
        <v>0.6538461538461539</v>
      </c>
      <c r="K149" s="16">
        <v>0.038461538461538464</v>
      </c>
      <c r="L149" s="16">
        <v>0.3076923076923077</v>
      </c>
      <c r="M149" s="16">
        <v>0.34615384615384615</v>
      </c>
      <c r="N149" s="16">
        <v>0.2692307692307692</v>
      </c>
      <c r="O149" s="16">
        <v>0.46153846153846156</v>
      </c>
      <c r="P149" s="16">
        <v>0</v>
      </c>
      <c r="Q149" s="16">
        <v>12.846153846153847</v>
      </c>
      <c r="R149" s="16">
        <v>0.8461538461538461</v>
      </c>
      <c r="S149" s="16">
        <v>29.26923076923077</v>
      </c>
      <c r="T149" s="16">
        <v>1.2307692307692308</v>
      </c>
      <c r="U149" s="16">
        <v>0.038461538461538464</v>
      </c>
      <c r="V149" s="16">
        <v>0.038461538461538464</v>
      </c>
      <c r="W149" s="16">
        <v>0.8461538461538461</v>
      </c>
      <c r="X149" s="17" t="str">
        <f t="shared" si="3"/>
        <v>  נופית</v>
      </c>
    </row>
    <row r="150" spans="1:24" s="18" customFormat="1" ht="19.5" customHeight="1">
      <c r="A150" s="15" t="s">
        <v>182</v>
      </c>
      <c r="B150" s="16">
        <v>100</v>
      </c>
      <c r="C150" s="16">
        <v>23.333333333333332</v>
      </c>
      <c r="D150" s="16">
        <v>53.333333333333336</v>
      </c>
      <c r="E150" s="16">
        <v>23.333333333333332</v>
      </c>
      <c r="F150" s="16">
        <v>18.966666666666665</v>
      </c>
      <c r="G150" s="16">
        <v>0.2</v>
      </c>
      <c r="H150" s="16">
        <v>17.366666666666667</v>
      </c>
      <c r="I150" s="16">
        <v>1.0666666666666667</v>
      </c>
      <c r="J150" s="16">
        <v>1.6666666666666667</v>
      </c>
      <c r="K150" s="16">
        <v>0.6</v>
      </c>
      <c r="L150" s="16">
        <v>0.1</v>
      </c>
      <c r="M150" s="16">
        <v>0.8</v>
      </c>
      <c r="N150" s="16">
        <v>0.43333333333333335</v>
      </c>
      <c r="O150" s="16">
        <v>0</v>
      </c>
      <c r="P150" s="16">
        <v>0</v>
      </c>
      <c r="Q150" s="16">
        <v>11.166666666666666</v>
      </c>
      <c r="R150" s="16">
        <v>0.7333333333333333</v>
      </c>
      <c r="S150" s="16">
        <v>23.4</v>
      </c>
      <c r="T150" s="16">
        <v>0.8666666666666667</v>
      </c>
      <c r="U150" s="16">
        <v>0</v>
      </c>
      <c r="V150" s="16">
        <v>0.06666666666666667</v>
      </c>
      <c r="W150" s="16">
        <v>0.4</v>
      </c>
      <c r="X150" s="17" t="str">
        <f t="shared" si="3"/>
        <v>  סביון</v>
      </c>
    </row>
    <row r="151" spans="1:24" s="18" customFormat="1" ht="19.5" customHeight="1">
      <c r="A151" s="15" t="s">
        <v>183</v>
      </c>
      <c r="B151" s="16">
        <v>100</v>
      </c>
      <c r="C151" s="16">
        <v>44.827586206896555</v>
      </c>
      <c r="D151" s="16">
        <v>51.724137931034484</v>
      </c>
      <c r="E151" s="16">
        <v>3.4482758620689653</v>
      </c>
      <c r="F151" s="16">
        <v>1.8620689655172413</v>
      </c>
      <c r="G151" s="16">
        <v>0.8275862068965517</v>
      </c>
      <c r="H151" s="16">
        <v>1.6206896551724137</v>
      </c>
      <c r="I151" s="16">
        <v>0.3103448275862069</v>
      </c>
      <c r="J151" s="16">
        <v>0.6896551724137931</v>
      </c>
      <c r="K151" s="16">
        <v>0.06896551724137931</v>
      </c>
      <c r="L151" s="16">
        <v>0.3793103448275862</v>
      </c>
      <c r="M151" s="16">
        <v>0.1724137931034483</v>
      </c>
      <c r="N151" s="16">
        <v>0.20689655172413793</v>
      </c>
      <c r="O151" s="16">
        <v>0.41379310344827586</v>
      </c>
      <c r="P151" s="16">
        <v>0.1724137931034483</v>
      </c>
      <c r="Q151" s="16">
        <v>17.20689655172414</v>
      </c>
      <c r="R151" s="16">
        <v>5</v>
      </c>
      <c r="S151" s="16">
        <v>49.06896551724138</v>
      </c>
      <c r="T151" s="16">
        <v>3.5517241379310347</v>
      </c>
      <c r="U151" s="16">
        <v>0.10344827586206896</v>
      </c>
      <c r="V151" s="16">
        <v>0.5517241379310345</v>
      </c>
      <c r="W151" s="16">
        <v>0.4482758620689655</v>
      </c>
      <c r="X151" s="17" t="str">
        <f t="shared" si="3"/>
        <v>  עלי</v>
      </c>
    </row>
    <row r="152" spans="1:25" s="18" customFormat="1" ht="19.5" customHeight="1">
      <c r="A152" s="15" t="s">
        <v>184</v>
      </c>
      <c r="B152" s="16">
        <v>100</v>
      </c>
      <c r="C152" s="16">
        <v>51.724137931034484</v>
      </c>
      <c r="D152" s="16">
        <v>44.827586206896555</v>
      </c>
      <c r="E152" s="16">
        <v>3.4482758620689653</v>
      </c>
      <c r="F152" s="16">
        <v>3.1379310344827585</v>
      </c>
      <c r="G152" s="16">
        <v>0.6896551724137931</v>
      </c>
      <c r="H152" s="16">
        <v>2.5172413793103448</v>
      </c>
      <c r="I152" s="16">
        <v>0.1724137931034483</v>
      </c>
      <c r="J152" s="16">
        <v>3.0344827586206895</v>
      </c>
      <c r="K152" s="16">
        <v>0.10344827586206896</v>
      </c>
      <c r="L152" s="16">
        <v>0.4482758620689655</v>
      </c>
      <c r="M152" s="16">
        <v>0.10344827586206896</v>
      </c>
      <c r="N152" s="16">
        <v>0.13793103448275862</v>
      </c>
      <c r="O152" s="16">
        <v>0.41379310344827586</v>
      </c>
      <c r="P152" s="16">
        <v>0.7586206896551724</v>
      </c>
      <c r="Q152" s="16">
        <v>16.275862068965516</v>
      </c>
      <c r="R152" s="16">
        <v>7.137931034482759</v>
      </c>
      <c r="S152" s="16">
        <v>56.96551724137931</v>
      </c>
      <c r="T152" s="16">
        <v>2.0689655172413794</v>
      </c>
      <c r="U152" s="16">
        <v>0.4827586206896552</v>
      </c>
      <c r="V152" s="16">
        <v>1.3448275862068966</v>
      </c>
      <c r="W152" s="16">
        <v>0.7241379310344828</v>
      </c>
      <c r="X152" s="17" t="str">
        <f t="shared" si="3"/>
        <v>  עמנואל</v>
      </c>
      <c r="Y152" s="49"/>
    </row>
    <row r="153" spans="1:24" s="18" customFormat="1" ht="19.5" customHeight="1">
      <c r="A153" s="21" t="s">
        <v>185</v>
      </c>
      <c r="B153" s="16">
        <v>100</v>
      </c>
      <c r="C153" s="16">
        <v>51.61290322580645</v>
      </c>
      <c r="D153" s="16">
        <v>45.16129032258065</v>
      </c>
      <c r="E153" s="16">
        <v>3.225806451612903</v>
      </c>
      <c r="F153" s="16">
        <v>2.2580645161290325</v>
      </c>
      <c r="G153" s="16">
        <v>0.2903225806451613</v>
      </c>
      <c r="H153" s="16">
        <v>2.032258064516129</v>
      </c>
      <c r="I153" s="16">
        <v>0.1935483870967742</v>
      </c>
      <c r="J153" s="16">
        <v>0.8064516129032258</v>
      </c>
      <c r="K153" s="16">
        <v>0.0967741935483871</v>
      </c>
      <c r="L153" s="16">
        <v>0.25806451612903225</v>
      </c>
      <c r="M153" s="16">
        <v>0.0967741935483871</v>
      </c>
      <c r="N153" s="22">
        <v>0.16129032258064516</v>
      </c>
      <c r="O153" s="22">
        <v>0.3870967741935484</v>
      </c>
      <c r="P153" s="22">
        <v>0.3870967741935484</v>
      </c>
      <c r="Q153" s="16">
        <v>14.387096774193548</v>
      </c>
      <c r="R153" s="16">
        <v>6.064516129032258</v>
      </c>
      <c r="S153" s="16">
        <v>46.38709677419355</v>
      </c>
      <c r="T153" s="16">
        <v>2.3225806451612905</v>
      </c>
      <c r="U153" s="16">
        <v>0.03225806451612903</v>
      </c>
      <c r="V153" s="16">
        <v>0.16129032258064516</v>
      </c>
      <c r="W153" s="16">
        <v>0.4838709677419355</v>
      </c>
      <c r="X153" s="17" t="str">
        <f t="shared" si="3"/>
        <v>  עפרה</v>
      </c>
    </row>
    <row r="154" spans="1:24" s="18" customFormat="1" ht="19.5" customHeight="1">
      <c r="A154" s="20" t="s">
        <v>186</v>
      </c>
      <c r="B154" s="16">
        <v>100</v>
      </c>
      <c r="C154" s="16">
        <v>37.93103448275862</v>
      </c>
      <c r="D154" s="16">
        <v>55.172413793103445</v>
      </c>
      <c r="E154" s="16">
        <v>6.896551724137931</v>
      </c>
      <c r="F154" s="16">
        <v>3.7586206896551726</v>
      </c>
      <c r="G154" s="16">
        <v>0.10344827586206896</v>
      </c>
      <c r="H154" s="16">
        <v>3.5172413793103448</v>
      </c>
      <c r="I154" s="16">
        <v>0.41379310344827586</v>
      </c>
      <c r="J154" s="16">
        <v>0.8620689655172413</v>
      </c>
      <c r="K154" s="16">
        <v>0.06896551724137931</v>
      </c>
      <c r="L154" s="16">
        <v>0.2413793103448276</v>
      </c>
      <c r="M154" s="16">
        <v>0.20689655172413793</v>
      </c>
      <c r="N154" s="16">
        <v>0.27586206896551724</v>
      </c>
      <c r="O154" s="16">
        <v>0.41379310344827586</v>
      </c>
      <c r="P154" s="16">
        <v>0</v>
      </c>
      <c r="Q154" s="16">
        <v>14.482758620689655</v>
      </c>
      <c r="R154" s="16">
        <v>0.6206896551724138</v>
      </c>
      <c r="S154" s="16">
        <v>33.172413793103445</v>
      </c>
      <c r="T154" s="16">
        <v>2.6206896551724137</v>
      </c>
      <c r="U154" s="16">
        <v>0.06896551724137931</v>
      </c>
      <c r="V154" s="16">
        <v>0.06896551724137931</v>
      </c>
      <c r="W154" s="16">
        <v>0.6551724137931034</v>
      </c>
      <c r="X154" s="17" t="str">
        <f t="shared" si="3"/>
        <v>  צור משה</v>
      </c>
    </row>
    <row r="155" spans="1:24" s="18" customFormat="1" ht="19.5" customHeight="1">
      <c r="A155" s="15" t="s">
        <v>187</v>
      </c>
      <c r="B155" s="16">
        <v>100</v>
      </c>
      <c r="C155" s="16">
        <v>44.73684210526316</v>
      </c>
      <c r="D155" s="16">
        <v>50</v>
      </c>
      <c r="E155" s="16">
        <v>5.2631578947368425</v>
      </c>
      <c r="F155" s="16">
        <v>2.9473684210526314</v>
      </c>
      <c r="G155" s="16">
        <v>0.6842105263157895</v>
      </c>
      <c r="H155" s="16">
        <v>2.473684210526316</v>
      </c>
      <c r="I155" s="16">
        <v>0.2894736842105263</v>
      </c>
      <c r="J155" s="16">
        <v>1.0526315789473684</v>
      </c>
      <c r="K155" s="16">
        <v>0.23684210526315788</v>
      </c>
      <c r="L155" s="16">
        <v>0.21052631578947367</v>
      </c>
      <c r="M155" s="16">
        <v>0.34210526315789475</v>
      </c>
      <c r="N155" s="16">
        <v>0.15789473684210525</v>
      </c>
      <c r="O155" s="16">
        <v>0.3157894736842105</v>
      </c>
      <c r="P155" s="16">
        <v>0.39473684210526316</v>
      </c>
      <c r="Q155" s="16">
        <v>13.657894736842104</v>
      </c>
      <c r="R155" s="16">
        <v>4.973684210526316</v>
      </c>
      <c r="S155" s="16">
        <v>41.921052631578945</v>
      </c>
      <c r="T155" s="16">
        <v>2.4473684210526314</v>
      </c>
      <c r="U155" s="16">
        <v>0.10526315789473684</v>
      </c>
      <c r="V155" s="16">
        <v>0.23684210526315788</v>
      </c>
      <c r="W155" s="16">
        <v>0.6052631578947368</v>
      </c>
      <c r="X155" s="17" t="str">
        <f t="shared" si="3"/>
        <v>  קדומים</v>
      </c>
    </row>
    <row r="156" spans="1:24" s="18" customFormat="1" ht="19.5" customHeight="1">
      <c r="A156" s="15" t="s">
        <v>188</v>
      </c>
      <c r="B156" s="16">
        <v>100</v>
      </c>
      <c r="C156" s="16">
        <v>29.26829268292683</v>
      </c>
      <c r="D156" s="16">
        <v>58.53658536585366</v>
      </c>
      <c r="E156" s="16">
        <v>12.195121951219512</v>
      </c>
      <c r="F156" s="16">
        <v>7.804878048780488</v>
      </c>
      <c r="G156" s="16">
        <v>0.07317073170731707</v>
      </c>
      <c r="H156" s="16">
        <v>7.097560975609756</v>
      </c>
      <c r="I156" s="16">
        <v>0.5853658536585366</v>
      </c>
      <c r="J156" s="16">
        <v>0.926829268292683</v>
      </c>
      <c r="K156" s="16">
        <v>0.2682926829268293</v>
      </c>
      <c r="L156" s="16">
        <v>0.1951219512195122</v>
      </c>
      <c r="M156" s="16">
        <v>0.4634146341463415</v>
      </c>
      <c r="N156" s="16">
        <v>0.4634146341463415</v>
      </c>
      <c r="O156" s="16">
        <v>0</v>
      </c>
      <c r="P156" s="16">
        <v>0.04878048780487805</v>
      </c>
      <c r="Q156" s="16">
        <v>11.097560975609756</v>
      </c>
      <c r="R156" s="16">
        <v>1.0975609756097562</v>
      </c>
      <c r="S156" s="16">
        <v>23.634146341463413</v>
      </c>
      <c r="T156" s="16">
        <v>0.6341463414634146</v>
      </c>
      <c r="U156" s="16">
        <v>0.07317073170731707</v>
      </c>
      <c r="V156" s="16">
        <v>0.024390243902439025</v>
      </c>
      <c r="W156" s="16">
        <v>0.7560975609756098</v>
      </c>
      <c r="X156" s="17" t="str">
        <f t="shared" si="3"/>
        <v>  קיסריה</v>
      </c>
    </row>
    <row r="157" spans="1:24" s="18" customFormat="1" ht="19.5" customHeight="1">
      <c r="A157" s="15" t="s">
        <v>189</v>
      </c>
      <c r="B157" s="16">
        <v>100</v>
      </c>
      <c r="C157" s="16">
        <v>38.23529411764706</v>
      </c>
      <c r="D157" s="16">
        <v>55.88235294117647</v>
      </c>
      <c r="E157" s="16">
        <v>5.882352941176471</v>
      </c>
      <c r="F157" s="16">
        <v>4.529411764705882</v>
      </c>
      <c r="G157" s="16">
        <v>2</v>
      </c>
      <c r="H157" s="16">
        <v>4.147058823529412</v>
      </c>
      <c r="I157" s="16">
        <v>0.6470588235294118</v>
      </c>
      <c r="J157" s="16">
        <v>1.9411764705882353</v>
      </c>
      <c r="K157" s="16">
        <v>0.29411764705882354</v>
      </c>
      <c r="L157" s="16">
        <v>0.5</v>
      </c>
      <c r="M157" s="16">
        <v>0.3235294117647059</v>
      </c>
      <c r="N157" s="16">
        <v>0.6176470588235294</v>
      </c>
      <c r="O157" s="16">
        <v>0.7058823529411765</v>
      </c>
      <c r="P157" s="16">
        <v>0.08823529411764706</v>
      </c>
      <c r="Q157" s="16">
        <v>14.529411764705882</v>
      </c>
      <c r="R157" s="16">
        <v>2.1176470588235294</v>
      </c>
      <c r="S157" s="16">
        <v>34.5</v>
      </c>
      <c r="T157" s="16">
        <v>1.4705882352941178</v>
      </c>
      <c r="U157" s="16">
        <v>0.14705882352941177</v>
      </c>
      <c r="V157" s="16">
        <v>0.6470588235294118</v>
      </c>
      <c r="W157" s="16">
        <v>1.2941176470588236</v>
      </c>
      <c r="X157" s="17" t="str">
        <f t="shared" si="3"/>
        <v>  קציר-חריש</v>
      </c>
    </row>
    <row r="158" spans="1:24" s="18" customFormat="1" ht="19.5" customHeight="1">
      <c r="A158" s="15" t="s">
        <v>190</v>
      </c>
      <c r="B158" s="16">
        <v>100</v>
      </c>
      <c r="C158" s="16">
        <v>52</v>
      </c>
      <c r="D158" s="16">
        <v>44</v>
      </c>
      <c r="E158" s="16">
        <v>4</v>
      </c>
      <c r="F158" s="16">
        <v>2.44</v>
      </c>
      <c r="G158" s="16">
        <v>0.16</v>
      </c>
      <c r="H158" s="16">
        <v>1.92</v>
      </c>
      <c r="I158" s="16">
        <v>0.56</v>
      </c>
      <c r="J158" s="16">
        <v>1.4</v>
      </c>
      <c r="K158" s="16">
        <v>0.32</v>
      </c>
      <c r="L158" s="16">
        <v>0.88</v>
      </c>
      <c r="M158" s="16">
        <v>0.28</v>
      </c>
      <c r="N158" s="16">
        <v>0</v>
      </c>
      <c r="O158" s="16">
        <v>0.48</v>
      </c>
      <c r="P158" s="16">
        <v>0</v>
      </c>
      <c r="Q158" s="16">
        <v>15.12</v>
      </c>
      <c r="R158" s="16">
        <v>7.28</v>
      </c>
      <c r="S158" s="16">
        <v>55.44</v>
      </c>
      <c r="T158" s="16">
        <v>1.8</v>
      </c>
      <c r="U158" s="22">
        <v>0.16</v>
      </c>
      <c r="V158" s="16">
        <v>0.16</v>
      </c>
      <c r="W158" s="16">
        <v>0.4</v>
      </c>
      <c r="X158" s="17" t="str">
        <f t="shared" si="3"/>
        <v>  קריית יערים</v>
      </c>
    </row>
    <row r="159" spans="1:24" s="18" customFormat="1" ht="19.5" customHeight="1">
      <c r="A159" s="15" t="s">
        <v>191</v>
      </c>
      <c r="B159" s="16">
        <v>100</v>
      </c>
      <c r="C159" s="16">
        <v>29.62962962962963</v>
      </c>
      <c r="D159" s="16">
        <v>59.25925925925926</v>
      </c>
      <c r="E159" s="16">
        <v>11.11111111111111</v>
      </c>
      <c r="F159" s="16">
        <v>7.703703703703703</v>
      </c>
      <c r="G159" s="16">
        <v>0.48148148148148145</v>
      </c>
      <c r="H159" s="16">
        <v>6.185185185185185</v>
      </c>
      <c r="I159" s="16">
        <v>0.8518518518518519</v>
      </c>
      <c r="J159" s="16">
        <v>2.6666666666666665</v>
      </c>
      <c r="K159" s="16">
        <v>0.3333333333333333</v>
      </c>
      <c r="L159" s="16">
        <v>0.25925925925925924</v>
      </c>
      <c r="M159" s="16">
        <v>0.5185185185185185</v>
      </c>
      <c r="N159" s="16">
        <v>0.48148148148148145</v>
      </c>
      <c r="O159" s="16">
        <v>0.8888888888888888</v>
      </c>
      <c r="P159" s="16">
        <v>0.14814814814814814</v>
      </c>
      <c r="Q159" s="16">
        <v>11</v>
      </c>
      <c r="R159" s="16">
        <v>0.9259259259259259</v>
      </c>
      <c r="S159" s="16">
        <v>23.37037037037037</v>
      </c>
      <c r="T159" s="16">
        <v>0.9629629629629629</v>
      </c>
      <c r="U159" s="16">
        <v>0.3333333333333333</v>
      </c>
      <c r="V159" s="16">
        <v>1.4814814814814814</v>
      </c>
      <c r="W159" s="16">
        <v>0.9629629629629629</v>
      </c>
      <c r="X159" s="17" t="str">
        <f t="shared" si="3"/>
        <v>  ראש פינה</v>
      </c>
    </row>
    <row r="160" spans="1:24" s="18" customFormat="1" ht="19.5" customHeight="1">
      <c r="A160" s="15" t="s">
        <v>192</v>
      </c>
      <c r="B160" s="16">
        <v>100</v>
      </c>
      <c r="C160" s="16">
        <v>45</v>
      </c>
      <c r="D160" s="16">
        <v>55</v>
      </c>
      <c r="E160" s="22">
        <v>0</v>
      </c>
      <c r="F160" s="16">
        <v>1.2</v>
      </c>
      <c r="G160" s="16">
        <v>0.45</v>
      </c>
      <c r="H160" s="16">
        <v>0.9</v>
      </c>
      <c r="I160" s="16">
        <v>0.05</v>
      </c>
      <c r="J160" s="16">
        <v>1.3</v>
      </c>
      <c r="K160" s="16">
        <v>0.05</v>
      </c>
      <c r="L160" s="16">
        <v>0.3</v>
      </c>
      <c r="M160" s="16">
        <v>0.5</v>
      </c>
      <c r="N160" s="16">
        <v>0.05</v>
      </c>
      <c r="O160" s="16">
        <v>0</v>
      </c>
      <c r="P160" s="16">
        <v>0.95</v>
      </c>
      <c r="Q160" s="16">
        <v>17.65</v>
      </c>
      <c r="R160" s="16">
        <v>6.2</v>
      </c>
      <c r="S160" s="16">
        <v>54.15</v>
      </c>
      <c r="T160" s="16">
        <v>3.4</v>
      </c>
      <c r="U160" s="16">
        <v>0.15</v>
      </c>
      <c r="V160" s="16">
        <v>0.15</v>
      </c>
      <c r="W160" s="16">
        <v>0.4</v>
      </c>
      <c r="X160" s="17" t="str">
        <f t="shared" si="3"/>
        <v>  שילה</v>
      </c>
    </row>
    <row r="161" spans="1:24" s="18" customFormat="1" ht="19.5" customHeight="1">
      <c r="A161" s="15" t="s">
        <v>193</v>
      </c>
      <c r="B161" s="16">
        <v>100</v>
      </c>
      <c r="C161" s="16">
        <v>52</v>
      </c>
      <c r="D161" s="16">
        <v>48</v>
      </c>
      <c r="E161" s="16">
        <v>0</v>
      </c>
      <c r="F161" s="16">
        <v>0.88</v>
      </c>
      <c r="G161" s="16">
        <v>0.08</v>
      </c>
      <c r="H161" s="16">
        <v>0.8</v>
      </c>
      <c r="I161" s="16">
        <v>0</v>
      </c>
      <c r="J161" s="16">
        <v>0.4</v>
      </c>
      <c r="K161" s="16">
        <v>0.04</v>
      </c>
      <c r="L161" s="16">
        <v>0.48</v>
      </c>
      <c r="M161" s="16">
        <v>0.12</v>
      </c>
      <c r="N161" s="16">
        <v>0.16</v>
      </c>
      <c r="O161" s="16">
        <v>0.48</v>
      </c>
      <c r="P161" s="16">
        <v>0.08</v>
      </c>
      <c r="Q161" s="16">
        <v>15.16</v>
      </c>
      <c r="R161" s="16">
        <v>1.64</v>
      </c>
      <c r="S161" s="16">
        <v>41.4</v>
      </c>
      <c r="T161" s="16">
        <v>1.36</v>
      </c>
      <c r="U161" s="16">
        <v>0</v>
      </c>
      <c r="V161" s="16">
        <v>0.04</v>
      </c>
      <c r="W161" s="16">
        <v>0.8</v>
      </c>
      <c r="X161" s="17" t="str">
        <f>+A161</f>
        <v>  שמשית</v>
      </c>
    </row>
    <row r="162" spans="1:24" s="18" customFormat="1" ht="19.5" customHeight="1">
      <c r="A162" s="15" t="s">
        <v>194</v>
      </c>
      <c r="B162" s="16">
        <v>100</v>
      </c>
      <c r="C162" s="16">
        <v>35.55555555555556</v>
      </c>
      <c r="D162" s="16">
        <v>57.77777777777778</v>
      </c>
      <c r="E162" s="16">
        <v>6.666666666666667</v>
      </c>
      <c r="F162" s="16">
        <v>5.133333333333334</v>
      </c>
      <c r="G162" s="16">
        <v>0.15555555555555556</v>
      </c>
      <c r="H162" s="16">
        <v>4.5777777777777775</v>
      </c>
      <c r="I162" s="16">
        <v>0.4666666666666667</v>
      </c>
      <c r="J162" s="16">
        <v>0.8666666666666667</v>
      </c>
      <c r="K162" s="16">
        <v>0.13333333333333333</v>
      </c>
      <c r="L162" s="16">
        <v>0.08888888888888889</v>
      </c>
      <c r="M162" s="16">
        <v>0.13333333333333333</v>
      </c>
      <c r="N162" s="16">
        <v>0.4444444444444444</v>
      </c>
      <c r="O162" s="16">
        <v>0.5333333333333333</v>
      </c>
      <c r="P162" s="16">
        <v>0.06666666666666667</v>
      </c>
      <c r="Q162" s="16">
        <v>12.222222222222221</v>
      </c>
      <c r="R162" s="16">
        <v>1.3777777777777778</v>
      </c>
      <c r="S162" s="16">
        <v>27.8</v>
      </c>
      <c r="T162" s="16">
        <v>1.288888888888889</v>
      </c>
      <c r="U162" s="16">
        <v>0.15555555555555556</v>
      </c>
      <c r="V162" s="16">
        <v>0.022222222222222223</v>
      </c>
      <c r="W162" s="16">
        <v>1.1777777777777778</v>
      </c>
      <c r="X162" s="17" t="str">
        <f t="shared" si="3"/>
        <v>  שערי תקווה</v>
      </c>
    </row>
    <row r="163" spans="1:24" s="18" customFormat="1" ht="19.5" customHeight="1">
      <c r="A163" s="15" t="s">
        <v>195</v>
      </c>
      <c r="B163" s="16">
        <v>100</v>
      </c>
      <c r="C163" s="16">
        <v>46.15384615384615</v>
      </c>
      <c r="D163" s="16">
        <v>50</v>
      </c>
      <c r="E163" s="22">
        <v>3.8461538461538463</v>
      </c>
      <c r="F163" s="16">
        <v>1.4615384615384615</v>
      </c>
      <c r="G163" s="16">
        <v>0.15384615384615385</v>
      </c>
      <c r="H163" s="16">
        <v>1.3076923076923077</v>
      </c>
      <c r="I163" s="16">
        <v>0.34615384615384615</v>
      </c>
      <c r="J163" s="16">
        <v>0.9230769230769231</v>
      </c>
      <c r="K163" s="22">
        <v>0.15384615384615385</v>
      </c>
      <c r="L163" s="16">
        <v>0.5</v>
      </c>
      <c r="M163" s="16">
        <v>0.15384615384615385</v>
      </c>
      <c r="N163" s="16">
        <v>0.038461538461538464</v>
      </c>
      <c r="O163" s="16">
        <v>0</v>
      </c>
      <c r="P163" s="22">
        <v>0</v>
      </c>
      <c r="Q163" s="16">
        <v>9.807692307692308</v>
      </c>
      <c r="R163" s="16">
        <v>5.653846153846154</v>
      </c>
      <c r="S163" s="16">
        <v>43.11538461538461</v>
      </c>
      <c r="T163" s="16">
        <v>2.1538461538461537</v>
      </c>
      <c r="U163" s="22">
        <v>0.11538461538461539</v>
      </c>
      <c r="V163" s="16">
        <v>0.34615384615384615</v>
      </c>
      <c r="W163" s="16">
        <v>0.2692307692307692</v>
      </c>
      <c r="X163" s="17" t="str">
        <f t="shared" si="3"/>
        <v>  תפרח</v>
      </c>
    </row>
    <row r="164" spans="1:24" s="18" customFormat="1" ht="19.5" customHeight="1">
      <c r="A164" s="25" t="s">
        <v>39</v>
      </c>
      <c r="B164" s="26"/>
      <c r="C164" s="26"/>
      <c r="D164" s="26"/>
      <c r="E164" s="27"/>
      <c r="F164" s="26"/>
      <c r="G164" s="26"/>
      <c r="H164" s="26"/>
      <c r="I164" s="26"/>
      <c r="J164" s="26"/>
      <c r="K164" s="27"/>
      <c r="L164" s="26"/>
      <c r="M164" s="26"/>
      <c r="N164" s="26"/>
      <c r="O164" s="26"/>
      <c r="P164" s="27"/>
      <c r="Q164" s="26"/>
      <c r="R164" s="26"/>
      <c r="S164" s="26"/>
      <c r="T164" s="26"/>
      <c r="U164" s="27"/>
      <c r="V164" s="48" t="str">
        <f>+A164</f>
        <v>יישובים עירוניים לא יהודיים </v>
      </c>
      <c r="W164" s="48"/>
      <c r="X164" s="48"/>
    </row>
    <row r="165" spans="1:24" s="10" customFormat="1" ht="19.5" customHeight="1">
      <c r="A165" s="25" t="s">
        <v>29</v>
      </c>
      <c r="B165" s="8">
        <v>100</v>
      </c>
      <c r="C165" s="8">
        <v>43.89673557197643</v>
      </c>
      <c r="D165" s="8">
        <v>51.183238237770084</v>
      </c>
      <c r="E165" s="8">
        <v>4.920026190253484</v>
      </c>
      <c r="F165" s="8">
        <v>4.124964923767655</v>
      </c>
      <c r="G165" s="8">
        <v>1.2361799644560845</v>
      </c>
      <c r="H165" s="8">
        <v>2.6853428117107847</v>
      </c>
      <c r="I165" s="8">
        <v>0.8099335890000935</v>
      </c>
      <c r="J165" s="8">
        <v>2.7134037975867553</v>
      </c>
      <c r="K165" s="8">
        <v>0.3981853895800206</v>
      </c>
      <c r="L165" s="8">
        <v>0.4805911514357871</v>
      </c>
      <c r="M165" s="8">
        <v>0.38378075016368907</v>
      </c>
      <c r="N165" s="8">
        <v>0.45084650640725843</v>
      </c>
      <c r="O165" s="8">
        <v>1.0438686745861006</v>
      </c>
      <c r="P165" s="8">
        <v>0.026003180245065944</v>
      </c>
      <c r="Q165" s="8">
        <v>14.913946309980357</v>
      </c>
      <c r="R165" s="8">
        <v>4.16135066878683</v>
      </c>
      <c r="S165" s="8">
        <v>41.6462445047236</v>
      </c>
      <c r="T165" s="8">
        <v>0.67729866242634</v>
      </c>
      <c r="U165" s="8">
        <v>0.1773454307361332</v>
      </c>
      <c r="V165" s="8">
        <v>2.9990646338041342</v>
      </c>
      <c r="W165" s="8">
        <v>0.6194930315218408</v>
      </c>
      <c r="X165" s="9" t="str">
        <f t="shared" si="3"/>
        <v>סך הכול</v>
      </c>
    </row>
    <row r="166" spans="1:24" s="10" customFormat="1" ht="19.5" customHeight="1">
      <c r="A166" s="28" t="s">
        <v>34</v>
      </c>
      <c r="B166" s="8">
        <v>100</v>
      </c>
      <c r="C166" s="8">
        <v>45.76271186440678</v>
      </c>
      <c r="D166" s="8">
        <v>48.74899112187248</v>
      </c>
      <c r="E166" s="8">
        <v>5.488297013720743</v>
      </c>
      <c r="F166" s="8">
        <v>4.811945117029863</v>
      </c>
      <c r="G166" s="8">
        <v>1.7368845843422114</v>
      </c>
      <c r="H166" s="8">
        <v>3.0952380952380953</v>
      </c>
      <c r="I166" s="8">
        <v>0.831315577078289</v>
      </c>
      <c r="J166" s="8">
        <v>2.6763518966908797</v>
      </c>
      <c r="K166" s="8">
        <v>0.38256658595641646</v>
      </c>
      <c r="L166" s="8">
        <v>0.4923325262308313</v>
      </c>
      <c r="M166" s="8">
        <v>0.3761097659402744</v>
      </c>
      <c r="N166" s="8">
        <v>0.5318805488297014</v>
      </c>
      <c r="O166" s="8">
        <v>1.152542372881356</v>
      </c>
      <c r="P166" s="8">
        <v>0.024213075060532687</v>
      </c>
      <c r="Q166" s="8">
        <v>14.383373688458434</v>
      </c>
      <c r="R166" s="8">
        <v>4.84907183212268</v>
      </c>
      <c r="S166" s="8">
        <v>44.2001614205004</v>
      </c>
      <c r="T166" s="8">
        <v>0.5625504439063761</v>
      </c>
      <c r="U166" s="8">
        <v>0.18886198547215496</v>
      </c>
      <c r="V166" s="8">
        <v>2.8490718321226796</v>
      </c>
      <c r="W166" s="8">
        <v>0.5351089588377724</v>
      </c>
      <c r="X166" s="9" t="str">
        <f t="shared" si="3"/>
        <v>50,000 - 99,999</v>
      </c>
    </row>
    <row r="167" spans="1:24" s="18" customFormat="1" ht="19.5" customHeight="1">
      <c r="A167" s="20" t="s">
        <v>196</v>
      </c>
      <c r="B167" s="16">
        <v>100</v>
      </c>
      <c r="C167" s="16">
        <v>37.81163434903047</v>
      </c>
      <c r="D167" s="16">
        <v>54.57063711911357</v>
      </c>
      <c r="E167" s="16">
        <v>7.617728531855955</v>
      </c>
      <c r="F167" s="16">
        <v>6.6024930747922435</v>
      </c>
      <c r="G167" s="16">
        <v>2.0193905817174516</v>
      </c>
      <c r="H167" s="16">
        <v>4.315789473684211</v>
      </c>
      <c r="I167" s="16">
        <v>1.1385041551246537</v>
      </c>
      <c r="J167" s="16">
        <v>3.403047091412742</v>
      </c>
      <c r="K167" s="16">
        <v>0.45429362880886426</v>
      </c>
      <c r="L167" s="16">
        <v>0.3850415512465374</v>
      </c>
      <c r="M167" s="16">
        <v>0.41412742382271467</v>
      </c>
      <c r="N167" s="16">
        <v>0.7451523545706371</v>
      </c>
      <c r="O167" s="16">
        <v>1.5955678670360112</v>
      </c>
      <c r="P167" s="16">
        <v>0.03185595567867036</v>
      </c>
      <c r="Q167" s="16">
        <v>15.220221606648199</v>
      </c>
      <c r="R167" s="16">
        <v>3.25207756232687</v>
      </c>
      <c r="S167" s="16">
        <v>38.44459833795014</v>
      </c>
      <c r="T167" s="16">
        <v>0.5678670360110804</v>
      </c>
      <c r="U167" s="16">
        <v>0.1883656509695291</v>
      </c>
      <c r="V167" s="16">
        <v>2.0346260387811634</v>
      </c>
      <c r="W167" s="16">
        <v>0.6772853185595568</v>
      </c>
      <c r="X167" s="17" t="str">
        <f t="shared" si="3"/>
        <v>  נצרת</v>
      </c>
    </row>
    <row r="168" spans="1:24" s="18" customFormat="1" ht="19.5" customHeight="1">
      <c r="A168" s="20" t="s">
        <v>197</v>
      </c>
      <c r="B168" s="16">
        <v>100</v>
      </c>
      <c r="C168" s="16">
        <v>56.866537717601545</v>
      </c>
      <c r="D168" s="16">
        <v>40.61895551257253</v>
      </c>
      <c r="E168" s="16">
        <v>2.514506769825919</v>
      </c>
      <c r="F168" s="16">
        <v>2.3114119922630563</v>
      </c>
      <c r="G168" s="16">
        <v>1.3423597678916828</v>
      </c>
      <c r="H168" s="16">
        <v>1.390715667311412</v>
      </c>
      <c r="I168" s="16">
        <v>0.402321083172147</v>
      </c>
      <c r="J168" s="16">
        <v>1.6615087040618957</v>
      </c>
      <c r="K168" s="16">
        <v>0.28239845261121854</v>
      </c>
      <c r="L168" s="16">
        <v>0.6421663442940039</v>
      </c>
      <c r="M168" s="16">
        <v>0.3230174081237911</v>
      </c>
      <c r="N168" s="16">
        <v>0.23404255319148937</v>
      </c>
      <c r="O168" s="16">
        <v>0.5338491295938105</v>
      </c>
      <c r="P168" s="16">
        <v>0.013539651837524178</v>
      </c>
      <c r="Q168" s="16">
        <v>13.214700193423598</v>
      </c>
      <c r="R168" s="16">
        <v>7.079303675048356</v>
      </c>
      <c r="S168" s="16">
        <v>52.23791102514507</v>
      </c>
      <c r="T168" s="16">
        <v>0.5551257253384912</v>
      </c>
      <c r="U168" s="16">
        <v>0.1895551257253385</v>
      </c>
      <c r="V168" s="16">
        <v>3.986460348162476</v>
      </c>
      <c r="W168" s="16">
        <v>0.3365570599613153</v>
      </c>
      <c r="X168" s="17" t="str">
        <f t="shared" si="3"/>
        <v>  רהט</v>
      </c>
    </row>
    <row r="169" spans="1:24" s="10" customFormat="1" ht="19.5" customHeight="1">
      <c r="A169" s="28" t="s">
        <v>35</v>
      </c>
      <c r="B169" s="8">
        <v>100</v>
      </c>
      <c r="C169" s="8">
        <v>42.55396999634102</v>
      </c>
      <c r="D169" s="8">
        <v>52.25027442371021</v>
      </c>
      <c r="E169" s="8">
        <v>5.1957555799487745</v>
      </c>
      <c r="F169" s="8">
        <v>4.391511159897549</v>
      </c>
      <c r="G169" s="8">
        <v>1.2312477131357482</v>
      </c>
      <c r="H169" s="8">
        <v>2.826198316867911</v>
      </c>
      <c r="I169" s="8">
        <v>0.9055982436882547</v>
      </c>
      <c r="J169" s="8">
        <v>2.848884010245152</v>
      </c>
      <c r="K169" s="8">
        <v>0.41822173435784854</v>
      </c>
      <c r="L169" s="8">
        <v>0.42736919136480056</v>
      </c>
      <c r="M169" s="8">
        <v>0.3827296011708745</v>
      </c>
      <c r="N169" s="8">
        <v>0.44749359678009515</v>
      </c>
      <c r="O169" s="8">
        <v>1.0274423710208562</v>
      </c>
      <c r="P169" s="8">
        <v>0.018294914013904134</v>
      </c>
      <c r="Q169" s="8">
        <v>15.522502744237102</v>
      </c>
      <c r="R169" s="8">
        <v>3.8862056348335163</v>
      </c>
      <c r="S169" s="8">
        <v>41.3589462129528</v>
      </c>
      <c r="T169" s="8">
        <v>0.7270398829125503</v>
      </c>
      <c r="U169" s="8">
        <v>0.19721917306988657</v>
      </c>
      <c r="V169" s="8">
        <v>3.1207464324917673</v>
      </c>
      <c r="W169" s="8">
        <v>0.6523966337358215</v>
      </c>
      <c r="X169" s="9" t="str">
        <f t="shared" si="3"/>
        <v>20,000 - 49,999</v>
      </c>
    </row>
    <row r="170" spans="1:24" s="18" customFormat="1" ht="19.5" customHeight="1">
      <c r="A170" s="20" t="s">
        <v>198</v>
      </c>
      <c r="B170" s="16">
        <v>100</v>
      </c>
      <c r="C170" s="16">
        <v>45.770065075921906</v>
      </c>
      <c r="D170" s="16">
        <v>50.108459869848154</v>
      </c>
      <c r="E170" s="16">
        <v>4.1214750542299345</v>
      </c>
      <c r="F170" s="16">
        <v>3.472885032537961</v>
      </c>
      <c r="G170" s="16">
        <v>0.8893709327548807</v>
      </c>
      <c r="H170" s="16">
        <v>2.110629067245119</v>
      </c>
      <c r="I170" s="16">
        <v>0.7765726681127982</v>
      </c>
      <c r="J170" s="16">
        <v>2.9783080260303687</v>
      </c>
      <c r="K170" s="16">
        <v>0.34273318872017355</v>
      </c>
      <c r="L170" s="16">
        <v>0.5314533622559653</v>
      </c>
      <c r="M170" s="16">
        <v>0.4511930585683297</v>
      </c>
      <c r="N170" s="16">
        <v>0.3882863340563991</v>
      </c>
      <c r="O170" s="16">
        <v>0.9631236442516269</v>
      </c>
      <c r="P170" s="16">
        <v>0.015184381778741865</v>
      </c>
      <c r="Q170" s="16">
        <v>16.04989154013015</v>
      </c>
      <c r="R170" s="16">
        <v>4.8806941431670285</v>
      </c>
      <c r="S170" s="16">
        <v>45.56182212581345</v>
      </c>
      <c r="T170" s="16">
        <v>0.6507592190889371</v>
      </c>
      <c r="U170" s="16">
        <v>0.21475054229934923</v>
      </c>
      <c r="V170" s="16">
        <v>4.399132321041215</v>
      </c>
      <c r="W170" s="16">
        <v>0.7418655097613883</v>
      </c>
      <c r="X170" s="17" t="str">
        <f t="shared" si="3"/>
        <v>  אום אל-פחם</v>
      </c>
    </row>
    <row r="171" spans="1:24" s="18" customFormat="1" ht="19.5" customHeight="1">
      <c r="A171" s="20" t="s">
        <v>199</v>
      </c>
      <c r="B171" s="16">
        <v>100</v>
      </c>
      <c r="C171" s="16">
        <v>42.565597667638485</v>
      </c>
      <c r="D171" s="16">
        <v>52.1865889212828</v>
      </c>
      <c r="E171" s="16">
        <v>5.247813411078718</v>
      </c>
      <c r="F171" s="16">
        <v>4.457725947521866</v>
      </c>
      <c r="G171" s="16">
        <v>0.7405247813411079</v>
      </c>
      <c r="H171" s="16">
        <v>2.7813411078717203</v>
      </c>
      <c r="I171" s="16">
        <v>0.9970845481049563</v>
      </c>
      <c r="J171" s="16">
        <v>2.641399416909621</v>
      </c>
      <c r="K171" s="16">
        <v>0.36443148688046645</v>
      </c>
      <c r="L171" s="16">
        <v>0.3556851311953353</v>
      </c>
      <c r="M171" s="16">
        <v>0.40816326530612246</v>
      </c>
      <c r="N171" s="16">
        <v>0.5102040816326531</v>
      </c>
      <c r="O171" s="16">
        <v>1.2944606413994169</v>
      </c>
      <c r="P171" s="16">
        <v>0.037900874635568516</v>
      </c>
      <c r="Q171" s="16">
        <v>15.387755102040817</v>
      </c>
      <c r="R171" s="16">
        <v>4.180758017492711</v>
      </c>
      <c r="S171" s="16">
        <v>41.66472303206997</v>
      </c>
      <c r="T171" s="16">
        <v>0.8367346938775511</v>
      </c>
      <c r="U171" s="16">
        <v>0.22740524781341107</v>
      </c>
      <c r="V171" s="16">
        <v>0.7959183673469388</v>
      </c>
      <c r="W171" s="16">
        <v>0.597667638483965</v>
      </c>
      <c r="X171" s="17" t="str">
        <f t="shared" si="3"/>
        <v>  באקה אל-גרביה</v>
      </c>
    </row>
    <row r="172" spans="1:24" s="18" customFormat="1" ht="19.5" customHeight="1">
      <c r="A172" s="15" t="s">
        <v>200</v>
      </c>
      <c r="B172" s="16">
        <v>100</v>
      </c>
      <c r="C172" s="16">
        <v>42.857142857142854</v>
      </c>
      <c r="D172" s="16">
        <v>51.64835164835165</v>
      </c>
      <c r="E172" s="16">
        <v>5.4945054945054945</v>
      </c>
      <c r="F172" s="16">
        <v>5.03021978021978</v>
      </c>
      <c r="G172" s="16">
        <v>1.3461538461538463</v>
      </c>
      <c r="H172" s="16">
        <v>3.458791208791209</v>
      </c>
      <c r="I172" s="16">
        <v>1.2252747252747254</v>
      </c>
      <c r="J172" s="16">
        <v>3.1016483516483517</v>
      </c>
      <c r="K172" s="16">
        <v>0.5357142857142857</v>
      </c>
      <c r="L172" s="16">
        <v>0.5027472527472527</v>
      </c>
      <c r="M172" s="16">
        <v>0.3598901098901099</v>
      </c>
      <c r="N172" s="16">
        <v>0.4532967032967033</v>
      </c>
      <c r="O172" s="16">
        <v>0.989010989010989</v>
      </c>
      <c r="P172" s="16">
        <v>0.01098901098901099</v>
      </c>
      <c r="Q172" s="16">
        <v>15.851648351648352</v>
      </c>
      <c r="R172" s="16">
        <v>4.049450549450549</v>
      </c>
      <c r="S172" s="16">
        <v>42.722527472527474</v>
      </c>
      <c r="T172" s="16">
        <v>0.7335164835164835</v>
      </c>
      <c r="U172" s="16">
        <v>0.23076923076923078</v>
      </c>
      <c r="V172" s="16">
        <v>3.565934065934066</v>
      </c>
      <c r="W172" s="16">
        <v>0.6456043956043956</v>
      </c>
      <c r="X172" s="17" t="str">
        <f t="shared" si="3"/>
        <v>  טייבה</v>
      </c>
    </row>
    <row r="173" spans="1:24" s="18" customFormat="1" ht="19.5" customHeight="1">
      <c r="A173" s="15" t="s">
        <v>201</v>
      </c>
      <c r="B173" s="16">
        <v>100</v>
      </c>
      <c r="C173" s="16">
        <v>39.38053097345133</v>
      </c>
      <c r="D173" s="16">
        <v>54.424778761061944</v>
      </c>
      <c r="E173" s="16">
        <v>6.1946902654867255</v>
      </c>
      <c r="F173" s="16">
        <v>5.495575221238938</v>
      </c>
      <c r="G173" s="16">
        <v>1.907079646017699</v>
      </c>
      <c r="H173" s="16">
        <v>3.5575221238938055</v>
      </c>
      <c r="I173" s="16">
        <v>1.154867256637168</v>
      </c>
      <c r="J173" s="16">
        <v>3.5486725663716814</v>
      </c>
      <c r="K173" s="16">
        <v>0.6592920353982301</v>
      </c>
      <c r="L173" s="16">
        <v>0.3185840707964602</v>
      </c>
      <c r="M173" s="16">
        <v>0.3672566371681416</v>
      </c>
      <c r="N173" s="16">
        <v>0.3805309734513274</v>
      </c>
      <c r="O173" s="16">
        <v>1.0619469026548674</v>
      </c>
      <c r="P173" s="16">
        <v>0.02654867256637168</v>
      </c>
      <c r="Q173" s="16">
        <v>15.442477876106194</v>
      </c>
      <c r="R173" s="16">
        <v>2.774336283185841</v>
      </c>
      <c r="S173" s="16">
        <v>37.74778761061947</v>
      </c>
      <c r="T173" s="16">
        <v>0.7964601769911505</v>
      </c>
      <c r="U173" s="16">
        <v>0.3584070796460177</v>
      </c>
      <c r="V173" s="16">
        <v>0.7168141592920354</v>
      </c>
      <c r="W173" s="16">
        <v>0.2920353982300885</v>
      </c>
      <c r="X173" s="17" t="str">
        <f t="shared" si="3"/>
        <v>  טירה</v>
      </c>
    </row>
    <row r="174" spans="1:24" s="18" customFormat="1" ht="19.5" customHeight="1">
      <c r="A174" s="15" t="s">
        <v>202</v>
      </c>
      <c r="B174" s="16">
        <v>100</v>
      </c>
      <c r="C174" s="16">
        <v>41.81184668989547</v>
      </c>
      <c r="D174" s="16">
        <v>53.31010452961672</v>
      </c>
      <c r="E174" s="16">
        <v>4.878048780487805</v>
      </c>
      <c r="F174" s="16">
        <v>4.2717770034843205</v>
      </c>
      <c r="G174" s="16">
        <v>1.4599303135888502</v>
      </c>
      <c r="H174" s="16">
        <v>2.5505226480836236</v>
      </c>
      <c r="I174" s="16">
        <v>0.7038327526132404</v>
      </c>
      <c r="J174" s="16">
        <v>3.0801393728222997</v>
      </c>
      <c r="K174" s="16">
        <v>0.4181184668989547</v>
      </c>
      <c r="L174" s="16">
        <v>0.3797909407665505</v>
      </c>
      <c r="M174" s="16">
        <v>0.37630662020905925</v>
      </c>
      <c r="N174" s="16">
        <v>0.4146341463414634</v>
      </c>
      <c r="O174" s="16">
        <v>0.9198606271777003</v>
      </c>
      <c r="P174" s="16">
        <v>0.003484320557491289</v>
      </c>
      <c r="Q174" s="16">
        <v>16.303135888501743</v>
      </c>
      <c r="R174" s="16">
        <v>3.5400696864111496</v>
      </c>
      <c r="S174" s="16">
        <v>41.20209059233449</v>
      </c>
      <c r="T174" s="16">
        <v>0.7177700348432056</v>
      </c>
      <c r="U174" s="16">
        <v>0.14982578397212543</v>
      </c>
      <c r="V174" s="16">
        <v>4.334494773519164</v>
      </c>
      <c r="W174" s="16">
        <v>0.686411149825784</v>
      </c>
      <c r="X174" s="17" t="str">
        <f t="shared" si="3"/>
        <v>  טמרה</v>
      </c>
    </row>
    <row r="175" spans="1:24" s="18" customFormat="1" ht="19.5" customHeight="1">
      <c r="A175" s="15" t="s">
        <v>203</v>
      </c>
      <c r="B175" s="16">
        <v>100</v>
      </c>
      <c r="C175" s="16">
        <v>40.856031128404666</v>
      </c>
      <c r="D175" s="16">
        <v>54.08560311284047</v>
      </c>
      <c r="E175" s="16">
        <v>5.058365758754864</v>
      </c>
      <c r="F175" s="16">
        <v>4.120622568093385</v>
      </c>
      <c r="G175" s="16">
        <v>1.482490272373541</v>
      </c>
      <c r="H175" s="16">
        <v>2.67704280155642</v>
      </c>
      <c r="I175" s="16">
        <v>0.8132295719844358</v>
      </c>
      <c r="J175" s="16">
        <v>2.5330739299610894</v>
      </c>
      <c r="K175" s="16">
        <v>0.39299610894941633</v>
      </c>
      <c r="L175" s="16">
        <v>0.4708171206225681</v>
      </c>
      <c r="M175" s="16">
        <v>0.3540856031128405</v>
      </c>
      <c r="N175" s="16">
        <v>0.5252918287937743</v>
      </c>
      <c r="O175" s="16">
        <v>1.0739299610894941</v>
      </c>
      <c r="P175" s="16">
        <v>0.0038910505836575876</v>
      </c>
      <c r="Q175" s="16">
        <v>16.93774319066148</v>
      </c>
      <c r="R175" s="16">
        <v>3.575875486381323</v>
      </c>
      <c r="S175" s="16">
        <v>43.268482490272376</v>
      </c>
      <c r="T175" s="16">
        <v>0.9844357976653697</v>
      </c>
      <c r="U175" s="16">
        <v>0.10894941634241245</v>
      </c>
      <c r="V175" s="16">
        <v>4.5408560311284045</v>
      </c>
      <c r="W175" s="16">
        <v>0.8365758754863813</v>
      </c>
      <c r="X175" s="17" t="str">
        <f t="shared" si="3"/>
        <v>  סח'נין</v>
      </c>
    </row>
    <row r="176" spans="1:24" s="18" customFormat="1" ht="19.5" customHeight="1">
      <c r="A176" s="15" t="s">
        <v>204</v>
      </c>
      <c r="B176" s="16">
        <v>100</v>
      </c>
      <c r="C176" s="16">
        <v>45.75471698113208</v>
      </c>
      <c r="D176" s="16">
        <v>50</v>
      </c>
      <c r="E176" s="16">
        <v>4.245283018867925</v>
      </c>
      <c r="F176" s="16">
        <v>3.839622641509434</v>
      </c>
      <c r="G176" s="16">
        <v>1.179245283018868</v>
      </c>
      <c r="H176" s="16">
        <v>2.443396226415094</v>
      </c>
      <c r="I176" s="16">
        <v>0.8301886792452831</v>
      </c>
      <c r="J176" s="16">
        <v>2.6226415094339623</v>
      </c>
      <c r="K176" s="16">
        <v>0.42924528301886794</v>
      </c>
      <c r="L176" s="16">
        <v>0.47641509433962265</v>
      </c>
      <c r="M176" s="16">
        <v>0.35377358490566035</v>
      </c>
      <c r="N176" s="16">
        <v>0.37735849056603776</v>
      </c>
      <c r="O176" s="16">
        <v>1.0188679245283019</v>
      </c>
      <c r="P176" s="16">
        <v>0.018867924528301886</v>
      </c>
      <c r="Q176" s="16">
        <v>15.99056603773585</v>
      </c>
      <c r="R176" s="16">
        <v>4.8915094339622645</v>
      </c>
      <c r="S176" s="16">
        <v>45.62264150943396</v>
      </c>
      <c r="T176" s="16">
        <v>0.7405660377358491</v>
      </c>
      <c r="U176" s="16">
        <v>0.1509433962264151</v>
      </c>
      <c r="V176" s="16">
        <v>3.8867924528301887</v>
      </c>
      <c r="W176" s="16">
        <v>0.5660377358490566</v>
      </c>
      <c r="X176" s="17" t="str">
        <f t="shared" si="3"/>
        <v>  עראבה</v>
      </c>
    </row>
    <row r="177" spans="1:24" s="18" customFormat="1" ht="19.5" customHeight="1">
      <c r="A177" s="15" t="s">
        <v>205</v>
      </c>
      <c r="B177" s="16">
        <v>100</v>
      </c>
      <c r="C177" s="16">
        <v>42.98642533936651</v>
      </c>
      <c r="D177" s="16">
        <v>51.13122171945702</v>
      </c>
      <c r="E177" s="16">
        <v>5.882352941176471</v>
      </c>
      <c r="F177" s="16">
        <v>3.683257918552036</v>
      </c>
      <c r="G177" s="16">
        <v>0.8461538461538461</v>
      </c>
      <c r="H177" s="16">
        <v>2.588235294117647</v>
      </c>
      <c r="I177" s="16">
        <v>0.9909502262443439</v>
      </c>
      <c r="J177" s="16">
        <v>2.2171945701357467</v>
      </c>
      <c r="K177" s="16">
        <v>0.35294117647058826</v>
      </c>
      <c r="L177" s="16">
        <v>0.31221719457013575</v>
      </c>
      <c r="M177" s="16">
        <v>0.37104072398190047</v>
      </c>
      <c r="N177" s="16">
        <v>0.35294117647058826</v>
      </c>
      <c r="O177" s="16">
        <v>0.6515837104072398</v>
      </c>
      <c r="P177" s="16">
        <v>0.013574660633484163</v>
      </c>
      <c r="Q177" s="16">
        <v>11.276018099547512</v>
      </c>
      <c r="R177" s="16">
        <v>3.2986425339366514</v>
      </c>
      <c r="S177" s="16">
        <v>31.592760180995477</v>
      </c>
      <c r="T177" s="16">
        <v>0.5475113122171946</v>
      </c>
      <c r="U177" s="16">
        <v>0.12669683257918551</v>
      </c>
      <c r="V177" s="16">
        <v>0.7692307692307693</v>
      </c>
      <c r="W177" s="16">
        <v>0.5701357466063348</v>
      </c>
      <c r="X177" s="17" t="str">
        <f t="shared" si="3"/>
        <v>  ערערה</v>
      </c>
    </row>
    <row r="178" spans="1:24" s="18" customFormat="1" ht="19.5" customHeight="1">
      <c r="A178" s="15" t="s">
        <v>206</v>
      </c>
      <c r="B178" s="16">
        <v>100</v>
      </c>
      <c r="C178" s="16">
        <v>39.77900552486188</v>
      </c>
      <c r="D178" s="16">
        <v>54.14364640883978</v>
      </c>
      <c r="E178" s="16">
        <v>6.077348066298343</v>
      </c>
      <c r="F178" s="16">
        <v>5.209944751381215</v>
      </c>
      <c r="G178" s="16">
        <v>1.5</v>
      </c>
      <c r="H178" s="16">
        <v>3.3812154696132595</v>
      </c>
      <c r="I178" s="16">
        <v>0.7237569060773481</v>
      </c>
      <c r="J178" s="16">
        <v>2.748618784530387</v>
      </c>
      <c r="K178" s="16">
        <v>0.34806629834254144</v>
      </c>
      <c r="L178" s="16">
        <v>0.40331491712707185</v>
      </c>
      <c r="M178" s="16">
        <v>0.35359116022099446</v>
      </c>
      <c r="N178" s="16">
        <v>0.569060773480663</v>
      </c>
      <c r="O178" s="16">
        <v>1.160220994475138</v>
      </c>
      <c r="P178" s="16">
        <v>0.03038674033149171</v>
      </c>
      <c r="Q178" s="16">
        <v>15.392265193370166</v>
      </c>
      <c r="R178" s="16">
        <v>3.1353591160220993</v>
      </c>
      <c r="S178" s="16">
        <v>38.83425414364641</v>
      </c>
      <c r="T178" s="16">
        <v>0.5966850828729282</v>
      </c>
      <c r="U178" s="16">
        <v>0.18232044198895028</v>
      </c>
      <c r="V178" s="16">
        <v>3.765193370165746</v>
      </c>
      <c r="W178" s="16">
        <v>0.7651933701657458</v>
      </c>
      <c r="X178" s="17" t="str">
        <f aca="true" t="shared" si="4" ref="X178:X241">+A178</f>
        <v>  שפרעם</v>
      </c>
    </row>
    <row r="179" spans="1:24" s="10" customFormat="1" ht="19.5" customHeight="1">
      <c r="A179" s="13" t="s">
        <v>36</v>
      </c>
      <c r="B179" s="8">
        <v>100</v>
      </c>
      <c r="C179" s="8">
        <v>44.8851269649335</v>
      </c>
      <c r="D179" s="8">
        <v>50.71342200725514</v>
      </c>
      <c r="E179" s="8">
        <v>4.401451027811366</v>
      </c>
      <c r="F179" s="8">
        <v>3.687303506650544</v>
      </c>
      <c r="G179" s="8">
        <v>1.0875453446191052</v>
      </c>
      <c r="H179" s="8">
        <v>2.3407496977025395</v>
      </c>
      <c r="I179" s="8">
        <v>0.712938331318017</v>
      </c>
      <c r="J179" s="8">
        <v>2.6778718258766627</v>
      </c>
      <c r="K179" s="8">
        <v>0.37339782345828293</v>
      </c>
      <c r="L179" s="8">
        <v>0.5146311970979444</v>
      </c>
      <c r="M179" s="8">
        <v>0.38307134220072553</v>
      </c>
      <c r="N179" s="8">
        <v>0.4403869407496977</v>
      </c>
      <c r="O179" s="8">
        <v>1.0911729141475213</v>
      </c>
      <c r="P179" s="8">
        <v>0.026118500604594922</v>
      </c>
      <c r="Q179" s="8">
        <v>14.969528415961307</v>
      </c>
      <c r="R179" s="8">
        <v>4.392503022974607</v>
      </c>
      <c r="S179" s="8">
        <v>42.612575574365174</v>
      </c>
      <c r="T179" s="8">
        <v>0.682950423216445</v>
      </c>
      <c r="U179" s="8">
        <v>0.17702539298669892</v>
      </c>
      <c r="V179" s="8">
        <v>3.1042321644498188</v>
      </c>
      <c r="W179" s="8">
        <v>0.6079806529625151</v>
      </c>
      <c r="X179" s="9" t="str">
        <f t="shared" si="4"/>
        <v>10,000 - 19,999</v>
      </c>
    </row>
    <row r="180" spans="1:24" s="18" customFormat="1" ht="19.5" customHeight="1">
      <c r="A180" s="15" t="s">
        <v>207</v>
      </c>
      <c r="B180" s="16">
        <v>100</v>
      </c>
      <c r="C180" s="16">
        <v>38.70967741935484</v>
      </c>
      <c r="D180" s="16">
        <v>55.645161290322584</v>
      </c>
      <c r="E180" s="16">
        <v>5.645161290322581</v>
      </c>
      <c r="F180" s="16">
        <v>4.411290322580645</v>
      </c>
      <c r="G180" s="16">
        <v>0.7580645161290323</v>
      </c>
      <c r="H180" s="16">
        <v>2.8629032258064515</v>
      </c>
      <c r="I180" s="16">
        <v>0.6370967741935484</v>
      </c>
      <c r="J180" s="16">
        <v>3.1048387096774195</v>
      </c>
      <c r="K180" s="16">
        <v>0.5241935483870968</v>
      </c>
      <c r="L180" s="16">
        <v>0.5080645161290323</v>
      </c>
      <c r="M180" s="16">
        <v>0.41935483870967744</v>
      </c>
      <c r="N180" s="16">
        <v>0.5</v>
      </c>
      <c r="O180" s="16">
        <v>1.1612903225806452</v>
      </c>
      <c r="P180" s="16">
        <v>0.04032258064516129</v>
      </c>
      <c r="Q180" s="16">
        <v>14.330645161290322</v>
      </c>
      <c r="R180" s="16">
        <v>3.0483870967741935</v>
      </c>
      <c r="S180" s="16">
        <v>36.24193548387097</v>
      </c>
      <c r="T180" s="16">
        <v>0.6290322580645161</v>
      </c>
      <c r="U180" s="16">
        <v>0.13709677419354838</v>
      </c>
      <c r="V180" s="16">
        <v>3.25</v>
      </c>
      <c r="W180" s="16">
        <v>0.8064516129032258</v>
      </c>
      <c r="X180" s="17" t="str">
        <f t="shared" si="4"/>
        <v>  אבו סנאן</v>
      </c>
    </row>
    <row r="181" spans="1:24" s="18" customFormat="1" ht="19.5" customHeight="1">
      <c r="A181" s="15" t="s">
        <v>208</v>
      </c>
      <c r="B181" s="16">
        <v>100</v>
      </c>
      <c r="C181" s="16">
        <v>44.62809917355372</v>
      </c>
      <c r="D181" s="16">
        <v>51.239669421487605</v>
      </c>
      <c r="E181" s="16">
        <v>4.132231404958677</v>
      </c>
      <c r="F181" s="16">
        <v>3.4049586776859506</v>
      </c>
      <c r="G181" s="16">
        <v>1.1818181818181819</v>
      </c>
      <c r="H181" s="16">
        <v>2.041322314049587</v>
      </c>
      <c r="I181" s="16">
        <v>0.7603305785123967</v>
      </c>
      <c r="J181" s="16">
        <v>2.6611570247933884</v>
      </c>
      <c r="K181" s="16">
        <v>0.5454545454545454</v>
      </c>
      <c r="L181" s="16">
        <v>0.39669421487603307</v>
      </c>
      <c r="M181" s="16">
        <v>0.512396694214876</v>
      </c>
      <c r="N181" s="16">
        <v>0.5950413223140496</v>
      </c>
      <c r="O181" s="16">
        <v>1.2892561983471074</v>
      </c>
      <c r="P181" s="16">
        <v>0.01652892561983471</v>
      </c>
      <c r="Q181" s="16">
        <v>16.429752066115704</v>
      </c>
      <c r="R181" s="16">
        <v>4.702479338842975</v>
      </c>
      <c r="S181" s="16">
        <v>45.37190082644628</v>
      </c>
      <c r="T181" s="16">
        <v>0.8842975206611571</v>
      </c>
      <c r="U181" s="16">
        <v>0.11570247933884298</v>
      </c>
      <c r="V181" s="16">
        <v>2.958677685950413</v>
      </c>
      <c r="W181" s="16">
        <v>0.512396694214876</v>
      </c>
      <c r="X181" s="17" t="str">
        <f t="shared" si="4"/>
        <v>  אכסאל</v>
      </c>
    </row>
    <row r="182" spans="1:24" s="18" customFormat="1" ht="19.5" customHeight="1">
      <c r="A182" s="15" t="s">
        <v>209</v>
      </c>
      <c r="B182" s="16">
        <v>100</v>
      </c>
      <c r="C182" s="16">
        <v>39.473684210526315</v>
      </c>
      <c r="D182" s="16">
        <v>55.26315789473684</v>
      </c>
      <c r="E182" s="16">
        <v>5.2631578947368425</v>
      </c>
      <c r="F182" s="16">
        <v>4.350877192982456</v>
      </c>
      <c r="G182" s="16">
        <v>1.5263157894736843</v>
      </c>
      <c r="H182" s="16">
        <v>2.692982456140351</v>
      </c>
      <c r="I182" s="16">
        <v>0.5964912280701754</v>
      </c>
      <c r="J182" s="16">
        <v>2.956140350877193</v>
      </c>
      <c r="K182" s="16">
        <v>0.45614035087719296</v>
      </c>
      <c r="L182" s="16">
        <v>0.4649122807017544</v>
      </c>
      <c r="M182" s="16">
        <v>0.3508771929824561</v>
      </c>
      <c r="N182" s="16">
        <v>0.4824561403508772</v>
      </c>
      <c r="O182" s="16">
        <v>1.0526315789473684</v>
      </c>
      <c r="P182" s="16">
        <v>0.017543859649122806</v>
      </c>
      <c r="Q182" s="16">
        <v>14.973684210526315</v>
      </c>
      <c r="R182" s="16">
        <v>3.192982456140351</v>
      </c>
      <c r="S182" s="16">
        <v>38.68421052631579</v>
      </c>
      <c r="T182" s="16">
        <v>0.5087719298245614</v>
      </c>
      <c r="U182" s="16">
        <v>0.10526315789473684</v>
      </c>
      <c r="V182" s="16">
        <v>3.491228070175439</v>
      </c>
      <c r="W182" s="16">
        <v>0.7105263157894737</v>
      </c>
      <c r="X182" s="17" t="str">
        <f t="shared" si="4"/>
        <v>  אעבלין</v>
      </c>
    </row>
    <row r="183" spans="1:24" s="18" customFormat="1" ht="19.5" customHeight="1">
      <c r="A183" s="15" t="s">
        <v>210</v>
      </c>
      <c r="B183" s="16">
        <v>100</v>
      </c>
      <c r="C183" s="16">
        <v>37.142857142857146</v>
      </c>
      <c r="D183" s="16">
        <v>56.19047619047619</v>
      </c>
      <c r="E183" s="16">
        <v>6.666666666666667</v>
      </c>
      <c r="F183" s="16">
        <v>5.466666666666667</v>
      </c>
      <c r="G183" s="16">
        <v>0.9238095238095239</v>
      </c>
      <c r="H183" s="16">
        <v>3.6952380952380954</v>
      </c>
      <c r="I183" s="16">
        <v>1.2952380952380953</v>
      </c>
      <c r="J183" s="16">
        <v>2.7714285714285714</v>
      </c>
      <c r="K183" s="16">
        <v>0.37142857142857144</v>
      </c>
      <c r="L183" s="16">
        <v>0.4666666666666667</v>
      </c>
      <c r="M183" s="16">
        <v>0.37142857142857144</v>
      </c>
      <c r="N183" s="16">
        <v>0.3047619047619048</v>
      </c>
      <c r="O183" s="16">
        <v>0.6857142857142857</v>
      </c>
      <c r="P183" s="16">
        <v>0.02857142857142857</v>
      </c>
      <c r="Q183" s="16">
        <v>16.076190476190476</v>
      </c>
      <c r="R183" s="16">
        <v>2.466666666666667</v>
      </c>
      <c r="S183" s="16">
        <v>37.57142857142857</v>
      </c>
      <c r="T183" s="16">
        <v>0.8380952380952381</v>
      </c>
      <c r="U183" s="16">
        <v>0.12380952380952381</v>
      </c>
      <c r="V183" s="16">
        <v>1.8095238095238095</v>
      </c>
      <c r="W183" s="16">
        <v>0.4666666666666667</v>
      </c>
      <c r="X183" s="17" t="str">
        <f t="shared" si="4"/>
        <v>  בית ג'ן</v>
      </c>
    </row>
    <row r="184" spans="1:24" s="18" customFormat="1" ht="19.5" customHeight="1">
      <c r="A184" s="15" t="s">
        <v>211</v>
      </c>
      <c r="B184" s="16">
        <v>100</v>
      </c>
      <c r="C184" s="16">
        <v>40.65934065934066</v>
      </c>
      <c r="D184" s="16">
        <v>54.395604395604394</v>
      </c>
      <c r="E184" s="16">
        <v>4.945054945054945</v>
      </c>
      <c r="F184" s="16">
        <v>4.538461538461538</v>
      </c>
      <c r="G184" s="16">
        <v>1.1153846153846154</v>
      </c>
      <c r="H184" s="16">
        <v>2.78021978021978</v>
      </c>
      <c r="I184" s="16">
        <v>0.6428571428571429</v>
      </c>
      <c r="J184" s="16">
        <v>3.120879120879121</v>
      </c>
      <c r="K184" s="16">
        <v>0.47802197802197804</v>
      </c>
      <c r="L184" s="16">
        <v>0.34065934065934067</v>
      </c>
      <c r="M184" s="16">
        <v>0.38461538461538464</v>
      </c>
      <c r="N184" s="16">
        <v>0.5824175824175825</v>
      </c>
      <c r="O184" s="16">
        <v>1.5164835164835164</v>
      </c>
      <c r="P184" s="22">
        <v>0.005494505494505495</v>
      </c>
      <c r="Q184" s="16">
        <v>15.313186813186814</v>
      </c>
      <c r="R184" s="16">
        <v>3.521978021978022</v>
      </c>
      <c r="S184" s="16">
        <v>39.8021978021978</v>
      </c>
      <c r="T184" s="16">
        <v>0.521978021978022</v>
      </c>
      <c r="U184" s="16">
        <v>0.3626373626373626</v>
      </c>
      <c r="V184" s="16">
        <v>4.84065934065934</v>
      </c>
      <c r="W184" s="16">
        <v>0.9120879120879121</v>
      </c>
      <c r="X184" s="17" t="str">
        <f t="shared" si="4"/>
        <v>  ג'דיידה-מכר</v>
      </c>
    </row>
    <row r="185" spans="1:25" s="18" customFormat="1" ht="19.5" customHeight="1">
      <c r="A185" s="15" t="s">
        <v>212</v>
      </c>
      <c r="B185" s="16">
        <v>100</v>
      </c>
      <c r="C185" s="16">
        <v>48.38709677419355</v>
      </c>
      <c r="D185" s="16">
        <v>49.193548387096776</v>
      </c>
      <c r="E185" s="16">
        <v>2.4193548387096775</v>
      </c>
      <c r="F185" s="16">
        <v>2.7903225806451615</v>
      </c>
      <c r="G185" s="16">
        <v>0.4032258064516129</v>
      </c>
      <c r="H185" s="16">
        <v>1.6129032258064515</v>
      </c>
      <c r="I185" s="16">
        <v>0.49193548387096775</v>
      </c>
      <c r="J185" s="16">
        <v>3.9516129032258065</v>
      </c>
      <c r="K185" s="16">
        <v>0.31451612903225806</v>
      </c>
      <c r="L185" s="16">
        <v>0.6854838709677419</v>
      </c>
      <c r="M185" s="16">
        <v>0.1693548387096774</v>
      </c>
      <c r="N185" s="16">
        <v>0.1532258064516129</v>
      </c>
      <c r="O185" s="16">
        <v>1.2580645161290323</v>
      </c>
      <c r="P185" s="22">
        <v>0</v>
      </c>
      <c r="Q185" s="16">
        <v>14.564516129032258</v>
      </c>
      <c r="R185" s="16">
        <v>5.475806451612903</v>
      </c>
      <c r="S185" s="16">
        <v>46.306451612903224</v>
      </c>
      <c r="T185" s="16">
        <v>1.5080645161290323</v>
      </c>
      <c r="U185" s="16">
        <v>0.4112903225806452</v>
      </c>
      <c r="V185" s="16">
        <v>1.3709677419354838</v>
      </c>
      <c r="W185" s="16">
        <v>0.5887096774193549</v>
      </c>
      <c r="X185" s="17" t="str">
        <f t="shared" si="4"/>
        <v>  ג'סר א-זרקא</v>
      </c>
      <c r="Y185" s="49"/>
    </row>
    <row r="186" spans="1:24" s="18" customFormat="1" ht="19.5" customHeight="1">
      <c r="A186" s="21" t="s">
        <v>213</v>
      </c>
      <c r="B186" s="16">
        <v>100</v>
      </c>
      <c r="C186" s="16">
        <v>33.54838709677419</v>
      </c>
      <c r="D186" s="16">
        <v>60</v>
      </c>
      <c r="E186" s="16">
        <v>6.451612903225806</v>
      </c>
      <c r="F186" s="16">
        <v>9.638709677419355</v>
      </c>
      <c r="G186" s="16">
        <v>2.3161290322580643</v>
      </c>
      <c r="H186" s="16">
        <v>6.490322580645161</v>
      </c>
      <c r="I186" s="16">
        <v>1.9419354838709677</v>
      </c>
      <c r="J186" s="16">
        <v>5.574193548387097</v>
      </c>
      <c r="K186" s="16">
        <v>0.896774193548387</v>
      </c>
      <c r="L186" s="16">
        <v>0.632258064516129</v>
      </c>
      <c r="M186" s="16">
        <v>0.7161290322580646</v>
      </c>
      <c r="N186" s="16">
        <v>1.1290322580645162</v>
      </c>
      <c r="O186" s="16">
        <v>2.554838709677419</v>
      </c>
      <c r="P186" s="16">
        <v>0.025806451612903226</v>
      </c>
      <c r="Q186" s="16">
        <v>26.490322580645163</v>
      </c>
      <c r="R186" s="16">
        <v>2.0516129032258066</v>
      </c>
      <c r="S186" s="16">
        <v>54.83225806451613</v>
      </c>
      <c r="T186" s="16">
        <v>1.4322580645161291</v>
      </c>
      <c r="U186" s="16">
        <v>0.2903225806451613</v>
      </c>
      <c r="V186" s="16">
        <v>2.2</v>
      </c>
      <c r="W186" s="16">
        <v>0.9483870967741935</v>
      </c>
      <c r="X186" s="17" t="str">
        <f t="shared" si="4"/>
        <v>  דאלית אל-כרמל</v>
      </c>
    </row>
    <row r="187" spans="1:24" s="18" customFormat="1" ht="19.5" customHeight="1">
      <c r="A187" s="20" t="s">
        <v>214</v>
      </c>
      <c r="B187" s="16">
        <v>100</v>
      </c>
      <c r="C187" s="16">
        <v>44.23076923076923</v>
      </c>
      <c r="D187" s="16">
        <v>50.96153846153846</v>
      </c>
      <c r="E187" s="16">
        <v>4.8076923076923075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22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0.25</v>
      </c>
      <c r="W187" s="16">
        <v>0.3942307692307692</v>
      </c>
      <c r="X187" s="17" t="str">
        <f t="shared" si="4"/>
        <v>  דייר אל-אסד</v>
      </c>
    </row>
    <row r="188" spans="1:24" s="18" customFormat="1" ht="19.5" customHeight="1">
      <c r="A188" s="15" t="s">
        <v>215</v>
      </c>
      <c r="B188" s="16">
        <v>100</v>
      </c>
      <c r="C188" s="16">
        <v>61.07784431137725</v>
      </c>
      <c r="D188" s="16">
        <v>36.52694610778443</v>
      </c>
      <c r="E188" s="16">
        <v>2.395209580838323</v>
      </c>
      <c r="F188" s="16">
        <v>1.2694610778443114</v>
      </c>
      <c r="G188" s="16">
        <v>0.6586826347305389</v>
      </c>
      <c r="H188" s="16">
        <v>0.7245508982035929</v>
      </c>
      <c r="I188" s="16">
        <v>0.2275449101796407</v>
      </c>
      <c r="J188" s="16">
        <v>1</v>
      </c>
      <c r="K188" s="16">
        <v>0.1497005988023952</v>
      </c>
      <c r="L188" s="16">
        <v>0.47305389221556887</v>
      </c>
      <c r="M188" s="16">
        <v>0.25149700598802394</v>
      </c>
      <c r="N188" s="16">
        <v>0.1317365269461078</v>
      </c>
      <c r="O188" s="16">
        <v>0.2874251497005988</v>
      </c>
      <c r="P188" s="16">
        <v>0.011976047904191617</v>
      </c>
      <c r="Q188" s="16">
        <v>9.113772455089821</v>
      </c>
      <c r="R188" s="16">
        <v>5.502994011976048</v>
      </c>
      <c r="S188" s="16">
        <v>40.25748502994012</v>
      </c>
      <c r="T188" s="16">
        <v>0.48502994011976047</v>
      </c>
      <c r="U188" s="16">
        <v>0.09580838323353294</v>
      </c>
      <c r="V188" s="16">
        <v>3.497005988023952</v>
      </c>
      <c r="W188" s="16">
        <v>0.19161676646706588</v>
      </c>
      <c r="X188" s="17" t="str">
        <f t="shared" si="4"/>
        <v>  חורה</v>
      </c>
    </row>
    <row r="189" spans="1:24" s="18" customFormat="1" ht="19.5" customHeight="1">
      <c r="A189" s="15" t="s">
        <v>216</v>
      </c>
      <c r="B189" s="16">
        <v>100</v>
      </c>
      <c r="C189" s="16">
        <v>43.69747899159664</v>
      </c>
      <c r="D189" s="16">
        <v>51.260504201680675</v>
      </c>
      <c r="E189" s="16">
        <v>5.042016806722689</v>
      </c>
      <c r="F189" s="16">
        <v>4.218487394957983</v>
      </c>
      <c r="G189" s="16">
        <v>1.2941176470588236</v>
      </c>
      <c r="H189" s="16">
        <v>2.6470588235294117</v>
      </c>
      <c r="I189" s="16">
        <v>0.9243697478991597</v>
      </c>
      <c r="J189" s="16">
        <v>2.327731092436975</v>
      </c>
      <c r="K189" s="16">
        <v>0.35294117647058826</v>
      </c>
      <c r="L189" s="16">
        <v>0.4117647058823529</v>
      </c>
      <c r="M189" s="16">
        <v>0.24369747899159663</v>
      </c>
      <c r="N189" s="16">
        <v>0.25210084033613445</v>
      </c>
      <c r="O189" s="16">
        <v>0.8067226890756303</v>
      </c>
      <c r="P189" s="16">
        <v>0.04201680672268908</v>
      </c>
      <c r="Q189" s="16">
        <v>15.840336134453782</v>
      </c>
      <c r="R189" s="16">
        <v>4.815126050420168</v>
      </c>
      <c r="S189" s="16">
        <v>44.226890756302524</v>
      </c>
      <c r="T189" s="16">
        <v>0.5378151260504201</v>
      </c>
      <c r="U189" s="16">
        <v>0.04201680672268908</v>
      </c>
      <c r="V189" s="16">
        <v>3.3865546218487395</v>
      </c>
      <c r="W189" s="16">
        <v>0.3949579831932773</v>
      </c>
      <c r="X189" s="17" t="str">
        <f t="shared" si="4"/>
        <v>  טורעאן</v>
      </c>
    </row>
    <row r="190" spans="1:24" s="18" customFormat="1" ht="19.5" customHeight="1">
      <c r="A190" s="15" t="s">
        <v>217</v>
      </c>
      <c r="B190" s="16">
        <v>100</v>
      </c>
      <c r="C190" s="16">
        <v>41.46341463414634</v>
      </c>
      <c r="D190" s="16">
        <v>53.65853658536585</v>
      </c>
      <c r="E190" s="16">
        <v>4.878048780487805</v>
      </c>
      <c r="F190" s="16">
        <v>4.298780487804878</v>
      </c>
      <c r="G190" s="16">
        <v>1.4634146341463414</v>
      </c>
      <c r="H190" s="16">
        <v>2.6097560975609757</v>
      </c>
      <c r="I190" s="16">
        <v>0.7987804878048781</v>
      </c>
      <c r="J190" s="16">
        <v>2.597560975609756</v>
      </c>
      <c r="K190" s="16">
        <v>0.3170731707317073</v>
      </c>
      <c r="L190" s="16">
        <v>0.5304878048780488</v>
      </c>
      <c r="M190" s="16">
        <v>0.36585365853658536</v>
      </c>
      <c r="N190" s="16">
        <v>0.7378048780487805</v>
      </c>
      <c r="O190" s="16">
        <v>1.7560975609756098</v>
      </c>
      <c r="P190" s="16">
        <v>0</v>
      </c>
      <c r="Q190" s="16">
        <v>15.646341463414634</v>
      </c>
      <c r="R190" s="16">
        <v>3.798780487804878</v>
      </c>
      <c r="S190" s="16">
        <v>41.23780487804878</v>
      </c>
      <c r="T190" s="16">
        <v>0.5670731707317073</v>
      </c>
      <c r="U190" s="16">
        <v>0.1951219512195122</v>
      </c>
      <c r="V190" s="16">
        <v>2.4878048780487805</v>
      </c>
      <c r="W190" s="16">
        <v>0.7317073170731707</v>
      </c>
      <c r="X190" s="17" t="str">
        <f t="shared" si="4"/>
        <v>  יפיע</v>
      </c>
    </row>
    <row r="191" spans="1:24" s="18" customFormat="1" ht="19.5" customHeight="1">
      <c r="A191" s="15" t="s">
        <v>218</v>
      </c>
      <c r="B191" s="16">
        <v>100</v>
      </c>
      <c r="C191" s="16">
        <v>40.54054054054054</v>
      </c>
      <c r="D191" s="16">
        <v>54.054054054054056</v>
      </c>
      <c r="E191" s="16">
        <v>5.405405405405405</v>
      </c>
      <c r="F191" s="16">
        <v>4.418918918918919</v>
      </c>
      <c r="G191" s="16">
        <v>0.777027027027027</v>
      </c>
      <c r="H191" s="16">
        <v>2.9662162162162162</v>
      </c>
      <c r="I191" s="16">
        <v>0.3783783783783784</v>
      </c>
      <c r="J191" s="16">
        <v>2.864864864864865</v>
      </c>
      <c r="K191" s="16">
        <v>0.2905405405405405</v>
      </c>
      <c r="L191" s="16">
        <v>0.4189189189189189</v>
      </c>
      <c r="M191" s="16">
        <v>0.5608108108108109</v>
      </c>
      <c r="N191" s="16">
        <v>0.5743243243243243</v>
      </c>
      <c r="O191" s="16">
        <v>0.972972972972973</v>
      </c>
      <c r="P191" s="22">
        <v>0.04054054054054054</v>
      </c>
      <c r="Q191" s="16">
        <v>15.006756756756756</v>
      </c>
      <c r="R191" s="16">
        <v>3.635135135135135</v>
      </c>
      <c r="S191" s="16">
        <v>38.91891891891892</v>
      </c>
      <c r="T191" s="16">
        <v>0.777027027027027</v>
      </c>
      <c r="U191" s="16">
        <v>0.06756756756756757</v>
      </c>
      <c r="V191" s="16">
        <v>1.6554054054054055</v>
      </c>
      <c r="W191" s="16">
        <v>0.5</v>
      </c>
      <c r="X191" s="17" t="str">
        <f t="shared" si="4"/>
        <v>  ירכא</v>
      </c>
    </row>
    <row r="192" spans="1:24" s="18" customFormat="1" ht="19.5" customHeight="1">
      <c r="A192" s="15" t="s">
        <v>219</v>
      </c>
      <c r="B192" s="16">
        <v>100</v>
      </c>
      <c r="C192" s="16">
        <v>42.97520661157025</v>
      </c>
      <c r="D192" s="16">
        <v>52.892561983471076</v>
      </c>
      <c r="E192" s="16">
        <v>4.132231404958677</v>
      </c>
      <c r="F192" s="16">
        <v>3.165289256198347</v>
      </c>
      <c r="G192" s="16">
        <v>1.2892561983471074</v>
      </c>
      <c r="H192" s="16">
        <v>1.7520661157024793</v>
      </c>
      <c r="I192" s="16">
        <v>0.5289256198347108</v>
      </c>
      <c r="J192" s="16">
        <v>2.512396694214876</v>
      </c>
      <c r="K192" s="16">
        <v>0.34710743801652894</v>
      </c>
      <c r="L192" s="16">
        <v>0.5619834710743802</v>
      </c>
      <c r="M192" s="16">
        <v>0.4049586776859504</v>
      </c>
      <c r="N192" s="16">
        <v>0.47107438016528924</v>
      </c>
      <c r="O192" s="16">
        <v>0.8925619834710744</v>
      </c>
      <c r="P192" s="16">
        <v>0.008264462809917356</v>
      </c>
      <c r="Q192" s="16">
        <v>13.669421487603305</v>
      </c>
      <c r="R192" s="16">
        <v>2.9669421487603307</v>
      </c>
      <c r="S192" s="16">
        <v>35.20661157024794</v>
      </c>
      <c r="T192" s="16">
        <v>0.6859504132231405</v>
      </c>
      <c r="U192" s="16">
        <v>0.14049586776859505</v>
      </c>
      <c r="V192" s="16">
        <v>3.43801652892562</v>
      </c>
      <c r="W192" s="16">
        <v>0.9090909090909091</v>
      </c>
      <c r="X192" s="17" t="str">
        <f t="shared" si="4"/>
        <v>  כאבול</v>
      </c>
    </row>
    <row r="193" spans="1:24" s="18" customFormat="1" ht="19.5" customHeight="1">
      <c r="A193" s="15" t="s">
        <v>220</v>
      </c>
      <c r="B193" s="16">
        <v>100</v>
      </c>
      <c r="C193" s="16">
        <v>58.333333333333336</v>
      </c>
      <c r="D193" s="16">
        <v>39.285714285714285</v>
      </c>
      <c r="E193" s="16">
        <v>2.380952380952381</v>
      </c>
      <c r="F193" s="16">
        <v>1.4642857142857142</v>
      </c>
      <c r="G193" s="16">
        <v>0.9285714285714286</v>
      </c>
      <c r="H193" s="16">
        <v>0.8630952380952381</v>
      </c>
      <c r="I193" s="16">
        <v>0.22023809523809523</v>
      </c>
      <c r="J193" s="16">
        <v>0.875</v>
      </c>
      <c r="K193" s="16">
        <v>0.14285714285714285</v>
      </c>
      <c r="L193" s="16">
        <v>0.4107142857142857</v>
      </c>
      <c r="M193" s="16">
        <v>0.40476190476190477</v>
      </c>
      <c r="N193" s="16">
        <v>0.11904761904761904</v>
      </c>
      <c r="O193" s="16">
        <v>0.35714285714285715</v>
      </c>
      <c r="P193" s="16">
        <v>0.005952380952380952</v>
      </c>
      <c r="Q193" s="16">
        <v>8.291666666666666</v>
      </c>
      <c r="R193" s="16">
        <v>4.25</v>
      </c>
      <c r="S193" s="16">
        <v>31.964285714285715</v>
      </c>
      <c r="T193" s="16">
        <v>0.6071428571428571</v>
      </c>
      <c r="U193" s="16">
        <v>0.08333333333333333</v>
      </c>
      <c r="V193" s="16">
        <v>4.303571428571429</v>
      </c>
      <c r="W193" s="16">
        <v>0.32142857142857145</v>
      </c>
      <c r="X193" s="17" t="str">
        <f t="shared" si="4"/>
        <v>  כסיפה</v>
      </c>
    </row>
    <row r="194" spans="1:24" s="18" customFormat="1" ht="19.5" customHeight="1">
      <c r="A194" s="15" t="s">
        <v>221</v>
      </c>
      <c r="B194" s="16">
        <v>100</v>
      </c>
      <c r="C194" s="16">
        <v>44.919786096256686</v>
      </c>
      <c r="D194" s="16">
        <v>50.80213903743316</v>
      </c>
      <c r="E194" s="16">
        <v>4.278074866310161</v>
      </c>
      <c r="F194" s="16">
        <v>3.449197860962567</v>
      </c>
      <c r="G194" s="16">
        <v>1.2727272727272727</v>
      </c>
      <c r="H194" s="16">
        <v>2.192513368983957</v>
      </c>
      <c r="I194" s="16">
        <v>0.8235294117647058</v>
      </c>
      <c r="J194" s="16">
        <v>2.3155080213903743</v>
      </c>
      <c r="K194" s="16">
        <v>0.29411764705882354</v>
      </c>
      <c r="L194" s="16">
        <v>0.5133689839572193</v>
      </c>
      <c r="M194" s="16">
        <v>0.44919786096256686</v>
      </c>
      <c r="N194" s="16">
        <v>0.40641711229946526</v>
      </c>
      <c r="O194" s="16">
        <v>1.1550802139037433</v>
      </c>
      <c r="P194" s="16">
        <v>0.0106951871657754</v>
      </c>
      <c r="Q194" s="16">
        <v>15.705882352941176</v>
      </c>
      <c r="R194" s="16">
        <v>5.219251336898396</v>
      </c>
      <c r="S194" s="16">
        <v>45.1764705882353</v>
      </c>
      <c r="T194" s="16">
        <v>0.7165775401069518</v>
      </c>
      <c r="U194" s="16">
        <v>0.1497326203208556</v>
      </c>
      <c r="V194" s="16">
        <v>4.524064171122995</v>
      </c>
      <c r="W194" s="16">
        <v>0.49732620320855614</v>
      </c>
      <c r="X194" s="17" t="str">
        <f t="shared" si="4"/>
        <v>  כפר כנא</v>
      </c>
    </row>
    <row r="195" spans="1:24" s="18" customFormat="1" ht="19.5" customHeight="1">
      <c r="A195" s="15" t="s">
        <v>222</v>
      </c>
      <c r="B195" s="16">
        <v>100</v>
      </c>
      <c r="C195" s="16">
        <v>47.82608695652174</v>
      </c>
      <c r="D195" s="16">
        <v>48.4472049689441</v>
      </c>
      <c r="E195" s="16">
        <v>3.7267080745341614</v>
      </c>
      <c r="F195" s="16">
        <v>3.0248447204968945</v>
      </c>
      <c r="G195" s="16">
        <v>1.1490683229813665</v>
      </c>
      <c r="H195" s="16">
        <v>1.9627329192546583</v>
      </c>
      <c r="I195" s="16">
        <v>0.6708074534161491</v>
      </c>
      <c r="J195" s="16">
        <v>2.4782608695652173</v>
      </c>
      <c r="K195" s="16">
        <v>0.2981366459627329</v>
      </c>
      <c r="L195" s="16">
        <v>0.5900621118012422</v>
      </c>
      <c r="M195" s="16">
        <v>0.32919254658385094</v>
      </c>
      <c r="N195" s="16">
        <v>0.35403726708074534</v>
      </c>
      <c r="O195" s="16">
        <v>0.8198757763975155</v>
      </c>
      <c r="P195" s="16">
        <v>0</v>
      </c>
      <c r="Q195" s="16">
        <v>16.385093167701864</v>
      </c>
      <c r="R195" s="16">
        <v>5.565217391304348</v>
      </c>
      <c r="S195" s="16">
        <v>48.09316770186335</v>
      </c>
      <c r="T195" s="16">
        <v>0.8695652173913043</v>
      </c>
      <c r="U195" s="16">
        <v>0.14285714285714285</v>
      </c>
      <c r="V195" s="16">
        <v>3.5031055900621118</v>
      </c>
      <c r="W195" s="16">
        <v>1.031055900621118</v>
      </c>
      <c r="X195" s="17" t="str">
        <f t="shared" si="4"/>
        <v>  כפר מנדא</v>
      </c>
    </row>
    <row r="196" spans="1:24" s="18" customFormat="1" ht="19.5" customHeight="1">
      <c r="A196" s="15" t="s">
        <v>223</v>
      </c>
      <c r="B196" s="16">
        <v>100</v>
      </c>
      <c r="C196" s="16">
        <v>46.276595744680854</v>
      </c>
      <c r="D196" s="16">
        <v>50</v>
      </c>
      <c r="E196" s="16">
        <v>3.723404255319149</v>
      </c>
      <c r="F196" s="16">
        <v>3.473404255319149</v>
      </c>
      <c r="G196" s="16">
        <v>1.2340425531914894</v>
      </c>
      <c r="H196" s="16">
        <v>2.143617021276596</v>
      </c>
      <c r="I196" s="16">
        <v>0.8138297872340425</v>
      </c>
      <c r="J196" s="16">
        <v>3.148936170212766</v>
      </c>
      <c r="K196" s="16">
        <v>0.4308510638297872</v>
      </c>
      <c r="L196" s="16">
        <v>0.4574468085106383</v>
      </c>
      <c r="M196" s="16">
        <v>0.39361702127659576</v>
      </c>
      <c r="N196" s="16">
        <v>0.5797872340425532</v>
      </c>
      <c r="O196" s="16">
        <v>1.0212765957446808</v>
      </c>
      <c r="P196" s="22">
        <v>0.047872340425531915</v>
      </c>
      <c r="Q196" s="16">
        <v>16.45744680851064</v>
      </c>
      <c r="R196" s="16">
        <v>4.712765957446808</v>
      </c>
      <c r="S196" s="16">
        <v>46.047872340425535</v>
      </c>
      <c r="T196" s="16">
        <v>0.5478723404255319</v>
      </c>
      <c r="U196" s="16">
        <v>0.3882978723404255</v>
      </c>
      <c r="V196" s="16">
        <v>0.30319148936170215</v>
      </c>
      <c r="W196" s="16">
        <v>0.2553191489361702</v>
      </c>
      <c r="X196" s="17" t="str">
        <f t="shared" si="4"/>
        <v>  כפר קאסם</v>
      </c>
    </row>
    <row r="197" spans="1:25" s="18" customFormat="1" ht="19.5" customHeight="1">
      <c r="A197" s="15" t="s">
        <v>224</v>
      </c>
      <c r="B197" s="16">
        <v>100</v>
      </c>
      <c r="C197" s="16">
        <v>40.90909090909091</v>
      </c>
      <c r="D197" s="16">
        <v>53.896103896103895</v>
      </c>
      <c r="E197" s="16">
        <v>5.194805194805195</v>
      </c>
      <c r="F197" s="16">
        <v>4.220779220779221</v>
      </c>
      <c r="G197" s="16">
        <v>0.8636363636363636</v>
      </c>
      <c r="H197" s="16">
        <v>2.831168831168831</v>
      </c>
      <c r="I197" s="16">
        <v>0.9545454545454546</v>
      </c>
      <c r="J197" s="16">
        <v>2.5714285714285716</v>
      </c>
      <c r="K197" s="16">
        <v>0.4025974025974026</v>
      </c>
      <c r="L197" s="16">
        <v>0.42207792207792205</v>
      </c>
      <c r="M197" s="16">
        <v>0.45454545454545453</v>
      </c>
      <c r="N197" s="16">
        <v>0.4935064935064935</v>
      </c>
      <c r="O197" s="16">
        <v>1.1688311688311688</v>
      </c>
      <c r="P197" s="16">
        <v>0.01948051948051948</v>
      </c>
      <c r="Q197" s="16">
        <v>15.324675324675324</v>
      </c>
      <c r="R197" s="16">
        <v>3.8506493506493507</v>
      </c>
      <c r="S197" s="16">
        <v>40.435064935064936</v>
      </c>
      <c r="T197" s="16">
        <v>0.948051948051948</v>
      </c>
      <c r="U197" s="16">
        <v>0.12337662337662338</v>
      </c>
      <c r="V197" s="16">
        <v>0.6753246753246753</v>
      </c>
      <c r="W197" s="16">
        <v>0.7337662337662337</v>
      </c>
      <c r="X197" s="17" t="str">
        <f t="shared" si="4"/>
        <v>  כפר קרע</v>
      </c>
      <c r="Y197" s="49"/>
    </row>
    <row r="198" spans="1:24" s="18" customFormat="1" ht="19.5" customHeight="1">
      <c r="A198" s="21" t="s">
        <v>225</v>
      </c>
      <c r="B198" s="16">
        <v>100</v>
      </c>
      <c r="C198" s="16">
        <v>44.44444444444444</v>
      </c>
      <c r="D198" s="16">
        <v>51.111111111111114</v>
      </c>
      <c r="E198" s="16">
        <v>4.444444444444445</v>
      </c>
      <c r="F198" s="16">
        <v>8.977777777777778</v>
      </c>
      <c r="G198" s="16">
        <v>2.22962962962963</v>
      </c>
      <c r="H198" s="16">
        <v>5.814814814814815</v>
      </c>
      <c r="I198" s="16">
        <v>1.7407407407407407</v>
      </c>
      <c r="J198" s="16">
        <v>6.029629629629629</v>
      </c>
      <c r="K198" s="16">
        <v>0.8444444444444444</v>
      </c>
      <c r="L198" s="16">
        <v>1.0888888888888888</v>
      </c>
      <c r="M198" s="16">
        <v>0.8518518518518519</v>
      </c>
      <c r="N198" s="16">
        <v>1.1111111111111112</v>
      </c>
      <c r="O198" s="16">
        <v>3.2</v>
      </c>
      <c r="P198" s="16">
        <v>0.18518518518518517</v>
      </c>
      <c r="Q198" s="16">
        <v>35.74814814814815</v>
      </c>
      <c r="R198" s="16">
        <v>10.155555555555555</v>
      </c>
      <c r="S198" s="16">
        <v>98.64444444444445</v>
      </c>
      <c r="T198" s="16">
        <v>1.5925925925925926</v>
      </c>
      <c r="U198" s="16">
        <v>0.2740740740740741</v>
      </c>
      <c r="V198" s="16">
        <v>5.688888888888889</v>
      </c>
      <c r="W198" s="16">
        <v>0.9333333333333333</v>
      </c>
      <c r="X198" s="17" t="str">
        <f t="shared" si="4"/>
        <v>  מג'ד אל-כרום</v>
      </c>
    </row>
    <row r="199" spans="1:24" s="18" customFormat="1" ht="19.5" customHeight="1">
      <c r="A199" s="20" t="s">
        <v>226</v>
      </c>
      <c r="B199" s="16">
        <v>100</v>
      </c>
      <c r="C199" s="16">
        <v>39.698492462311556</v>
      </c>
      <c r="D199" s="16">
        <v>55.27638190954774</v>
      </c>
      <c r="E199" s="16">
        <v>5.025125628140704</v>
      </c>
      <c r="F199" s="16">
        <v>4.060301507537688</v>
      </c>
      <c r="G199" s="16">
        <v>1.1557788944723617</v>
      </c>
      <c r="H199" s="16">
        <v>2.6884422110552766</v>
      </c>
      <c r="I199" s="16">
        <v>0.8241206030150754</v>
      </c>
      <c r="J199" s="16">
        <v>3.899497487437186</v>
      </c>
      <c r="K199" s="16">
        <v>0.542713567839196</v>
      </c>
      <c r="L199" s="16">
        <v>0.6231155778894473</v>
      </c>
      <c r="M199" s="16">
        <v>0.457286432160804</v>
      </c>
      <c r="N199" s="16">
        <v>0.44221105527638194</v>
      </c>
      <c r="O199" s="16">
        <v>0.964824120603015</v>
      </c>
      <c r="P199" s="16">
        <v>0.12060301507537688</v>
      </c>
      <c r="Q199" s="16">
        <v>15.844221105527637</v>
      </c>
      <c r="R199" s="16">
        <v>3.472361809045226</v>
      </c>
      <c r="S199" s="16">
        <v>40.221105527638194</v>
      </c>
      <c r="T199" s="16">
        <v>0.48743718592964824</v>
      </c>
      <c r="U199" s="16">
        <v>0.07537688442211055</v>
      </c>
      <c r="V199" s="16">
        <v>5.190954773869347</v>
      </c>
      <c r="W199" s="16">
        <v>0.5175879396984925</v>
      </c>
      <c r="X199" s="17" t="str">
        <f t="shared" si="4"/>
        <v>  מגאר</v>
      </c>
    </row>
    <row r="200" spans="1:24" s="18" customFormat="1" ht="19.5" customHeight="1">
      <c r="A200" s="15" t="s">
        <v>227</v>
      </c>
      <c r="B200" s="16">
        <v>100</v>
      </c>
      <c r="C200" s="16">
        <v>44.53125</v>
      </c>
      <c r="D200" s="16">
        <v>51.5625</v>
      </c>
      <c r="E200" s="16">
        <v>3.90625</v>
      </c>
      <c r="F200" s="16">
        <v>3.59375</v>
      </c>
      <c r="G200" s="16">
        <v>0.8046875</v>
      </c>
      <c r="H200" s="16">
        <v>2.390625</v>
      </c>
      <c r="I200" s="16">
        <v>0.7734375</v>
      </c>
      <c r="J200" s="16">
        <v>2.5078125</v>
      </c>
      <c r="K200" s="16">
        <v>0.3671875</v>
      </c>
      <c r="L200" s="16">
        <v>0.4921875</v>
      </c>
      <c r="M200" s="16">
        <v>0.2890625</v>
      </c>
      <c r="N200" s="16">
        <v>0.515625</v>
      </c>
      <c r="O200" s="16">
        <v>1.21875</v>
      </c>
      <c r="P200" s="16">
        <v>0.0078125</v>
      </c>
      <c r="Q200" s="16">
        <v>15.296875</v>
      </c>
      <c r="R200" s="16">
        <v>5.046875</v>
      </c>
      <c r="S200" s="16">
        <v>44.171875</v>
      </c>
      <c r="T200" s="16">
        <v>0.5625</v>
      </c>
      <c r="U200" s="16">
        <v>0.09375</v>
      </c>
      <c r="V200" s="16">
        <v>3.5078125</v>
      </c>
      <c r="W200" s="16">
        <v>0.90625</v>
      </c>
      <c r="X200" s="17" t="str">
        <f t="shared" si="4"/>
        <v>  מעלה עירון</v>
      </c>
    </row>
    <row r="201" spans="1:24" s="18" customFormat="1" ht="19.5" customHeight="1">
      <c r="A201" s="15" t="s">
        <v>228</v>
      </c>
      <c r="B201" s="16">
        <v>100</v>
      </c>
      <c r="C201" s="16">
        <v>45.794392523364486</v>
      </c>
      <c r="D201" s="16">
        <v>50.467289719626166</v>
      </c>
      <c r="E201" s="16">
        <v>3.7383177570093458</v>
      </c>
      <c r="F201" s="16">
        <v>3.3551401869158877</v>
      </c>
      <c r="G201" s="16">
        <v>0.8130841121495327</v>
      </c>
      <c r="H201" s="16">
        <v>2.1869158878504673</v>
      </c>
      <c r="I201" s="16">
        <v>0.6542056074766355</v>
      </c>
      <c r="J201" s="16">
        <v>3.046728971962617</v>
      </c>
      <c r="K201" s="16">
        <v>0.4205607476635514</v>
      </c>
      <c r="L201" s="16">
        <v>0.822429906542056</v>
      </c>
      <c r="M201" s="16">
        <v>0.5233644859813084</v>
      </c>
      <c r="N201" s="16">
        <v>0.34579439252336447</v>
      </c>
      <c r="O201" s="16">
        <v>1.233644859813084</v>
      </c>
      <c r="P201" s="16">
        <v>0</v>
      </c>
      <c r="Q201" s="16">
        <v>15.523364485981308</v>
      </c>
      <c r="R201" s="16">
        <v>5.897196261682243</v>
      </c>
      <c r="S201" s="16">
        <v>47.51401869158879</v>
      </c>
      <c r="T201" s="16">
        <v>0.6728971962616822</v>
      </c>
      <c r="U201" s="16">
        <v>0.08411214953271028</v>
      </c>
      <c r="V201" s="16">
        <v>2.5981308411214954</v>
      </c>
      <c r="W201" s="16">
        <v>0.5046728971962616</v>
      </c>
      <c r="X201" s="17" t="str">
        <f t="shared" si="4"/>
        <v>  נחף</v>
      </c>
    </row>
    <row r="202" spans="1:24" s="18" customFormat="1" ht="19.5" customHeight="1">
      <c r="A202" s="15" t="s">
        <v>229</v>
      </c>
      <c r="B202" s="16">
        <v>100</v>
      </c>
      <c r="C202" s="16">
        <v>43.36283185840708</v>
      </c>
      <c r="D202" s="16">
        <v>52.21238938053097</v>
      </c>
      <c r="E202" s="16">
        <v>4.424778761061947</v>
      </c>
      <c r="F202" s="16">
        <v>3.2212389380530975</v>
      </c>
      <c r="G202" s="16">
        <v>1.2743362831858407</v>
      </c>
      <c r="H202" s="16">
        <v>1.920353982300885</v>
      </c>
      <c r="I202" s="16">
        <v>0.6814159292035398</v>
      </c>
      <c r="J202" s="16">
        <v>2.752212389380531</v>
      </c>
      <c r="K202" s="16">
        <v>0.30973451327433627</v>
      </c>
      <c r="L202" s="16">
        <v>0.6283185840707964</v>
      </c>
      <c r="M202" s="16">
        <v>0.2831858407079646</v>
      </c>
      <c r="N202" s="16">
        <v>0.3274336283185841</v>
      </c>
      <c r="O202" s="16">
        <v>1.0619469026548674</v>
      </c>
      <c r="P202" s="22">
        <v>0.008849557522123894</v>
      </c>
      <c r="Q202" s="16">
        <v>15.646017699115044</v>
      </c>
      <c r="R202" s="16">
        <v>4.831858407079646</v>
      </c>
      <c r="S202" s="16">
        <v>43.92920353982301</v>
      </c>
      <c r="T202" s="16">
        <v>0.5929203539823009</v>
      </c>
      <c r="U202" s="16">
        <v>0.05309734513274336</v>
      </c>
      <c r="V202" s="16">
        <v>2.769911504424779</v>
      </c>
      <c r="W202" s="16">
        <v>0.8053097345132744</v>
      </c>
      <c r="X202" s="17" t="str">
        <f t="shared" si="4"/>
        <v>  עין מאהל</v>
      </c>
    </row>
    <row r="203" spans="1:24" s="18" customFormat="1" ht="19.5" customHeight="1">
      <c r="A203" s="15" t="s">
        <v>230</v>
      </c>
      <c r="B203" s="16">
        <v>100</v>
      </c>
      <c r="C203" s="16">
        <v>33.333333333333336</v>
      </c>
      <c r="D203" s="16">
        <v>59.04761904761905</v>
      </c>
      <c r="E203" s="16">
        <v>7.619047619047619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0.2</v>
      </c>
      <c r="W203" s="16">
        <v>0.6285714285714286</v>
      </c>
      <c r="X203" s="17" t="str">
        <f t="shared" si="4"/>
        <v>  עספיא</v>
      </c>
    </row>
    <row r="204" spans="1:24" s="18" customFormat="1" ht="19.5" customHeight="1">
      <c r="A204" s="15" t="s">
        <v>231</v>
      </c>
      <c r="B204" s="16">
        <v>100</v>
      </c>
      <c r="C204" s="16">
        <v>60.33057851239669</v>
      </c>
      <c r="D204" s="16">
        <v>37.1900826446281</v>
      </c>
      <c r="E204" s="16">
        <v>2.479338842975207</v>
      </c>
      <c r="F204" s="16">
        <v>1.8099173553719008</v>
      </c>
      <c r="G204" s="16">
        <v>1.1074380165289257</v>
      </c>
      <c r="H204" s="16">
        <v>0.9917355371900827</v>
      </c>
      <c r="I204" s="16">
        <v>0.3305785123966942</v>
      </c>
      <c r="J204" s="16">
        <v>0.9173553719008265</v>
      </c>
      <c r="K204" s="16">
        <v>0.12396694214876033</v>
      </c>
      <c r="L204" s="16">
        <v>0.6363636363636364</v>
      </c>
      <c r="M204" s="16">
        <v>0.23140495867768596</v>
      </c>
      <c r="N204" s="16">
        <v>0.1322314049586777</v>
      </c>
      <c r="O204" s="16">
        <v>0.2975206611570248</v>
      </c>
      <c r="P204" s="16">
        <v>0.01652892561983471</v>
      </c>
      <c r="Q204" s="16">
        <v>12.214876033057852</v>
      </c>
      <c r="R204" s="16">
        <v>7.214876033057851</v>
      </c>
      <c r="S204" s="16">
        <v>54.11570247933884</v>
      </c>
      <c r="T204" s="16">
        <v>0.35537190082644626</v>
      </c>
      <c r="U204" s="16">
        <v>0.2809917355371901</v>
      </c>
      <c r="V204" s="16">
        <v>6.099173553719008</v>
      </c>
      <c r="W204" s="16">
        <v>0.371900826446281</v>
      </c>
      <c r="X204" s="17" t="str">
        <f t="shared" si="4"/>
        <v>  ערערה-בנגב</v>
      </c>
    </row>
    <row r="205" spans="1:24" s="18" customFormat="1" ht="19.5" customHeight="1">
      <c r="A205" s="15" t="s">
        <v>232</v>
      </c>
      <c r="B205" s="16">
        <v>100</v>
      </c>
      <c r="C205" s="16">
        <v>41.81818181818182</v>
      </c>
      <c r="D205" s="16">
        <v>53.63636363636363</v>
      </c>
      <c r="E205" s="16">
        <v>4.545454545454546</v>
      </c>
      <c r="F205" s="16">
        <v>3.9363636363636365</v>
      </c>
      <c r="G205" s="16">
        <v>1.009090909090909</v>
      </c>
      <c r="H205" s="16">
        <v>2.8545454545454545</v>
      </c>
      <c r="I205" s="16">
        <v>0.8636363636363636</v>
      </c>
      <c r="J205" s="16">
        <v>2.6272727272727274</v>
      </c>
      <c r="K205" s="16">
        <v>0.35454545454545455</v>
      </c>
      <c r="L205" s="16">
        <v>0.4909090909090909</v>
      </c>
      <c r="M205" s="16">
        <v>0.4090909090909091</v>
      </c>
      <c r="N205" s="16">
        <v>0.5454545454545454</v>
      </c>
      <c r="O205" s="16">
        <v>1.2</v>
      </c>
      <c r="P205" s="16">
        <v>0</v>
      </c>
      <c r="Q205" s="16">
        <v>15.8</v>
      </c>
      <c r="R205" s="16">
        <v>3.6272727272727274</v>
      </c>
      <c r="S205" s="16">
        <v>40.30909090909091</v>
      </c>
      <c r="T205" s="16">
        <v>0.6181818181818182</v>
      </c>
      <c r="U205" s="16">
        <v>0.22727272727272727</v>
      </c>
      <c r="V205" s="16">
        <v>1.481818181818182</v>
      </c>
      <c r="W205" s="16">
        <v>0.6181818181818182</v>
      </c>
      <c r="X205" s="17" t="str">
        <f t="shared" si="4"/>
        <v>  פוריידיס</v>
      </c>
    </row>
    <row r="206" spans="1:24" s="18" customFormat="1" ht="19.5" customHeight="1">
      <c r="A206" s="29" t="s">
        <v>233</v>
      </c>
      <c r="B206" s="16">
        <v>100</v>
      </c>
      <c r="C206" s="16">
        <v>45.98930481283423</v>
      </c>
      <c r="D206" s="16">
        <v>50.26737967914438</v>
      </c>
      <c r="E206" s="16">
        <v>3.7433155080213902</v>
      </c>
      <c r="F206" s="16">
        <v>3.5240641711229945</v>
      </c>
      <c r="G206" s="16">
        <v>1.053475935828877</v>
      </c>
      <c r="H206" s="16">
        <v>2.171122994652406</v>
      </c>
      <c r="I206" s="16">
        <v>0.9037433155080213</v>
      </c>
      <c r="J206" s="16">
        <v>3.6684491978609626</v>
      </c>
      <c r="K206" s="16">
        <v>0.5508021390374331</v>
      </c>
      <c r="L206" s="16">
        <v>0.44385026737967914</v>
      </c>
      <c r="M206" s="16">
        <v>0.39572192513368987</v>
      </c>
      <c r="N206" s="16">
        <v>0.49732620320855614</v>
      </c>
      <c r="O206" s="16">
        <v>1.3475935828877006</v>
      </c>
      <c r="P206" s="16">
        <v>0.0213903743315508</v>
      </c>
      <c r="Q206" s="16">
        <v>15.524064171122994</v>
      </c>
      <c r="R206" s="16">
        <v>4.989304812834225</v>
      </c>
      <c r="S206" s="16">
        <v>45.080213903743314</v>
      </c>
      <c r="T206" s="16">
        <v>0.8181818181818182</v>
      </c>
      <c r="U206" s="16">
        <v>0.31016042780748665</v>
      </c>
      <c r="V206" s="16">
        <v>3.229946524064171</v>
      </c>
      <c r="W206" s="16">
        <v>0.6417112299465241</v>
      </c>
      <c r="X206" s="17" t="str">
        <f t="shared" si="4"/>
        <v>  קלנסווה</v>
      </c>
    </row>
    <row r="207" spans="1:24" s="18" customFormat="1" ht="19.5" customHeight="1">
      <c r="A207" s="15" t="s">
        <v>234</v>
      </c>
      <c r="B207" s="16">
        <v>100</v>
      </c>
      <c r="C207" s="16">
        <v>41.040462427745666</v>
      </c>
      <c r="D207" s="16">
        <v>54.335260115606935</v>
      </c>
      <c r="E207" s="16">
        <v>4.624277456647399</v>
      </c>
      <c r="F207" s="16">
        <v>3.1965317919075145</v>
      </c>
      <c r="G207" s="16">
        <v>0.8728323699421965</v>
      </c>
      <c r="H207" s="16">
        <v>2.0289017341040463</v>
      </c>
      <c r="I207" s="16">
        <v>0.6416184971098265</v>
      </c>
      <c r="J207" s="16">
        <v>2.2890173410404624</v>
      </c>
      <c r="K207" s="16">
        <v>0.27167630057803466</v>
      </c>
      <c r="L207" s="16">
        <v>0.3468208092485549</v>
      </c>
      <c r="M207" s="16">
        <v>0.24277456647398843</v>
      </c>
      <c r="N207" s="16">
        <v>0.49710982658959535</v>
      </c>
      <c r="O207" s="16">
        <v>1.3872832369942196</v>
      </c>
      <c r="P207" s="16">
        <v>0</v>
      </c>
      <c r="Q207" s="16">
        <v>12.196531791907514</v>
      </c>
      <c r="R207" s="16">
        <v>3.1965317919075145</v>
      </c>
      <c r="S207" s="16">
        <v>32.78034682080925</v>
      </c>
      <c r="T207" s="16">
        <v>0.3468208092485549</v>
      </c>
      <c r="U207" s="16">
        <v>0.13872832369942195</v>
      </c>
      <c r="V207" s="16">
        <v>2.115606936416185</v>
      </c>
      <c r="W207" s="16">
        <v>0.5722543352601156</v>
      </c>
      <c r="X207" s="17" t="str">
        <f t="shared" si="4"/>
        <v>  ריינה</v>
      </c>
    </row>
    <row r="208" spans="1:24" s="18" customFormat="1" ht="19.5" customHeight="1">
      <c r="A208" s="15" t="s">
        <v>235</v>
      </c>
      <c r="B208" s="16">
        <v>100</v>
      </c>
      <c r="C208" s="16">
        <v>60.264900662251655</v>
      </c>
      <c r="D208" s="16">
        <v>37.74834437086093</v>
      </c>
      <c r="E208" s="16">
        <v>1.9867549668874172</v>
      </c>
      <c r="F208" s="16">
        <v>2.3046357615894038</v>
      </c>
      <c r="G208" s="16">
        <v>1.3245033112582782</v>
      </c>
      <c r="H208" s="16">
        <v>1.1721854304635762</v>
      </c>
      <c r="I208" s="16">
        <v>0.23841059602649006</v>
      </c>
      <c r="J208" s="16">
        <v>1.4635761589403973</v>
      </c>
      <c r="K208" s="16">
        <v>0.1986754966887417</v>
      </c>
      <c r="L208" s="16">
        <v>0.9735099337748344</v>
      </c>
      <c r="M208" s="16">
        <v>0.37748344370860926</v>
      </c>
      <c r="N208" s="16">
        <v>0.09271523178807947</v>
      </c>
      <c r="O208" s="16">
        <v>0.23841059602649006</v>
      </c>
      <c r="P208" s="16">
        <v>0.033112582781456956</v>
      </c>
      <c r="Q208" s="16">
        <v>14.403973509933774</v>
      </c>
      <c r="R208" s="16">
        <v>8.178807947019868</v>
      </c>
      <c r="S208" s="16">
        <v>59.99337748344371</v>
      </c>
      <c r="T208" s="16">
        <v>0.5364238410596026</v>
      </c>
      <c r="U208" s="16">
        <v>0.37748344370860926</v>
      </c>
      <c r="V208" s="16">
        <v>6.529801324503311</v>
      </c>
      <c r="W208" s="16">
        <v>0.33112582781456956</v>
      </c>
      <c r="X208" s="17" t="str">
        <f t="shared" si="4"/>
        <v>  תל שבע</v>
      </c>
    </row>
    <row r="209" spans="1:24" s="10" customFormat="1" ht="19.5" customHeight="1">
      <c r="A209" s="7" t="s">
        <v>37</v>
      </c>
      <c r="B209" s="8">
        <v>100</v>
      </c>
      <c r="C209" s="8">
        <v>42.88804759329367</v>
      </c>
      <c r="D209" s="8">
        <v>52.02812330989724</v>
      </c>
      <c r="E209" s="8">
        <v>5.083829096809086</v>
      </c>
      <c r="F209" s="8">
        <v>4.0908599242833965</v>
      </c>
      <c r="G209" s="8">
        <v>1.2352623039480801</v>
      </c>
      <c r="H209" s="8">
        <v>2.773391022174148</v>
      </c>
      <c r="I209" s="8">
        <v>0.826392644672796</v>
      </c>
      <c r="J209" s="8">
        <v>2.670091941590049</v>
      </c>
      <c r="K209" s="8">
        <v>0.4229313142239048</v>
      </c>
      <c r="L209" s="8">
        <v>0.515413737155219</v>
      </c>
      <c r="M209" s="8">
        <v>0.3942671714440238</v>
      </c>
      <c r="N209" s="8">
        <v>0.4337479718766901</v>
      </c>
      <c r="O209" s="8">
        <v>0.9085992428339643</v>
      </c>
      <c r="P209" s="24">
        <v>0.030827474310438075</v>
      </c>
      <c r="Q209" s="8">
        <v>14.766901027582477</v>
      </c>
      <c r="R209" s="8">
        <v>3.899945916711736</v>
      </c>
      <c r="S209" s="8">
        <v>40.38128718226068</v>
      </c>
      <c r="T209" s="8">
        <v>0.6836127636560303</v>
      </c>
      <c r="U209" s="8">
        <v>0.14223904813412655</v>
      </c>
      <c r="V209" s="8">
        <v>2.9107625743645213</v>
      </c>
      <c r="W209" s="8">
        <v>0.6398053001622499</v>
      </c>
      <c r="X209" s="9" t="str">
        <f t="shared" si="4"/>
        <v>5,000 - 9,999</v>
      </c>
    </row>
    <row r="210" spans="1:24" s="18" customFormat="1" ht="19.5" customHeight="1">
      <c r="A210" s="15" t="s">
        <v>236</v>
      </c>
      <c r="B210" s="16">
        <v>100</v>
      </c>
      <c r="C210" s="16">
        <v>38.983050847457626</v>
      </c>
      <c r="D210" s="16">
        <v>55.932203389830505</v>
      </c>
      <c r="E210" s="16">
        <v>5.084745762711864</v>
      </c>
      <c r="F210" s="16">
        <v>4.237288135593221</v>
      </c>
      <c r="G210" s="16">
        <v>1.152542372881356</v>
      </c>
      <c r="H210" s="16">
        <v>2.864406779661017</v>
      </c>
      <c r="I210" s="16">
        <v>1.5593220338983051</v>
      </c>
      <c r="J210" s="16">
        <v>3.711864406779661</v>
      </c>
      <c r="K210" s="16">
        <v>0.864406779661017</v>
      </c>
      <c r="L210" s="16">
        <v>0.6440677966101694</v>
      </c>
      <c r="M210" s="16">
        <v>0.4576271186440678</v>
      </c>
      <c r="N210" s="16">
        <v>0.3050847457627119</v>
      </c>
      <c r="O210" s="16">
        <v>0.8135593220338984</v>
      </c>
      <c r="P210" s="16">
        <v>0.06779661016949153</v>
      </c>
      <c r="Q210" s="16">
        <v>14.966101694915254</v>
      </c>
      <c r="R210" s="16">
        <v>3.559322033898305</v>
      </c>
      <c r="S210" s="16">
        <v>38.779661016949156</v>
      </c>
      <c r="T210" s="16">
        <v>0.7457627118644068</v>
      </c>
      <c r="U210" s="16">
        <v>0.1864406779661017</v>
      </c>
      <c r="V210" s="16">
        <v>2.152542372881356</v>
      </c>
      <c r="W210" s="16">
        <v>0.7627118644067796</v>
      </c>
      <c r="X210" s="17" t="str">
        <f t="shared" si="4"/>
        <v>  אבו גוש</v>
      </c>
    </row>
    <row r="211" spans="1:24" s="18" customFormat="1" ht="19.5" customHeight="1">
      <c r="A211" s="15" t="s">
        <v>237</v>
      </c>
      <c r="B211" s="16">
        <v>100</v>
      </c>
      <c r="C211" s="16">
        <v>45</v>
      </c>
      <c r="D211" s="16">
        <v>51.25</v>
      </c>
      <c r="E211" s="16">
        <v>3.75</v>
      </c>
      <c r="F211" s="16">
        <v>2.8</v>
      </c>
      <c r="G211" s="16">
        <v>1.4</v>
      </c>
      <c r="H211" s="16">
        <v>1.6</v>
      </c>
      <c r="I211" s="16">
        <v>0.6125</v>
      </c>
      <c r="J211" s="16">
        <v>3.1875</v>
      </c>
      <c r="K211" s="16">
        <v>0.5</v>
      </c>
      <c r="L211" s="16">
        <v>0.7</v>
      </c>
      <c r="M211" s="16">
        <v>0.5625</v>
      </c>
      <c r="N211" s="16">
        <v>0.6625</v>
      </c>
      <c r="O211" s="16">
        <v>1.65</v>
      </c>
      <c r="P211" s="22">
        <v>0.0125</v>
      </c>
      <c r="Q211" s="16">
        <v>16.1875</v>
      </c>
      <c r="R211" s="16">
        <v>5.0125</v>
      </c>
      <c r="S211" s="16">
        <v>45.7</v>
      </c>
      <c r="T211" s="16">
        <v>0.8</v>
      </c>
      <c r="U211" s="16">
        <v>0.2</v>
      </c>
      <c r="V211" s="16">
        <v>3.8375</v>
      </c>
      <c r="W211" s="16">
        <v>0.7625</v>
      </c>
      <c r="X211" s="17" t="str">
        <f t="shared" si="4"/>
        <v>  בועיינה-נוג'ידאת</v>
      </c>
    </row>
    <row r="212" spans="1:24" s="18" customFormat="1" ht="19.5" customHeight="1">
      <c r="A212" s="15" t="s">
        <v>238</v>
      </c>
      <c r="B212" s="16">
        <v>100</v>
      </c>
      <c r="C212" s="16">
        <v>37.93103448275862</v>
      </c>
      <c r="D212" s="16">
        <v>55.172413793103445</v>
      </c>
      <c r="E212" s="16">
        <v>6.896551724137931</v>
      </c>
      <c r="F212" s="16">
        <v>5.206896551724138</v>
      </c>
      <c r="G212" s="16">
        <v>1.4827586206896552</v>
      </c>
      <c r="H212" s="16">
        <v>3.7586206896551726</v>
      </c>
      <c r="I212" s="16">
        <v>1.8793103448275863</v>
      </c>
      <c r="J212" s="16">
        <v>2.4310344827586206</v>
      </c>
      <c r="K212" s="16">
        <v>0.4482758620689655</v>
      </c>
      <c r="L212" s="16">
        <v>0.4827586206896552</v>
      </c>
      <c r="M212" s="16">
        <v>0.3793103448275862</v>
      </c>
      <c r="N212" s="16">
        <v>0.25862068965517243</v>
      </c>
      <c r="O212" s="16">
        <v>0.41379310344827586</v>
      </c>
      <c r="P212" s="22">
        <v>0.08620689655172414</v>
      </c>
      <c r="Q212" s="16">
        <v>16.517241379310345</v>
      </c>
      <c r="R212" s="16">
        <v>2.0172413793103448</v>
      </c>
      <c r="S212" s="16">
        <v>37.46551724137931</v>
      </c>
      <c r="T212" s="16">
        <v>0.5517241379310345</v>
      </c>
      <c r="U212" s="16">
        <v>0.06896551724137931</v>
      </c>
      <c r="V212" s="16">
        <v>3.8448275862068964</v>
      </c>
      <c r="W212" s="16">
        <v>1</v>
      </c>
      <c r="X212" s="17" t="str">
        <f t="shared" si="4"/>
        <v>  בוקעאתא</v>
      </c>
    </row>
    <row r="213" spans="1:24" s="18" customFormat="1" ht="19.5" customHeight="1">
      <c r="A213" s="15" t="s">
        <v>239</v>
      </c>
      <c r="B213" s="16">
        <v>100</v>
      </c>
      <c r="C213" s="16">
        <v>43.421052631578945</v>
      </c>
      <c r="D213" s="16">
        <v>52.63157894736842</v>
      </c>
      <c r="E213" s="16">
        <v>3.9473684210526314</v>
      </c>
      <c r="F213" s="16">
        <v>3.763157894736842</v>
      </c>
      <c r="G213" s="16">
        <v>1.9210526315789473</v>
      </c>
      <c r="H213" s="16">
        <v>2.460526315789474</v>
      </c>
      <c r="I213" s="16">
        <v>0.5263157894736842</v>
      </c>
      <c r="J213" s="16">
        <v>3.25</v>
      </c>
      <c r="K213" s="16">
        <v>0.2631578947368421</v>
      </c>
      <c r="L213" s="16">
        <v>0.7236842105263158</v>
      </c>
      <c r="M213" s="16">
        <v>0.4473684210526316</v>
      </c>
      <c r="N213" s="16">
        <v>0.4868421052631579</v>
      </c>
      <c r="O213" s="16">
        <v>0.9473684210526315</v>
      </c>
      <c r="P213" s="16">
        <v>0.039473684210526314</v>
      </c>
      <c r="Q213" s="16">
        <v>16.907894736842106</v>
      </c>
      <c r="R213" s="16">
        <v>4.5131578947368425</v>
      </c>
      <c r="S213" s="16">
        <v>46.38157894736842</v>
      </c>
      <c r="T213" s="16">
        <v>0.6973684210526315</v>
      </c>
      <c r="U213" s="16">
        <v>0.19736842105263158</v>
      </c>
      <c r="V213" s="16">
        <v>3.1710526315789473</v>
      </c>
      <c r="W213" s="16">
        <v>1.1578947368421053</v>
      </c>
      <c r="X213" s="17" t="str">
        <f t="shared" si="4"/>
        <v>  ביר אל-מכסור</v>
      </c>
    </row>
    <row r="214" spans="1:25" s="18" customFormat="1" ht="19.5" customHeight="1">
      <c r="A214" s="15" t="s">
        <v>240</v>
      </c>
      <c r="B214" s="16">
        <v>100</v>
      </c>
      <c r="C214" s="16">
        <v>48.717948717948715</v>
      </c>
      <c r="D214" s="16">
        <v>47.43589743589744</v>
      </c>
      <c r="E214" s="16">
        <v>3.8461538461538463</v>
      </c>
      <c r="F214" s="16">
        <v>3.1025641025641026</v>
      </c>
      <c r="G214" s="16">
        <v>0.8589743589743589</v>
      </c>
      <c r="H214" s="16">
        <v>2.230769230769231</v>
      </c>
      <c r="I214" s="16">
        <v>0.7435897435897436</v>
      </c>
      <c r="J214" s="16">
        <v>1.9743589743589745</v>
      </c>
      <c r="K214" s="16">
        <v>0.2564102564102564</v>
      </c>
      <c r="L214" s="16">
        <v>0.5641025641025641</v>
      </c>
      <c r="M214" s="16">
        <v>0.3974358974358974</v>
      </c>
      <c r="N214" s="16">
        <v>0.3717948717948718</v>
      </c>
      <c r="O214" s="16">
        <v>1.0769230769230769</v>
      </c>
      <c r="P214" s="16">
        <v>0.01282051282051282</v>
      </c>
      <c r="Q214" s="16">
        <v>15.884615384615385</v>
      </c>
      <c r="R214" s="16">
        <v>5.5</v>
      </c>
      <c r="S214" s="16">
        <v>47.294871794871796</v>
      </c>
      <c r="T214" s="16">
        <v>0.7435897435897436</v>
      </c>
      <c r="U214" s="16">
        <v>0.07692307692307693</v>
      </c>
      <c r="V214" s="16">
        <v>1.641025641025641</v>
      </c>
      <c r="W214" s="16">
        <v>0.8076923076923077</v>
      </c>
      <c r="X214" s="17" t="str">
        <f t="shared" si="4"/>
        <v>  בסמ"ה</v>
      </c>
      <c r="Y214" s="49"/>
    </row>
    <row r="215" spans="1:24" s="18" customFormat="1" ht="19.5" customHeight="1">
      <c r="A215" s="19" t="s">
        <v>241</v>
      </c>
      <c r="B215" s="16">
        <v>100</v>
      </c>
      <c r="C215" s="16">
        <v>44.11764705882353</v>
      </c>
      <c r="D215" s="16">
        <v>51.470588235294116</v>
      </c>
      <c r="E215" s="16">
        <v>4.411764705882353</v>
      </c>
      <c r="F215" s="16">
        <v>4.294117647058823</v>
      </c>
      <c r="G215" s="16">
        <v>1.3529411764705883</v>
      </c>
      <c r="H215" s="16">
        <v>3</v>
      </c>
      <c r="I215" s="16">
        <v>0.7058823529411765</v>
      </c>
      <c r="J215" s="16">
        <v>2.588235294117647</v>
      </c>
      <c r="K215" s="16">
        <v>0.5</v>
      </c>
      <c r="L215" s="16">
        <v>0.5882352941176471</v>
      </c>
      <c r="M215" s="16">
        <v>0.25</v>
      </c>
      <c r="N215" s="16">
        <v>0.38235294117647056</v>
      </c>
      <c r="O215" s="16">
        <v>0.7058823529411765</v>
      </c>
      <c r="P215" s="16">
        <v>0.014705882352941176</v>
      </c>
      <c r="Q215" s="16">
        <v>14.779411764705882</v>
      </c>
      <c r="R215" s="16">
        <v>4.397058823529412</v>
      </c>
      <c r="S215" s="16">
        <v>41.294117647058826</v>
      </c>
      <c r="T215" s="16">
        <v>0.7352941176470589</v>
      </c>
      <c r="U215" s="16">
        <v>0.2647058823529412</v>
      </c>
      <c r="V215" s="16">
        <v>2.911764705882353</v>
      </c>
      <c r="W215" s="16">
        <v>0.7941176470588235</v>
      </c>
      <c r="X215" s="17" t="str">
        <f t="shared" si="4"/>
        <v>  בסמת טבעון</v>
      </c>
    </row>
    <row r="216" spans="1:24" s="18" customFormat="1" ht="19.5" customHeight="1">
      <c r="A216" s="20" t="s">
        <v>242</v>
      </c>
      <c r="B216" s="16">
        <v>100</v>
      </c>
      <c r="C216" s="16">
        <v>44.927536231884055</v>
      </c>
      <c r="D216" s="16">
        <v>50.72463768115942</v>
      </c>
      <c r="E216" s="16">
        <v>4.3478260869565215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0.3333333333333333</v>
      </c>
      <c r="W216" s="16">
        <v>0.21739130434782608</v>
      </c>
      <c r="X216" s="17" t="str">
        <f t="shared" si="4"/>
        <v>  בענה</v>
      </c>
    </row>
    <row r="217" spans="1:24" s="18" customFormat="1" ht="19.5" customHeight="1">
      <c r="A217" s="15" t="s">
        <v>243</v>
      </c>
      <c r="B217" s="16">
        <v>100</v>
      </c>
      <c r="C217" s="16">
        <v>37.5</v>
      </c>
      <c r="D217" s="16">
        <v>57.142857142857146</v>
      </c>
      <c r="E217" s="16">
        <v>5.357142857142857</v>
      </c>
      <c r="F217" s="16">
        <v>5.160714285714286</v>
      </c>
      <c r="G217" s="16">
        <v>0.6785714285714286</v>
      </c>
      <c r="H217" s="16">
        <v>3.7142857142857144</v>
      </c>
      <c r="I217" s="16">
        <v>0.6964285714285714</v>
      </c>
      <c r="J217" s="16">
        <v>2.642857142857143</v>
      </c>
      <c r="K217" s="16">
        <v>0.42857142857142855</v>
      </c>
      <c r="L217" s="16">
        <v>0.5535714285714286</v>
      </c>
      <c r="M217" s="16">
        <v>0.44642857142857145</v>
      </c>
      <c r="N217" s="16">
        <v>0.4642857142857143</v>
      </c>
      <c r="O217" s="16">
        <v>0.8571428571428571</v>
      </c>
      <c r="P217" s="16">
        <v>0</v>
      </c>
      <c r="Q217" s="16">
        <v>15.392857142857142</v>
      </c>
      <c r="R217" s="16">
        <v>2.2857142857142856</v>
      </c>
      <c r="S217" s="16">
        <v>35.660714285714285</v>
      </c>
      <c r="T217" s="16">
        <v>0.9107142857142857</v>
      </c>
      <c r="U217" s="16">
        <v>0.08928571428571429</v>
      </c>
      <c r="V217" s="16">
        <v>1.7142857142857142</v>
      </c>
      <c r="W217" s="16">
        <v>0.9107142857142857</v>
      </c>
      <c r="X217" s="17" t="str">
        <f t="shared" si="4"/>
        <v>  ג'ולס</v>
      </c>
    </row>
    <row r="218" spans="1:24" s="18" customFormat="1" ht="19.5" customHeight="1">
      <c r="A218" s="19" t="s">
        <v>244</v>
      </c>
      <c r="B218" s="16">
        <v>100</v>
      </c>
      <c r="C218" s="16">
        <v>47.05882352941177</v>
      </c>
      <c r="D218" s="16">
        <v>48.23529411764706</v>
      </c>
      <c r="E218" s="16">
        <v>4.705882352941177</v>
      </c>
      <c r="F218" s="16">
        <v>3.7529411764705882</v>
      </c>
      <c r="G218" s="16">
        <v>1.1647058823529413</v>
      </c>
      <c r="H218" s="16">
        <v>2.5294117647058822</v>
      </c>
      <c r="I218" s="16">
        <v>0.6</v>
      </c>
      <c r="J218" s="16">
        <v>3</v>
      </c>
      <c r="K218" s="16">
        <v>0.3764705882352941</v>
      </c>
      <c r="L218" s="16">
        <v>0.5882352941176471</v>
      </c>
      <c r="M218" s="16">
        <v>0.32941176470588235</v>
      </c>
      <c r="N218" s="16">
        <v>0.3411764705882353</v>
      </c>
      <c r="O218" s="16">
        <v>0.7058823529411765</v>
      </c>
      <c r="P218" s="22">
        <v>0.058823529411764705</v>
      </c>
      <c r="Q218" s="16">
        <v>15.83529411764706</v>
      </c>
      <c r="R218" s="16">
        <v>4.894117647058824</v>
      </c>
      <c r="S218" s="16">
        <v>45.10588235294118</v>
      </c>
      <c r="T218" s="16">
        <v>0.5176470588235295</v>
      </c>
      <c r="U218" s="16">
        <v>0.23529411764705882</v>
      </c>
      <c r="V218" s="16">
        <v>0.3176470588235294</v>
      </c>
      <c r="W218" s="16">
        <v>0.1411764705882353</v>
      </c>
      <c r="X218" s="17" t="str">
        <f t="shared" si="4"/>
        <v>  ג'לג'וליה</v>
      </c>
    </row>
    <row r="219" spans="1:24" s="18" customFormat="1" ht="19.5" customHeight="1">
      <c r="A219" s="15" t="s">
        <v>245</v>
      </c>
      <c r="B219" s="16">
        <v>100</v>
      </c>
      <c r="C219" s="16">
        <v>41.111111111111114</v>
      </c>
      <c r="D219" s="16">
        <v>52.22222222222222</v>
      </c>
      <c r="E219" s="16">
        <v>6.666666666666667</v>
      </c>
      <c r="F219" s="16">
        <v>4.555555555555555</v>
      </c>
      <c r="G219" s="16">
        <v>1.511111111111111</v>
      </c>
      <c r="H219" s="16">
        <v>3.088888888888889</v>
      </c>
      <c r="I219" s="16">
        <v>1.1555555555555554</v>
      </c>
      <c r="J219" s="16">
        <v>2.577777777777778</v>
      </c>
      <c r="K219" s="16">
        <v>0.3333333333333333</v>
      </c>
      <c r="L219" s="16">
        <v>0.32222222222222224</v>
      </c>
      <c r="M219" s="16">
        <v>0.3</v>
      </c>
      <c r="N219" s="16">
        <v>0.45555555555555555</v>
      </c>
      <c r="O219" s="16">
        <v>0.9333333333333333</v>
      </c>
      <c r="P219" s="16">
        <v>0.022222222222222223</v>
      </c>
      <c r="Q219" s="16">
        <v>15.833333333333334</v>
      </c>
      <c r="R219" s="16">
        <v>3.8666666666666667</v>
      </c>
      <c r="S219" s="16">
        <v>41.21111111111111</v>
      </c>
      <c r="T219" s="16">
        <v>0.7777777777777778</v>
      </c>
      <c r="U219" s="16">
        <v>0.1</v>
      </c>
      <c r="V219" s="16">
        <v>2.2222222222222223</v>
      </c>
      <c r="W219" s="16">
        <v>0.4888888888888889</v>
      </c>
      <c r="X219" s="17" t="str">
        <f t="shared" si="4"/>
        <v>  דבורייה</v>
      </c>
    </row>
    <row r="220" spans="1:24" s="18" customFormat="1" ht="19.5" customHeight="1">
      <c r="A220" s="15" t="s">
        <v>246</v>
      </c>
      <c r="B220" s="16">
        <v>100</v>
      </c>
      <c r="C220" s="16">
        <v>40.449438202247194</v>
      </c>
      <c r="D220" s="16">
        <v>53.93258426966292</v>
      </c>
      <c r="E220" s="16">
        <v>5.617977528089888</v>
      </c>
      <c r="F220" s="16">
        <v>4.382022471910112</v>
      </c>
      <c r="G220" s="16">
        <v>1.8202247191011236</v>
      </c>
      <c r="H220" s="16">
        <v>2.8764044943820224</v>
      </c>
      <c r="I220" s="16">
        <v>1.0224719101123596</v>
      </c>
      <c r="J220" s="16">
        <v>3.292134831460674</v>
      </c>
      <c r="K220" s="16">
        <v>0.5842696629213483</v>
      </c>
      <c r="L220" s="16">
        <v>0.33707865168539325</v>
      </c>
      <c r="M220" s="16">
        <v>0.34831460674157305</v>
      </c>
      <c r="N220" s="16">
        <v>0.6741573033707865</v>
      </c>
      <c r="O220" s="16">
        <v>1.0786516853932584</v>
      </c>
      <c r="P220" s="22">
        <v>0.033707865168539325</v>
      </c>
      <c r="Q220" s="16">
        <v>16.528089887640448</v>
      </c>
      <c r="R220" s="16">
        <v>3.0786516853932584</v>
      </c>
      <c r="S220" s="16">
        <v>40.57303370786517</v>
      </c>
      <c r="T220" s="16">
        <v>0.9325842696629213</v>
      </c>
      <c r="U220" s="16">
        <v>0.10112359550561797</v>
      </c>
      <c r="V220" s="16">
        <v>4.134831460674158</v>
      </c>
      <c r="W220" s="16">
        <v>1.2359550561797752</v>
      </c>
      <c r="X220" s="17" t="str">
        <f t="shared" si="4"/>
        <v>  דייר חנא</v>
      </c>
    </row>
    <row r="221" spans="1:24" s="18" customFormat="1" ht="19.5" customHeight="1">
      <c r="A221" s="15" t="s">
        <v>247</v>
      </c>
      <c r="B221" s="16">
        <v>100</v>
      </c>
      <c r="C221" s="16">
        <v>41.07142857142857</v>
      </c>
      <c r="D221" s="16">
        <v>53.57142857142857</v>
      </c>
      <c r="E221" s="16">
        <v>5.357142857142857</v>
      </c>
      <c r="F221" s="16">
        <v>4.625</v>
      </c>
      <c r="G221" s="16">
        <v>0.8571428571428571</v>
      </c>
      <c r="H221" s="16">
        <v>3.5357142857142856</v>
      </c>
      <c r="I221" s="16">
        <v>1.0357142857142858</v>
      </c>
      <c r="J221" s="16">
        <v>2.25</v>
      </c>
      <c r="K221" s="16">
        <v>0.35714285714285715</v>
      </c>
      <c r="L221" s="16">
        <v>0.39285714285714285</v>
      </c>
      <c r="M221" s="16">
        <v>0.26785714285714285</v>
      </c>
      <c r="N221" s="16">
        <v>0.39285714285714285</v>
      </c>
      <c r="O221" s="16">
        <v>1.0714285714285714</v>
      </c>
      <c r="P221" s="16">
        <v>0.017857142857142856</v>
      </c>
      <c r="Q221" s="16">
        <v>14.839285714285714</v>
      </c>
      <c r="R221" s="16">
        <v>4.107142857142857</v>
      </c>
      <c r="S221" s="16">
        <v>40.125</v>
      </c>
      <c r="T221" s="16">
        <v>0.7321428571428571</v>
      </c>
      <c r="U221" s="16">
        <v>0.17857142857142858</v>
      </c>
      <c r="V221" s="16">
        <v>1.7857142857142858</v>
      </c>
      <c r="W221" s="16">
        <v>0.5178571428571429</v>
      </c>
      <c r="X221" s="17" t="str">
        <f t="shared" si="4"/>
        <v>  זמר</v>
      </c>
    </row>
    <row r="222" spans="1:24" s="18" customFormat="1" ht="19.5" customHeight="1">
      <c r="A222" s="15" t="s">
        <v>248</v>
      </c>
      <c r="B222" s="16">
        <v>100</v>
      </c>
      <c r="C222" s="16">
        <v>43.75</v>
      </c>
      <c r="D222" s="16">
        <v>51.5625</v>
      </c>
      <c r="E222" s="16">
        <v>4.6875</v>
      </c>
      <c r="F222" s="16">
        <v>3.203125</v>
      </c>
      <c r="G222" s="16">
        <v>1.046875</v>
      </c>
      <c r="H222" s="16">
        <v>2.078125</v>
      </c>
      <c r="I222" s="16">
        <v>0.578125</v>
      </c>
      <c r="J222" s="16">
        <v>2.390625</v>
      </c>
      <c r="K222" s="16">
        <v>0.609375</v>
      </c>
      <c r="L222" s="16">
        <v>0.359375</v>
      </c>
      <c r="M222" s="16">
        <v>0.421875</v>
      </c>
      <c r="N222" s="16">
        <v>0.265625</v>
      </c>
      <c r="O222" s="16">
        <v>0.9375</v>
      </c>
      <c r="P222" s="22">
        <v>0</v>
      </c>
      <c r="Q222" s="16">
        <v>16.578125</v>
      </c>
      <c r="R222" s="16">
        <v>5.40625</v>
      </c>
      <c r="S222" s="16">
        <v>48.0625</v>
      </c>
      <c r="T222" s="16">
        <v>0.53125</v>
      </c>
      <c r="U222" s="16">
        <v>0.125</v>
      </c>
      <c r="V222" s="16">
        <v>2.671875</v>
      </c>
      <c r="W222" s="16">
        <v>0.703125</v>
      </c>
      <c r="X222" s="17" t="str">
        <f t="shared" si="4"/>
        <v>  זרזיר</v>
      </c>
    </row>
    <row r="223" spans="1:24" s="18" customFormat="1" ht="19.5" customHeight="1">
      <c r="A223" s="15" t="s">
        <v>249</v>
      </c>
      <c r="B223" s="16">
        <v>100</v>
      </c>
      <c r="C223" s="16">
        <v>38.18181818181818</v>
      </c>
      <c r="D223" s="16">
        <v>56.36363636363637</v>
      </c>
      <c r="E223" s="16">
        <v>5.454545454545454</v>
      </c>
      <c r="F223" s="16">
        <v>4.818181818181818</v>
      </c>
      <c r="G223" s="16">
        <v>1.1090909090909091</v>
      </c>
      <c r="H223" s="16">
        <v>3.5090909090909093</v>
      </c>
      <c r="I223" s="16">
        <v>0.6</v>
      </c>
      <c r="J223" s="16">
        <v>2.4909090909090907</v>
      </c>
      <c r="K223" s="16">
        <v>0.34545454545454546</v>
      </c>
      <c r="L223" s="16">
        <v>0.6545454545454545</v>
      </c>
      <c r="M223" s="16">
        <v>0.4</v>
      </c>
      <c r="N223" s="16">
        <v>0.23636363636363636</v>
      </c>
      <c r="O223" s="16">
        <v>0.6545454545454545</v>
      </c>
      <c r="P223" s="22">
        <v>0.01818181818181818</v>
      </c>
      <c r="Q223" s="16">
        <v>16.454545454545453</v>
      </c>
      <c r="R223" s="16">
        <v>2.618181818181818</v>
      </c>
      <c r="S223" s="16">
        <v>39.27272727272727</v>
      </c>
      <c r="T223" s="16">
        <v>0.7272727272727273</v>
      </c>
      <c r="U223" s="16">
        <v>0.09090909090909091</v>
      </c>
      <c r="V223" s="16">
        <v>1.4363636363636363</v>
      </c>
      <c r="W223" s="16">
        <v>0.45454545454545453</v>
      </c>
      <c r="X223" s="17" t="str">
        <f t="shared" si="4"/>
        <v>  חורפיש</v>
      </c>
    </row>
    <row r="224" spans="1:24" s="18" customFormat="1" ht="19.5" customHeight="1">
      <c r="A224" s="15" t="s">
        <v>250</v>
      </c>
      <c r="B224" s="16">
        <v>100</v>
      </c>
      <c r="C224" s="16">
        <v>42.857142857142854</v>
      </c>
      <c r="D224" s="16">
        <v>53.57142857142857</v>
      </c>
      <c r="E224" s="16">
        <v>3.5714285714285716</v>
      </c>
      <c r="F224" s="16">
        <v>3.125</v>
      </c>
      <c r="G224" s="16">
        <v>1.25</v>
      </c>
      <c r="H224" s="16">
        <v>2.107142857142857</v>
      </c>
      <c r="I224" s="16">
        <v>0.6428571428571429</v>
      </c>
      <c r="J224" s="16">
        <v>3.625</v>
      </c>
      <c r="K224" s="16">
        <v>0.7142857142857143</v>
      </c>
      <c r="L224" s="16">
        <v>0.5357142857142857</v>
      </c>
      <c r="M224" s="16">
        <v>0.625</v>
      </c>
      <c r="N224" s="16">
        <v>0.6428571428571429</v>
      </c>
      <c r="O224" s="16">
        <v>1.0714285714285714</v>
      </c>
      <c r="P224" s="22">
        <v>0.08928571428571429</v>
      </c>
      <c r="Q224" s="16">
        <v>14.714285714285714</v>
      </c>
      <c r="R224" s="16">
        <v>4.25</v>
      </c>
      <c r="S224" s="16">
        <v>41.839285714285715</v>
      </c>
      <c r="T224" s="16">
        <v>0.6785714285714286</v>
      </c>
      <c r="U224" s="16">
        <v>0.19642857142857142</v>
      </c>
      <c r="V224" s="16">
        <v>3.4107142857142856</v>
      </c>
      <c r="W224" s="16">
        <v>1.1964285714285714</v>
      </c>
      <c r="X224" s="17" t="str">
        <f t="shared" si="4"/>
        <v>  טובא-זנגרייה</v>
      </c>
    </row>
    <row r="225" spans="1:24" s="18" customFormat="1" ht="19.5" customHeight="1">
      <c r="A225" s="15" t="s">
        <v>251</v>
      </c>
      <c r="B225" s="16">
        <v>100</v>
      </c>
      <c r="C225" s="16">
        <v>40.35087719298246</v>
      </c>
      <c r="D225" s="16">
        <v>54.3859649122807</v>
      </c>
      <c r="E225" s="16">
        <v>5.2631578947368425</v>
      </c>
      <c r="F225" s="16">
        <v>3.543859649122807</v>
      </c>
      <c r="G225" s="16">
        <v>0.5789473684210527</v>
      </c>
      <c r="H225" s="16">
        <v>2.263157894736842</v>
      </c>
      <c r="I225" s="16">
        <v>0.7192982456140351</v>
      </c>
      <c r="J225" s="16">
        <v>2.719298245614035</v>
      </c>
      <c r="K225" s="16">
        <v>0.42105263157894735</v>
      </c>
      <c r="L225" s="16">
        <v>0.631578947368421</v>
      </c>
      <c r="M225" s="16">
        <v>0.5087719298245614</v>
      </c>
      <c r="N225" s="16">
        <v>0.6491228070175439</v>
      </c>
      <c r="O225" s="16">
        <v>0.8421052631578947</v>
      </c>
      <c r="P225" s="22">
        <v>0.03508771929824561</v>
      </c>
      <c r="Q225" s="16">
        <v>15.263157894736842</v>
      </c>
      <c r="R225" s="16">
        <v>3.6140350877192984</v>
      </c>
      <c r="S225" s="16">
        <v>39.12280701754386</v>
      </c>
      <c r="T225" s="16">
        <v>0.9298245614035088</v>
      </c>
      <c r="U225" s="16">
        <v>0.017543859649122806</v>
      </c>
      <c r="V225" s="16">
        <v>1.5614035087719298</v>
      </c>
      <c r="W225" s="16">
        <v>0.6491228070175439</v>
      </c>
      <c r="X225" s="17" t="str">
        <f t="shared" si="4"/>
        <v>  יאנוח-ג'ת</v>
      </c>
    </row>
    <row r="226" spans="1:24" s="18" customFormat="1" ht="19.5" customHeight="1">
      <c r="A226" s="15" t="s">
        <v>252</v>
      </c>
      <c r="B226" s="16">
        <v>100</v>
      </c>
      <c r="C226" s="16">
        <v>46.57534246575342</v>
      </c>
      <c r="D226" s="16">
        <v>49.31506849315068</v>
      </c>
      <c r="E226" s="16">
        <v>4.109589041095891</v>
      </c>
      <c r="F226" s="16">
        <v>3.684931506849315</v>
      </c>
      <c r="G226" s="16">
        <v>0.6575342465753424</v>
      </c>
      <c r="H226" s="16">
        <v>2.5753424657534247</v>
      </c>
      <c r="I226" s="16">
        <v>0.5616438356164384</v>
      </c>
      <c r="J226" s="16">
        <v>2.9315068493150687</v>
      </c>
      <c r="K226" s="16">
        <v>0.3835616438356164</v>
      </c>
      <c r="L226" s="16">
        <v>0.589041095890411</v>
      </c>
      <c r="M226" s="16">
        <v>0.4383561643835616</v>
      </c>
      <c r="N226" s="16">
        <v>0.5068493150684932</v>
      </c>
      <c r="O226" s="16">
        <v>0.821917808219178</v>
      </c>
      <c r="P226" s="22">
        <v>0.0273972602739726</v>
      </c>
      <c r="Q226" s="16">
        <v>16.123287671232877</v>
      </c>
      <c r="R226" s="16">
        <v>4.52054794520548</v>
      </c>
      <c r="S226" s="16">
        <v>44.10958904109589</v>
      </c>
      <c r="T226" s="16">
        <v>0.958904109589041</v>
      </c>
      <c r="U226" s="16">
        <v>0.1095890410958904</v>
      </c>
      <c r="V226" s="16">
        <v>2.095890410958904</v>
      </c>
      <c r="W226" s="16">
        <v>0.4931506849315068</v>
      </c>
      <c r="X226" s="17" t="str">
        <f t="shared" si="4"/>
        <v>  כסרא-סמיע</v>
      </c>
    </row>
    <row r="227" spans="1:24" s="18" customFormat="1" ht="19.5" customHeight="1">
      <c r="A227" s="15" t="s">
        <v>253</v>
      </c>
      <c r="B227" s="16">
        <v>100</v>
      </c>
      <c r="C227" s="16">
        <v>34.09090909090909</v>
      </c>
      <c r="D227" s="16">
        <v>57.95454545454545</v>
      </c>
      <c r="E227" s="16">
        <v>7.954545454545454</v>
      </c>
      <c r="F227" s="16">
        <v>7.079545454545454</v>
      </c>
      <c r="G227" s="16">
        <v>1.0909090909090908</v>
      </c>
      <c r="H227" s="16">
        <v>4.670454545454546</v>
      </c>
      <c r="I227" s="16">
        <v>0.8068181818181818</v>
      </c>
      <c r="J227" s="16">
        <v>4.3522727272727275</v>
      </c>
      <c r="K227" s="16">
        <v>0.3977272727272727</v>
      </c>
      <c r="L227" s="16">
        <v>0.2840909090909091</v>
      </c>
      <c r="M227" s="16">
        <v>0.6363636363636364</v>
      </c>
      <c r="N227" s="16">
        <v>0.625</v>
      </c>
      <c r="O227" s="16">
        <v>1.3636363636363635</v>
      </c>
      <c r="P227" s="16">
        <v>0</v>
      </c>
      <c r="Q227" s="16">
        <v>15.704545454545455</v>
      </c>
      <c r="R227" s="16">
        <v>2</v>
      </c>
      <c r="S227" s="16">
        <v>35.34090909090909</v>
      </c>
      <c r="T227" s="16">
        <v>0.875</v>
      </c>
      <c r="U227" s="16">
        <v>0.2840909090909091</v>
      </c>
      <c r="V227" s="16">
        <v>3.0113636363636362</v>
      </c>
      <c r="W227" s="16">
        <v>0.5681818181818182</v>
      </c>
      <c r="X227" s="17" t="str">
        <f t="shared" si="4"/>
        <v>  כפר יאסיף</v>
      </c>
    </row>
    <row r="228" spans="1:25" s="18" customFormat="1" ht="19.5" customHeight="1">
      <c r="A228" s="15" t="s">
        <v>254</v>
      </c>
      <c r="B228" s="16">
        <v>100</v>
      </c>
      <c r="C228" s="16">
        <v>59.375</v>
      </c>
      <c r="D228" s="16">
        <v>38.541666666666664</v>
      </c>
      <c r="E228" s="16">
        <v>2.0833333333333335</v>
      </c>
      <c r="F228" s="16">
        <v>2.2083333333333335</v>
      </c>
      <c r="G228" s="16">
        <v>1.3645833333333333</v>
      </c>
      <c r="H228" s="16">
        <v>1.4479166666666667</v>
      </c>
      <c r="I228" s="16">
        <v>0.5729166666666666</v>
      </c>
      <c r="J228" s="16">
        <v>1.0208333333333333</v>
      </c>
      <c r="K228" s="16">
        <v>0.13541666666666666</v>
      </c>
      <c r="L228" s="16">
        <v>0.7395833333333334</v>
      </c>
      <c r="M228" s="16">
        <v>0.22916666666666666</v>
      </c>
      <c r="N228" s="16">
        <v>0.13541666666666666</v>
      </c>
      <c r="O228" s="16">
        <v>0.375</v>
      </c>
      <c r="P228" s="22">
        <v>0</v>
      </c>
      <c r="Q228" s="16">
        <v>10.958333333333334</v>
      </c>
      <c r="R228" s="16">
        <v>6.010416666666667</v>
      </c>
      <c r="S228" s="16">
        <v>44.979166666666664</v>
      </c>
      <c r="T228" s="16">
        <v>0.6666666666666666</v>
      </c>
      <c r="U228" s="16">
        <v>0.17708333333333334</v>
      </c>
      <c r="V228" s="16">
        <v>6.75</v>
      </c>
      <c r="W228" s="16">
        <v>0.3020833333333333</v>
      </c>
      <c r="X228" s="17" t="str">
        <f t="shared" si="4"/>
        <v>  לקיה</v>
      </c>
      <c r="Y228" s="49"/>
    </row>
    <row r="229" spans="1:24" s="18" customFormat="1" ht="19.5" customHeight="1">
      <c r="A229" s="21" t="s">
        <v>255</v>
      </c>
      <c r="B229" s="16">
        <v>100</v>
      </c>
      <c r="C229" s="16">
        <v>35.05154639175258</v>
      </c>
      <c r="D229" s="16">
        <v>57.7319587628866</v>
      </c>
      <c r="E229" s="16">
        <v>7.216494845360825</v>
      </c>
      <c r="F229" s="16">
        <v>5.051546391752577</v>
      </c>
      <c r="G229" s="16">
        <v>1.9278350515463918</v>
      </c>
      <c r="H229" s="16">
        <v>3.2989690721649483</v>
      </c>
      <c r="I229" s="16">
        <v>1.4536082474226804</v>
      </c>
      <c r="J229" s="16">
        <v>3.185567010309278</v>
      </c>
      <c r="K229" s="16">
        <v>0.7216494845360825</v>
      </c>
      <c r="L229" s="16">
        <v>0.27835051546391754</v>
      </c>
      <c r="M229" s="16">
        <v>0.4742268041237113</v>
      </c>
      <c r="N229" s="16">
        <v>0.25773195876288657</v>
      </c>
      <c r="O229" s="16">
        <v>0.6185567010309279</v>
      </c>
      <c r="P229" s="16">
        <v>0.10309278350515463</v>
      </c>
      <c r="Q229" s="16">
        <v>15.876288659793815</v>
      </c>
      <c r="R229" s="16">
        <v>1.8453608247422681</v>
      </c>
      <c r="S229" s="16">
        <v>35.144329896907216</v>
      </c>
      <c r="T229" s="16">
        <v>0.7319587628865979</v>
      </c>
      <c r="U229" s="16">
        <v>0.17525773195876287</v>
      </c>
      <c r="V229" s="16">
        <v>2.9690721649484537</v>
      </c>
      <c r="W229" s="16">
        <v>0.5773195876288659</v>
      </c>
      <c r="X229" s="17" t="str">
        <f t="shared" si="4"/>
        <v>  מג'דל שמס</v>
      </c>
    </row>
    <row r="230" spans="1:24" s="18" customFormat="1" ht="19.5" customHeight="1">
      <c r="A230" s="20" t="s">
        <v>256</v>
      </c>
      <c r="B230" s="16">
        <v>100</v>
      </c>
      <c r="C230" s="16">
        <v>44.285714285714285</v>
      </c>
      <c r="D230" s="16">
        <v>51.42857142857143</v>
      </c>
      <c r="E230" s="16">
        <v>4.285714285714286</v>
      </c>
      <c r="F230" s="16">
        <v>3.7714285714285714</v>
      </c>
      <c r="G230" s="16">
        <v>1.0714285714285714</v>
      </c>
      <c r="H230" s="16">
        <v>2.1857142857142855</v>
      </c>
      <c r="I230" s="16">
        <v>0.8428571428571429</v>
      </c>
      <c r="J230" s="16">
        <v>2.8</v>
      </c>
      <c r="K230" s="16">
        <v>0.5714285714285714</v>
      </c>
      <c r="L230" s="16">
        <v>0.7857142857142857</v>
      </c>
      <c r="M230" s="16">
        <v>0.32857142857142857</v>
      </c>
      <c r="N230" s="16">
        <v>0.4857142857142857</v>
      </c>
      <c r="O230" s="16">
        <v>1.0285714285714285</v>
      </c>
      <c r="P230" s="22">
        <v>0.02857142857142857</v>
      </c>
      <c r="Q230" s="16">
        <v>15.028571428571428</v>
      </c>
      <c r="R230" s="16">
        <v>6.042857142857143</v>
      </c>
      <c r="S230" s="16">
        <v>47.52857142857143</v>
      </c>
      <c r="T230" s="16">
        <v>0.5571428571428572</v>
      </c>
      <c r="U230" s="16">
        <v>0.04285714285714286</v>
      </c>
      <c r="V230" s="16">
        <v>3.4</v>
      </c>
      <c r="W230" s="16">
        <v>0.35714285714285715</v>
      </c>
      <c r="X230" s="17" t="str">
        <f t="shared" si="4"/>
        <v>  משהד</v>
      </c>
    </row>
    <row r="231" spans="1:24" s="18" customFormat="1" ht="19.5" customHeight="1">
      <c r="A231" s="15" t="s">
        <v>257</v>
      </c>
      <c r="B231" s="16">
        <v>100</v>
      </c>
      <c r="C231" s="16">
        <v>43.47826086956522</v>
      </c>
      <c r="D231" s="16">
        <v>52.17391304347826</v>
      </c>
      <c r="E231" s="16">
        <v>4.3478260869565215</v>
      </c>
      <c r="F231" s="16">
        <v>2.971014492753623</v>
      </c>
      <c r="G231" s="16">
        <v>0.8840579710144928</v>
      </c>
      <c r="H231" s="16">
        <v>2.0434782608695654</v>
      </c>
      <c r="I231" s="16">
        <v>0.6811594202898551</v>
      </c>
      <c r="J231" s="16">
        <v>2.898550724637681</v>
      </c>
      <c r="K231" s="16">
        <v>0.4492753623188406</v>
      </c>
      <c r="L231" s="16">
        <v>0.7391304347826086</v>
      </c>
      <c r="M231" s="16">
        <v>0.5072463768115942</v>
      </c>
      <c r="N231" s="16">
        <v>0.8840579710144928</v>
      </c>
      <c r="O231" s="16">
        <v>2.0869565217391304</v>
      </c>
      <c r="P231" s="22">
        <v>0.014492753623188406</v>
      </c>
      <c r="Q231" s="16">
        <v>14.768115942028986</v>
      </c>
      <c r="R231" s="16">
        <v>5.318840579710145</v>
      </c>
      <c r="S231" s="16">
        <v>44.7536231884058</v>
      </c>
      <c r="T231" s="16">
        <v>0.2898550724637681</v>
      </c>
      <c r="U231" s="16">
        <v>0.11594202898550725</v>
      </c>
      <c r="V231" s="16">
        <v>3.463768115942029</v>
      </c>
      <c r="W231" s="16">
        <v>0.8840579710144928</v>
      </c>
      <c r="X231" s="17" t="str">
        <f t="shared" si="4"/>
        <v>  עילוט</v>
      </c>
    </row>
    <row r="232" spans="1:24" s="18" customFormat="1" ht="19.5" customHeight="1">
      <c r="A232" s="15" t="s">
        <v>258</v>
      </c>
      <c r="B232" s="16">
        <v>100</v>
      </c>
      <c r="C232" s="16">
        <v>31.48148148148148</v>
      </c>
      <c r="D232" s="16">
        <v>59.25925925925926</v>
      </c>
      <c r="E232" s="16">
        <v>9.25925925925926</v>
      </c>
      <c r="F232" s="16">
        <v>6.462962962962963</v>
      </c>
      <c r="G232" s="16">
        <v>1.5</v>
      </c>
      <c r="H232" s="16">
        <v>5</v>
      </c>
      <c r="I232" s="16">
        <v>0.7222222222222222</v>
      </c>
      <c r="J232" s="16">
        <v>2.2777777777777777</v>
      </c>
      <c r="K232" s="16">
        <v>0.25925925925925924</v>
      </c>
      <c r="L232" s="16">
        <v>0.5370370370370371</v>
      </c>
      <c r="M232" s="16">
        <v>0.4444444444444444</v>
      </c>
      <c r="N232" s="16">
        <v>0.5370370370370371</v>
      </c>
      <c r="O232" s="16">
        <v>0.8888888888888888</v>
      </c>
      <c r="P232" s="16">
        <v>0.14814814814814814</v>
      </c>
      <c r="Q232" s="16">
        <v>15.407407407407407</v>
      </c>
      <c r="R232" s="16">
        <v>1.7222222222222223</v>
      </c>
      <c r="S232" s="16">
        <v>34.46296296296296</v>
      </c>
      <c r="T232" s="16">
        <v>0.8888888888888888</v>
      </c>
      <c r="U232" s="16">
        <v>0.05555555555555555</v>
      </c>
      <c r="V232" s="16">
        <v>1.3703703703703705</v>
      </c>
      <c r="W232" s="16">
        <v>0.5740740740740741</v>
      </c>
      <c r="X232" s="17" t="str">
        <f t="shared" si="4"/>
        <v>  פקיעין (בוקייעה)</v>
      </c>
    </row>
    <row r="233" spans="1:24" s="18" customFormat="1" ht="19.5" customHeight="1">
      <c r="A233" s="15" t="s">
        <v>259</v>
      </c>
      <c r="B233" s="16">
        <v>100</v>
      </c>
      <c r="C233" s="16">
        <v>34.24657534246575</v>
      </c>
      <c r="D233" s="16">
        <v>56.16438356164384</v>
      </c>
      <c r="E233" s="16">
        <v>9.58904109589041</v>
      </c>
      <c r="F233" s="16">
        <v>9.219178082191782</v>
      </c>
      <c r="G233" s="16">
        <v>1.8356164383561644</v>
      </c>
      <c r="H233" s="16">
        <v>6.36986301369863</v>
      </c>
      <c r="I233" s="16">
        <v>1.7123287671232876</v>
      </c>
      <c r="J233" s="16">
        <v>3.6027397260273974</v>
      </c>
      <c r="K233" s="16">
        <v>0.5205479452054794</v>
      </c>
      <c r="L233" s="16">
        <v>0.4794520547945205</v>
      </c>
      <c r="M233" s="16">
        <v>0.4383561643835616</v>
      </c>
      <c r="N233" s="16">
        <v>0.5342465753424658</v>
      </c>
      <c r="O233" s="16">
        <v>1.1506849315068493</v>
      </c>
      <c r="P233" s="22">
        <v>0</v>
      </c>
      <c r="Q233" s="16">
        <v>15.73972602739726</v>
      </c>
      <c r="R233" s="16">
        <v>2.9178082191780823</v>
      </c>
      <c r="S233" s="16">
        <v>38.465753424657535</v>
      </c>
      <c r="T233" s="16">
        <v>0.589041095890411</v>
      </c>
      <c r="U233" s="16">
        <v>0.0958904109589041</v>
      </c>
      <c r="V233" s="16">
        <v>2.26027397260274</v>
      </c>
      <c r="W233" s="16">
        <v>0.4657534246575342</v>
      </c>
      <c r="X233" s="17" t="str">
        <f t="shared" si="4"/>
        <v>  ראמה</v>
      </c>
    </row>
    <row r="234" spans="1:24" s="18" customFormat="1" ht="19.5" customHeight="1">
      <c r="A234" s="15" t="s">
        <v>260</v>
      </c>
      <c r="B234" s="16">
        <v>100</v>
      </c>
      <c r="C234" s="16">
        <v>56.75675675675676</v>
      </c>
      <c r="D234" s="16">
        <v>40.54054054054054</v>
      </c>
      <c r="E234" s="16">
        <v>2.7027027027027026</v>
      </c>
      <c r="F234" s="16">
        <v>1.7702702702702702</v>
      </c>
      <c r="G234" s="16">
        <v>1.0945945945945945</v>
      </c>
      <c r="H234" s="16">
        <v>1</v>
      </c>
      <c r="I234" s="16">
        <v>0.2702702702702703</v>
      </c>
      <c r="J234" s="16">
        <v>0.9324324324324325</v>
      </c>
      <c r="K234" s="16">
        <v>0.17567567567567569</v>
      </c>
      <c r="L234" s="16">
        <v>0.4864864864864865</v>
      </c>
      <c r="M234" s="16">
        <v>0.2702702702702703</v>
      </c>
      <c r="N234" s="16">
        <v>0.05405405405405406</v>
      </c>
      <c r="O234" s="16">
        <v>0.32432432432432434</v>
      </c>
      <c r="P234" s="22">
        <v>0</v>
      </c>
      <c r="Q234" s="16">
        <v>11.797297297297296</v>
      </c>
      <c r="R234" s="16">
        <v>6.702702702702703</v>
      </c>
      <c r="S234" s="16">
        <v>49.445945945945944</v>
      </c>
      <c r="T234" s="16">
        <v>0.5675675675675675</v>
      </c>
      <c r="U234" s="16">
        <v>0.25675675675675674</v>
      </c>
      <c r="V234" s="16">
        <v>6</v>
      </c>
      <c r="W234" s="16">
        <v>0.20270270270270271</v>
      </c>
      <c r="X234" s="17" t="str">
        <f t="shared" si="4"/>
        <v>  שגב-שלום</v>
      </c>
    </row>
    <row r="235" spans="1:24" s="18" customFormat="1" ht="19.5" customHeight="1">
      <c r="A235" s="15" t="s">
        <v>261</v>
      </c>
      <c r="B235" s="16">
        <v>100</v>
      </c>
      <c r="C235" s="16">
        <v>40.67796610169491</v>
      </c>
      <c r="D235" s="16">
        <v>54.23728813559322</v>
      </c>
      <c r="E235" s="16">
        <v>5.084745762711864</v>
      </c>
      <c r="F235" s="16">
        <v>4.033898305084746</v>
      </c>
      <c r="G235" s="16">
        <v>1.7796610169491525</v>
      </c>
      <c r="H235" s="16">
        <v>2.694915254237288</v>
      </c>
      <c r="I235" s="16">
        <v>0.7457627118644068</v>
      </c>
      <c r="J235" s="16">
        <v>3.1864406779661016</v>
      </c>
      <c r="K235" s="16">
        <v>0.4915254237288136</v>
      </c>
      <c r="L235" s="16">
        <v>0.559322033898305</v>
      </c>
      <c r="M235" s="16">
        <v>0.4067796610169492</v>
      </c>
      <c r="N235" s="16">
        <v>0.7796610169491526</v>
      </c>
      <c r="O235" s="16">
        <v>1.2203389830508475</v>
      </c>
      <c r="P235" s="16">
        <v>0</v>
      </c>
      <c r="Q235" s="16">
        <v>16.406779661016948</v>
      </c>
      <c r="R235" s="16">
        <v>3.864406779661017</v>
      </c>
      <c r="S235" s="16">
        <v>42.69491525423729</v>
      </c>
      <c r="T235" s="16">
        <v>0.5932203389830508</v>
      </c>
      <c r="U235" s="16">
        <v>0.13559322033898305</v>
      </c>
      <c r="V235" s="16">
        <v>5.084745762711864</v>
      </c>
      <c r="W235" s="16">
        <v>0.711864406779661</v>
      </c>
      <c r="X235" s="17" t="str">
        <f t="shared" si="4"/>
        <v>  שעב</v>
      </c>
    </row>
    <row r="236" spans="1:24" s="10" customFormat="1" ht="19.5" customHeight="1">
      <c r="A236" s="7" t="s">
        <v>262</v>
      </c>
      <c r="B236" s="8">
        <v>100</v>
      </c>
      <c r="C236" s="8">
        <v>42.66304347826087</v>
      </c>
      <c r="D236" s="8">
        <v>51.90217391304348</v>
      </c>
      <c r="E236" s="8">
        <v>5.434782608695652</v>
      </c>
      <c r="F236" s="8">
        <v>4.517663043478261</v>
      </c>
      <c r="G236" s="8">
        <v>1.247282608695652</v>
      </c>
      <c r="H236" s="8">
        <v>3.183423913043478</v>
      </c>
      <c r="I236" s="8">
        <v>0.9211956521739131</v>
      </c>
      <c r="J236" s="8">
        <v>2.577445652173913</v>
      </c>
      <c r="K236" s="8">
        <v>0.4266304347826087</v>
      </c>
      <c r="L236" s="8">
        <v>0.37907608695652173</v>
      </c>
      <c r="M236" s="8">
        <v>0.37771739130434784</v>
      </c>
      <c r="N236" s="8">
        <v>0.4279891304347826</v>
      </c>
      <c r="O236" s="8">
        <v>0.9945652173913043</v>
      </c>
      <c r="P236" s="8">
        <v>0.04483695652173913</v>
      </c>
      <c r="Q236" s="8">
        <v>13.584239130434783</v>
      </c>
      <c r="R236" s="8">
        <v>3.3777173913043477</v>
      </c>
      <c r="S236" s="8">
        <v>36.10597826086956</v>
      </c>
      <c r="T236" s="8">
        <v>0.6372282608695652</v>
      </c>
      <c r="U236" s="8">
        <v>0.17391304347826086</v>
      </c>
      <c r="V236" s="8">
        <v>2.426630434782609</v>
      </c>
      <c r="W236" s="8">
        <v>0.6521739130434783</v>
      </c>
      <c r="X236" s="50" t="str">
        <f t="shared" si="4"/>
        <v>4,999 - 2,000</v>
      </c>
    </row>
    <row r="237" spans="1:24" s="18" customFormat="1" ht="19.5" customHeight="1">
      <c r="A237" s="15" t="s">
        <v>263</v>
      </c>
      <c r="B237" s="16">
        <v>100</v>
      </c>
      <c r="C237" s="16">
        <v>45.833333333333336</v>
      </c>
      <c r="D237" s="16">
        <v>50</v>
      </c>
      <c r="E237" s="16">
        <v>4.166666666666667</v>
      </c>
      <c r="F237" s="16">
        <v>4</v>
      </c>
      <c r="G237" s="16">
        <v>1.75</v>
      </c>
      <c r="H237" s="16">
        <v>2.9166666666666665</v>
      </c>
      <c r="I237" s="16">
        <v>0.75</v>
      </c>
      <c r="J237" s="16">
        <v>2.5833333333333335</v>
      </c>
      <c r="K237" s="16">
        <v>0.3333333333333333</v>
      </c>
      <c r="L237" s="16">
        <v>0.7083333333333334</v>
      </c>
      <c r="M237" s="16">
        <v>0.20833333333333334</v>
      </c>
      <c r="N237" s="16">
        <v>0.3333333333333333</v>
      </c>
      <c r="O237" s="16">
        <v>1</v>
      </c>
      <c r="P237" s="16">
        <v>0</v>
      </c>
      <c r="Q237" s="16">
        <v>15.291666666666666</v>
      </c>
      <c r="R237" s="16">
        <v>5.208333333333333</v>
      </c>
      <c r="S237" s="16">
        <v>44.416666666666664</v>
      </c>
      <c r="T237" s="16">
        <v>0.2916666666666667</v>
      </c>
      <c r="U237" s="16">
        <v>0.4166666666666667</v>
      </c>
      <c r="V237" s="16">
        <v>4.541666666666667</v>
      </c>
      <c r="W237" s="16">
        <v>0.8333333333333334</v>
      </c>
      <c r="X237" s="17" t="str">
        <f t="shared" si="4"/>
        <v>  אבטין</v>
      </c>
    </row>
    <row r="238" spans="1:24" s="18" customFormat="1" ht="19.5" customHeight="1">
      <c r="A238" s="15" t="s">
        <v>264</v>
      </c>
      <c r="B238" s="16">
        <v>100</v>
      </c>
      <c r="C238" s="16">
        <v>63.63636363636363</v>
      </c>
      <c r="D238" s="16">
        <v>36.36363636363637</v>
      </c>
      <c r="E238" s="16">
        <v>0</v>
      </c>
      <c r="F238" s="16">
        <v>0.4090909090909091</v>
      </c>
      <c r="G238" s="16">
        <v>0.13636363636363635</v>
      </c>
      <c r="H238" s="16">
        <v>0.18181818181818182</v>
      </c>
      <c r="I238" s="16">
        <v>0.36363636363636365</v>
      </c>
      <c r="J238" s="16">
        <v>0.045454545454545456</v>
      </c>
      <c r="K238" s="16">
        <v>0</v>
      </c>
      <c r="L238" s="16">
        <v>0</v>
      </c>
      <c r="M238" s="16">
        <v>0.22727272727272727</v>
      </c>
      <c r="N238" s="16">
        <v>0</v>
      </c>
      <c r="O238" s="16">
        <v>0</v>
      </c>
      <c r="P238" s="22">
        <v>0</v>
      </c>
      <c r="Q238" s="16">
        <v>1.4090909090909092</v>
      </c>
      <c r="R238" s="16">
        <v>0.5909090909090909</v>
      </c>
      <c r="S238" s="16">
        <v>5.181818181818182</v>
      </c>
      <c r="T238" s="16">
        <v>0.3181818181818182</v>
      </c>
      <c r="U238" s="16">
        <v>0.09090909090909091</v>
      </c>
      <c r="V238" s="16">
        <v>2.1818181818181817</v>
      </c>
      <c r="W238" s="16">
        <v>0.18181818181818182</v>
      </c>
      <c r="X238" s="17" t="str">
        <f t="shared" si="4"/>
        <v>  אום בטין</v>
      </c>
    </row>
    <row r="239" spans="1:24" s="18" customFormat="1" ht="19.5" customHeight="1">
      <c r="A239" s="19" t="s">
        <v>265</v>
      </c>
      <c r="B239" s="16">
        <v>100</v>
      </c>
      <c r="C239" s="16">
        <v>52.94117647058823</v>
      </c>
      <c r="D239" s="16">
        <v>44.11764705882353</v>
      </c>
      <c r="E239" s="16">
        <v>2.9411764705882355</v>
      </c>
      <c r="F239" s="16">
        <v>0.058823529411764705</v>
      </c>
      <c r="G239" s="16">
        <v>0.058823529411764705</v>
      </c>
      <c r="H239" s="16">
        <v>0.058823529411764705</v>
      </c>
      <c r="I239" s="16">
        <v>0.058823529411764705</v>
      </c>
      <c r="J239" s="16">
        <v>0</v>
      </c>
      <c r="K239" s="16">
        <v>0</v>
      </c>
      <c r="L239" s="16">
        <v>0</v>
      </c>
      <c r="M239" s="16">
        <v>0.029411764705882353</v>
      </c>
      <c r="N239" s="16">
        <v>0</v>
      </c>
      <c r="O239" s="16">
        <v>0</v>
      </c>
      <c r="P239" s="16">
        <v>0</v>
      </c>
      <c r="Q239" s="16">
        <v>0.20588235294117646</v>
      </c>
      <c r="R239" s="16">
        <v>0.058823529411764705</v>
      </c>
      <c r="S239" s="16">
        <v>0.6764705882352942</v>
      </c>
      <c r="T239" s="16">
        <v>0.029411764705882353</v>
      </c>
      <c r="U239" s="16">
        <v>0.029411764705882353</v>
      </c>
      <c r="V239" s="16">
        <v>0.3235294117647059</v>
      </c>
      <c r="W239" s="16">
        <v>0.029411764705882353</v>
      </c>
      <c r="X239" s="17" t="str">
        <f t="shared" si="4"/>
        <v>  אל סייד</v>
      </c>
    </row>
    <row r="240" spans="1:24" s="18" customFormat="1" ht="19.5" customHeight="1">
      <c r="A240" s="15" t="s">
        <v>266</v>
      </c>
      <c r="B240" s="16">
        <v>100</v>
      </c>
      <c r="C240" s="16">
        <v>56.41025641025641</v>
      </c>
      <c r="D240" s="16">
        <v>43.58974358974359</v>
      </c>
      <c r="E240" s="22">
        <v>0</v>
      </c>
      <c r="F240" s="16">
        <v>0.02564102564102564</v>
      </c>
      <c r="G240" s="16">
        <v>0</v>
      </c>
      <c r="H240" s="16">
        <v>0</v>
      </c>
      <c r="I240" s="16">
        <v>0.02564102564102564</v>
      </c>
      <c r="J240" s="16">
        <v>0</v>
      </c>
      <c r="K240" s="16">
        <v>0</v>
      </c>
      <c r="L240" s="16">
        <v>0.02564102564102564</v>
      </c>
      <c r="M240" s="16">
        <v>0</v>
      </c>
      <c r="N240" s="16">
        <v>0</v>
      </c>
      <c r="O240" s="16">
        <v>0</v>
      </c>
      <c r="P240" s="22">
        <v>0</v>
      </c>
      <c r="Q240" s="16">
        <v>1.358974358974359</v>
      </c>
      <c r="R240" s="16">
        <v>0.8461538461538461</v>
      </c>
      <c r="S240" s="16">
        <v>6.487179487179487</v>
      </c>
      <c r="T240" s="16">
        <v>0</v>
      </c>
      <c r="U240" s="16">
        <v>0</v>
      </c>
      <c r="V240" s="16">
        <v>0.28205128205128205</v>
      </c>
      <c r="W240" s="16">
        <v>0</v>
      </c>
      <c r="X240" s="17" t="str">
        <f t="shared" si="4"/>
        <v>  ביר הדאג'</v>
      </c>
    </row>
    <row r="241" spans="1:24" s="18" customFormat="1" ht="19.5" customHeight="1">
      <c r="A241" s="23" t="s">
        <v>267</v>
      </c>
      <c r="B241" s="16">
        <v>100</v>
      </c>
      <c r="C241" s="16">
        <v>34.48275862068966</v>
      </c>
      <c r="D241" s="16">
        <v>55.172413793103445</v>
      </c>
      <c r="E241" s="16">
        <v>10.344827586206897</v>
      </c>
      <c r="F241" s="16">
        <v>9.96551724137931</v>
      </c>
      <c r="G241" s="16">
        <v>2.1724137931034484</v>
      </c>
      <c r="H241" s="16">
        <v>8.241379310344827</v>
      </c>
      <c r="I241" s="16">
        <v>1.7241379310344827</v>
      </c>
      <c r="J241" s="16">
        <v>2.6206896551724137</v>
      </c>
      <c r="K241" s="16">
        <v>0.3103448275862069</v>
      </c>
      <c r="L241" s="16">
        <v>0.20689655172413793</v>
      </c>
      <c r="M241" s="16">
        <v>0.3103448275862069</v>
      </c>
      <c r="N241" s="16">
        <v>0.8275862068965517</v>
      </c>
      <c r="O241" s="16">
        <v>1.6551724137931034</v>
      </c>
      <c r="P241" s="16">
        <v>0.10344827586206896</v>
      </c>
      <c r="Q241" s="16">
        <v>13.586206896551724</v>
      </c>
      <c r="R241" s="16">
        <v>2.103448275862069</v>
      </c>
      <c r="S241" s="16">
        <v>32</v>
      </c>
      <c r="T241" s="16">
        <v>0.9655172413793104</v>
      </c>
      <c r="U241" s="16">
        <v>0.034482758620689655</v>
      </c>
      <c r="V241" s="16">
        <v>0.896551724137931</v>
      </c>
      <c r="W241" s="16">
        <v>0.6206896551724138</v>
      </c>
      <c r="X241" s="17" t="str">
        <f t="shared" si="4"/>
        <v>  ג'ש (גוש חלב)</v>
      </c>
    </row>
    <row r="242" spans="1:24" s="18" customFormat="1" ht="19.5" customHeight="1">
      <c r="A242" s="15" t="s">
        <v>268</v>
      </c>
      <c r="B242" s="16">
        <v>100</v>
      </c>
      <c r="C242" s="16">
        <v>39.285714285714285</v>
      </c>
      <c r="D242" s="16">
        <v>53.57142857142857</v>
      </c>
      <c r="E242" s="16">
        <v>7.142857142857143</v>
      </c>
      <c r="F242" s="16">
        <v>5.571428571428571</v>
      </c>
      <c r="G242" s="16">
        <v>3.1785714285714284</v>
      </c>
      <c r="H242" s="16">
        <v>3.892857142857143</v>
      </c>
      <c r="I242" s="16">
        <v>1.1785714285714286</v>
      </c>
      <c r="J242" s="16">
        <v>2.3214285714285716</v>
      </c>
      <c r="K242" s="16">
        <v>0.6071428571428571</v>
      </c>
      <c r="L242" s="16">
        <v>0.39285714285714285</v>
      </c>
      <c r="M242" s="16">
        <v>0.32142857142857145</v>
      </c>
      <c r="N242" s="16">
        <v>0.5714285714285714</v>
      </c>
      <c r="O242" s="16">
        <v>1.2857142857142858</v>
      </c>
      <c r="P242" s="16">
        <v>0</v>
      </c>
      <c r="Q242" s="16">
        <v>16.714285714285715</v>
      </c>
      <c r="R242" s="16">
        <v>3.8214285714285716</v>
      </c>
      <c r="S242" s="16">
        <v>42.464285714285715</v>
      </c>
      <c r="T242" s="16">
        <v>1.25</v>
      </c>
      <c r="U242" s="16">
        <v>0.14285714285714285</v>
      </c>
      <c r="V242" s="16">
        <v>4.964285714285714</v>
      </c>
      <c r="W242" s="16">
        <v>1.1071428571428572</v>
      </c>
      <c r="X242" s="17" t="str">
        <f aca="true" t="shared" si="5" ref="X242:X282">+A242</f>
        <v>  כאוכב אבו אל-היג'א</v>
      </c>
    </row>
    <row r="243" spans="1:24" s="18" customFormat="1" ht="19.5" customHeight="1">
      <c r="A243" s="15" t="s">
        <v>269</v>
      </c>
      <c r="B243" s="16">
        <v>100</v>
      </c>
      <c r="C243" s="16">
        <v>43.18181818181818</v>
      </c>
      <c r="D243" s="16">
        <v>52.27272727272727</v>
      </c>
      <c r="E243" s="16">
        <v>4.545454545454546</v>
      </c>
      <c r="F243" s="16">
        <v>3.840909090909091</v>
      </c>
      <c r="G243" s="16">
        <v>1.25</v>
      </c>
      <c r="H243" s="16">
        <v>2.409090909090909</v>
      </c>
      <c r="I243" s="16">
        <v>0.8181818181818182</v>
      </c>
      <c r="J243" s="16">
        <v>2.659090909090909</v>
      </c>
      <c r="K243" s="16">
        <v>0.4772727272727273</v>
      </c>
      <c r="L243" s="16">
        <v>0.36363636363636365</v>
      </c>
      <c r="M243" s="16">
        <v>0.6363636363636364</v>
      </c>
      <c r="N243" s="16">
        <v>0.29545454545454547</v>
      </c>
      <c r="O243" s="16">
        <v>0.8181818181818182</v>
      </c>
      <c r="P243" s="22">
        <v>0</v>
      </c>
      <c r="Q243" s="16">
        <v>15.136363636363637</v>
      </c>
      <c r="R243" s="16">
        <v>5.295454545454546</v>
      </c>
      <c r="S243" s="16">
        <v>45.86363636363637</v>
      </c>
      <c r="T243" s="16">
        <v>0.6818181818181818</v>
      </c>
      <c r="U243" s="16">
        <v>0.13636363636363635</v>
      </c>
      <c r="V243" s="16">
        <v>2.8181818181818183</v>
      </c>
      <c r="W243" s="16">
        <v>1.1590909090909092</v>
      </c>
      <c r="X243" s="17" t="str">
        <f t="shared" si="5"/>
        <v>  כעביה-טבאש-חג'אג'רה</v>
      </c>
    </row>
    <row r="244" spans="1:24" s="18" customFormat="1" ht="19.5" customHeight="1">
      <c r="A244" s="19" t="s">
        <v>270</v>
      </c>
      <c r="B244" s="16">
        <v>100</v>
      </c>
      <c r="C244" s="16">
        <v>50</v>
      </c>
      <c r="D244" s="16">
        <v>46.42857142857143</v>
      </c>
      <c r="E244" s="16">
        <v>3.5714285714285716</v>
      </c>
      <c r="F244" s="16">
        <v>3.0714285714285716</v>
      </c>
      <c r="G244" s="16">
        <v>0.9642857142857143</v>
      </c>
      <c r="H244" s="16">
        <v>1.7142857142857142</v>
      </c>
      <c r="I244" s="16">
        <v>0.7857142857142857</v>
      </c>
      <c r="J244" s="16">
        <v>2.892857142857143</v>
      </c>
      <c r="K244" s="16">
        <v>0.35714285714285715</v>
      </c>
      <c r="L244" s="16">
        <v>0.75</v>
      </c>
      <c r="M244" s="16">
        <v>0.21428571428571427</v>
      </c>
      <c r="N244" s="16">
        <v>0.5357142857142857</v>
      </c>
      <c r="O244" s="16">
        <v>0.8571428571428571</v>
      </c>
      <c r="P244" s="22">
        <v>0.10714285714285714</v>
      </c>
      <c r="Q244" s="16">
        <v>16.321428571428573</v>
      </c>
      <c r="R244" s="16">
        <v>6.035714285714286</v>
      </c>
      <c r="S244" s="16">
        <v>50.5</v>
      </c>
      <c r="T244" s="16">
        <v>0.8214285714285714</v>
      </c>
      <c r="U244" s="16">
        <v>0.42857142857142855</v>
      </c>
      <c r="V244" s="16">
        <v>0.39285714285714285</v>
      </c>
      <c r="W244" s="16">
        <v>0.21428571428571427</v>
      </c>
      <c r="X244" s="17" t="str">
        <f t="shared" si="5"/>
        <v>  כפר ברא</v>
      </c>
    </row>
    <row r="245" spans="1:24" s="18" customFormat="1" ht="19.5" customHeight="1">
      <c r="A245" s="21" t="s">
        <v>271</v>
      </c>
      <c r="B245" s="16">
        <v>100</v>
      </c>
      <c r="C245" s="16">
        <v>33.333333333333336</v>
      </c>
      <c r="D245" s="16">
        <v>56.666666666666664</v>
      </c>
      <c r="E245" s="16">
        <v>10</v>
      </c>
      <c r="F245" s="16">
        <v>8</v>
      </c>
      <c r="G245" s="16">
        <v>1.3333333333333333</v>
      </c>
      <c r="H245" s="16">
        <v>5.366666666666666</v>
      </c>
      <c r="I245" s="16">
        <v>1.4333333333333333</v>
      </c>
      <c r="J245" s="16">
        <v>3.6</v>
      </c>
      <c r="K245" s="16">
        <v>0.5333333333333333</v>
      </c>
      <c r="L245" s="16">
        <v>0.26666666666666666</v>
      </c>
      <c r="M245" s="16">
        <v>0.5</v>
      </c>
      <c r="N245" s="16">
        <v>0.7666666666666667</v>
      </c>
      <c r="O245" s="16">
        <v>1.2</v>
      </c>
      <c r="P245" s="16">
        <v>0.1</v>
      </c>
      <c r="Q245" s="16">
        <v>14.8</v>
      </c>
      <c r="R245" s="16">
        <v>1.3666666666666667</v>
      </c>
      <c r="S245" s="16">
        <v>30.733333333333334</v>
      </c>
      <c r="T245" s="16">
        <v>1.0333333333333334</v>
      </c>
      <c r="U245" s="16">
        <v>0.13333333333333333</v>
      </c>
      <c r="V245" s="16">
        <v>1.1666666666666667</v>
      </c>
      <c r="W245" s="16">
        <v>1.2333333333333334</v>
      </c>
      <c r="X245" s="17" t="str">
        <f t="shared" si="5"/>
        <v>  כפר כמא</v>
      </c>
    </row>
    <row r="246" spans="1:24" s="18" customFormat="1" ht="19.5" customHeight="1">
      <c r="A246" s="20" t="s">
        <v>272</v>
      </c>
      <c r="B246" s="16">
        <v>100</v>
      </c>
      <c r="C246" s="16">
        <v>41.666666666666664</v>
      </c>
      <c r="D246" s="16">
        <v>54.166666666666664</v>
      </c>
      <c r="E246" s="16">
        <v>4.166666666666667</v>
      </c>
      <c r="F246" s="16">
        <v>3.5</v>
      </c>
      <c r="G246" s="16">
        <v>1</v>
      </c>
      <c r="H246" s="16">
        <v>2.2916666666666665</v>
      </c>
      <c r="I246" s="16">
        <v>1.0416666666666667</v>
      </c>
      <c r="J246" s="16">
        <v>2.375</v>
      </c>
      <c r="K246" s="16">
        <v>0.5416666666666666</v>
      </c>
      <c r="L246" s="16">
        <v>0.4583333333333333</v>
      </c>
      <c r="M246" s="16">
        <v>0.5833333333333334</v>
      </c>
      <c r="N246" s="16">
        <v>0.20833333333333334</v>
      </c>
      <c r="O246" s="16">
        <v>2</v>
      </c>
      <c r="P246" s="16">
        <v>0</v>
      </c>
      <c r="Q246" s="16">
        <v>14.833333333333334</v>
      </c>
      <c r="R246" s="16">
        <v>5.541666666666667</v>
      </c>
      <c r="S246" s="16">
        <v>45.208333333333336</v>
      </c>
      <c r="T246" s="16">
        <v>0.5416666666666666</v>
      </c>
      <c r="U246" s="16">
        <v>0.08333333333333333</v>
      </c>
      <c r="V246" s="16">
        <v>1.5416666666666667</v>
      </c>
      <c r="W246" s="16">
        <v>0.6666666666666666</v>
      </c>
      <c r="X246" s="17" t="str">
        <f t="shared" si="5"/>
        <v>  כפר מצר</v>
      </c>
    </row>
    <row r="247" spans="1:24" s="18" customFormat="1" ht="19.5" customHeight="1">
      <c r="A247" s="15" t="s">
        <v>273</v>
      </c>
      <c r="B247" s="16">
        <v>100</v>
      </c>
      <c r="C247" s="16">
        <v>48.38709677419355</v>
      </c>
      <c r="D247" s="16">
        <v>48.38709677419355</v>
      </c>
      <c r="E247" s="16">
        <v>3.225806451612903</v>
      </c>
      <c r="F247" s="16">
        <v>3.064516129032258</v>
      </c>
      <c r="G247" s="16">
        <v>1</v>
      </c>
      <c r="H247" s="16">
        <v>1.8709677419354838</v>
      </c>
      <c r="I247" s="16">
        <v>0.7419354838709677</v>
      </c>
      <c r="J247" s="16">
        <v>2.967741935483871</v>
      </c>
      <c r="K247" s="16">
        <v>0.7419354838709677</v>
      </c>
      <c r="L247" s="16">
        <v>0.5483870967741935</v>
      </c>
      <c r="M247" s="16">
        <v>0.41935483870967744</v>
      </c>
      <c r="N247" s="16">
        <v>0.4838709677419355</v>
      </c>
      <c r="O247" s="16">
        <v>1.1612903225806452</v>
      </c>
      <c r="P247" s="22">
        <v>0.03225806451612903</v>
      </c>
      <c r="Q247" s="16">
        <v>17.451612903225808</v>
      </c>
      <c r="R247" s="16">
        <v>5.806451612903226</v>
      </c>
      <c r="S247" s="16">
        <v>51.064516129032256</v>
      </c>
      <c r="T247" s="16">
        <v>0.6129032258064516</v>
      </c>
      <c r="U247" s="16">
        <v>0.16129032258064516</v>
      </c>
      <c r="V247" s="16">
        <v>4.064516129032258</v>
      </c>
      <c r="W247" s="16">
        <v>0.3225806451612903</v>
      </c>
      <c r="X247" s="17" t="str">
        <f t="shared" si="5"/>
        <v>  מוקייבלה</v>
      </c>
    </row>
    <row r="248" spans="1:24" s="18" customFormat="1" ht="19.5" customHeight="1">
      <c r="A248" s="19" t="s">
        <v>274</v>
      </c>
      <c r="B248" s="16">
        <v>100</v>
      </c>
      <c r="C248" s="16">
        <v>33.333333333333336</v>
      </c>
      <c r="D248" s="16">
        <v>60.60606060606061</v>
      </c>
      <c r="E248" s="16">
        <v>6.0606060606060606</v>
      </c>
      <c r="F248" s="16">
        <v>6.03030303030303</v>
      </c>
      <c r="G248" s="16">
        <v>1.2121212121212122</v>
      </c>
      <c r="H248" s="16">
        <v>4</v>
      </c>
      <c r="I248" s="16">
        <v>0.6060606060606061</v>
      </c>
      <c r="J248" s="16">
        <v>2.9696969696969697</v>
      </c>
      <c r="K248" s="16">
        <v>0.45454545454545453</v>
      </c>
      <c r="L248" s="16">
        <v>0.30303030303030304</v>
      </c>
      <c r="M248" s="16">
        <v>0.6060606060606061</v>
      </c>
      <c r="N248" s="16">
        <v>0.7878787878787878</v>
      </c>
      <c r="O248" s="16">
        <v>1.4545454545454546</v>
      </c>
      <c r="P248" s="16">
        <v>0</v>
      </c>
      <c r="Q248" s="16">
        <v>16.515151515151516</v>
      </c>
      <c r="R248" s="16">
        <v>2.303030303030303</v>
      </c>
      <c r="S248" s="16">
        <v>37.54545454545455</v>
      </c>
      <c r="T248" s="16">
        <v>0.48484848484848486</v>
      </c>
      <c r="U248" s="16">
        <v>0.21212121212121213</v>
      </c>
      <c r="V248" s="16">
        <v>3.5757575757575757</v>
      </c>
      <c r="W248" s="16">
        <v>0.7575757575757576</v>
      </c>
      <c r="X248" s="17" t="str">
        <f t="shared" si="5"/>
        <v>  מזרעה</v>
      </c>
    </row>
    <row r="249" spans="1:24" s="18" customFormat="1" ht="19.5" customHeight="1">
      <c r="A249" s="19" t="s">
        <v>275</v>
      </c>
      <c r="B249" s="16">
        <v>100</v>
      </c>
      <c r="C249" s="16">
        <v>37.5</v>
      </c>
      <c r="D249" s="16">
        <v>56.25</v>
      </c>
      <c r="E249" s="16">
        <v>6.25</v>
      </c>
      <c r="F249" s="16">
        <v>4.46875</v>
      </c>
      <c r="G249" s="16">
        <v>1.625</v>
      </c>
      <c r="H249" s="16">
        <v>3.21875</v>
      </c>
      <c r="I249" s="16">
        <v>1.5625</v>
      </c>
      <c r="J249" s="16">
        <v>2.71875</v>
      </c>
      <c r="K249" s="16">
        <v>0.625</v>
      </c>
      <c r="L249" s="16">
        <v>0.25</v>
      </c>
      <c r="M249" s="16">
        <v>0.4375</v>
      </c>
      <c r="N249" s="16">
        <v>0.34375</v>
      </c>
      <c r="O249" s="16">
        <v>0.375</v>
      </c>
      <c r="P249" s="22">
        <v>0.03125</v>
      </c>
      <c r="Q249" s="16">
        <v>16.90625</v>
      </c>
      <c r="R249" s="16">
        <v>2.25</v>
      </c>
      <c r="S249" s="16">
        <v>39.40625</v>
      </c>
      <c r="T249" s="16">
        <v>0.78125</v>
      </c>
      <c r="U249" s="16">
        <v>0.28125</v>
      </c>
      <c r="V249" s="16">
        <v>4.21875</v>
      </c>
      <c r="W249" s="16">
        <v>0.71875</v>
      </c>
      <c r="X249" s="17" t="str">
        <f t="shared" si="5"/>
        <v>  מסעדה</v>
      </c>
    </row>
    <row r="250" spans="1:24" s="18" customFormat="1" ht="19.5" customHeight="1">
      <c r="A250" s="19" t="s">
        <v>276</v>
      </c>
      <c r="B250" s="16">
        <v>100</v>
      </c>
      <c r="C250" s="16">
        <v>31.03448275862069</v>
      </c>
      <c r="D250" s="16">
        <v>55.172413793103445</v>
      </c>
      <c r="E250" s="16">
        <v>13.793103448275861</v>
      </c>
      <c r="F250" s="16">
        <v>13.344827586206897</v>
      </c>
      <c r="G250" s="16">
        <v>2.2758620689655173</v>
      </c>
      <c r="H250" s="16">
        <v>11.206896551724139</v>
      </c>
      <c r="I250" s="16">
        <v>1.4482758620689655</v>
      </c>
      <c r="J250" s="16">
        <v>2.1379310344827585</v>
      </c>
      <c r="K250" s="16">
        <v>0.2413793103448276</v>
      </c>
      <c r="L250" s="16">
        <v>0.06896551724137931</v>
      </c>
      <c r="M250" s="16">
        <v>0.3793103448275862</v>
      </c>
      <c r="N250" s="16">
        <v>0.7241379310344828</v>
      </c>
      <c r="O250" s="16">
        <v>0.8275862068965517</v>
      </c>
      <c r="P250" s="22">
        <v>0.10344827586206896</v>
      </c>
      <c r="Q250" s="16">
        <v>13.689655172413794</v>
      </c>
      <c r="R250" s="16">
        <v>0.8275862068965517</v>
      </c>
      <c r="S250" s="16">
        <v>29.103448275862068</v>
      </c>
      <c r="T250" s="16">
        <v>1.0689655172413792</v>
      </c>
      <c r="U250" s="16">
        <v>0.06896551724137931</v>
      </c>
      <c r="V250" s="16">
        <v>0.8620689655172413</v>
      </c>
      <c r="W250" s="16">
        <v>0.6896551724137931</v>
      </c>
      <c r="X250" s="17" t="str">
        <f t="shared" si="5"/>
        <v>  מעיליא</v>
      </c>
    </row>
    <row r="251" spans="1:24" s="18" customFormat="1" ht="19.5" customHeight="1">
      <c r="A251" s="19" t="s">
        <v>277</v>
      </c>
      <c r="B251" s="16">
        <v>100</v>
      </c>
      <c r="C251" s="16">
        <v>39.473684210526315</v>
      </c>
      <c r="D251" s="16">
        <v>55.26315789473684</v>
      </c>
      <c r="E251" s="16">
        <v>5.2631578947368425</v>
      </c>
      <c r="F251" s="16">
        <v>3.1842105263157894</v>
      </c>
      <c r="G251" s="16">
        <v>0.4473684210526316</v>
      </c>
      <c r="H251" s="16">
        <v>2.1842105263157894</v>
      </c>
      <c r="I251" s="16">
        <v>0.9210526315789473</v>
      </c>
      <c r="J251" s="16">
        <v>2.9210526315789473</v>
      </c>
      <c r="K251" s="16">
        <v>0.47368421052631576</v>
      </c>
      <c r="L251" s="16">
        <v>0.5263157894736842</v>
      </c>
      <c r="M251" s="16">
        <v>0.23684210526315788</v>
      </c>
      <c r="N251" s="16">
        <v>0.34210526315789475</v>
      </c>
      <c r="O251" s="16">
        <v>0.631578947368421</v>
      </c>
      <c r="P251" s="22">
        <v>0</v>
      </c>
      <c r="Q251" s="16">
        <v>15.5</v>
      </c>
      <c r="R251" s="16">
        <v>3.3947368421052633</v>
      </c>
      <c r="S251" s="16">
        <v>39.078947368421055</v>
      </c>
      <c r="T251" s="16">
        <v>0.868421052631579</v>
      </c>
      <c r="U251" s="16">
        <v>0.05263157894736842</v>
      </c>
      <c r="V251" s="16">
        <v>1.5789473684210527</v>
      </c>
      <c r="W251" s="16">
        <v>0.7631578947368421</v>
      </c>
      <c r="X251" s="17" t="str">
        <f t="shared" si="5"/>
        <v>  סאג'ור</v>
      </c>
    </row>
    <row r="252" spans="1:24" s="18" customFormat="1" ht="19.5" customHeight="1">
      <c r="A252" s="19" t="s">
        <v>278</v>
      </c>
      <c r="B252" s="16">
        <v>100</v>
      </c>
      <c r="C252" s="16">
        <v>38.095238095238095</v>
      </c>
      <c r="D252" s="16">
        <v>57.142857142857146</v>
      </c>
      <c r="E252" s="16">
        <v>4.761904761904762</v>
      </c>
      <c r="F252" s="16">
        <v>5.0476190476190474</v>
      </c>
      <c r="G252" s="16">
        <v>1.5238095238095237</v>
      </c>
      <c r="H252" s="16">
        <v>3.142857142857143</v>
      </c>
      <c r="I252" s="16">
        <v>1</v>
      </c>
      <c r="J252" s="16">
        <v>6.9523809523809526</v>
      </c>
      <c r="K252" s="16">
        <v>1</v>
      </c>
      <c r="L252" s="16">
        <v>0.3333333333333333</v>
      </c>
      <c r="M252" s="16">
        <v>0.7142857142857143</v>
      </c>
      <c r="N252" s="16">
        <v>0.9523809523809523</v>
      </c>
      <c r="O252" s="16">
        <v>1.7142857142857142</v>
      </c>
      <c r="P252" s="22">
        <v>0.047619047619047616</v>
      </c>
      <c r="Q252" s="16">
        <v>17.285714285714285</v>
      </c>
      <c r="R252" s="16">
        <v>4.571428571428571</v>
      </c>
      <c r="S252" s="16">
        <v>47.42857142857143</v>
      </c>
      <c r="T252" s="16">
        <v>0.47619047619047616</v>
      </c>
      <c r="U252" s="16">
        <v>0.09523809523809523</v>
      </c>
      <c r="V252" s="16">
        <v>4.904761904761905</v>
      </c>
      <c r="W252" s="16">
        <v>0.6666666666666666</v>
      </c>
      <c r="X252" s="17" t="str">
        <f t="shared" si="5"/>
        <v>  סולם</v>
      </c>
    </row>
    <row r="253" spans="1:24" s="18" customFormat="1" ht="19.5" customHeight="1">
      <c r="A253" s="21" t="s">
        <v>279</v>
      </c>
      <c r="B253" s="30">
        <v>100</v>
      </c>
      <c r="C253" s="30">
        <v>46.15384615384615</v>
      </c>
      <c r="D253" s="30">
        <v>50</v>
      </c>
      <c r="E253" s="30">
        <v>3.8461538461538463</v>
      </c>
      <c r="F253" s="30">
        <v>2.9615384615384617</v>
      </c>
      <c r="G253" s="30">
        <v>0.6923076923076923</v>
      </c>
      <c r="H253" s="30">
        <v>1.8461538461538463</v>
      </c>
      <c r="I253" s="30">
        <v>0.7307692307692307</v>
      </c>
      <c r="J253" s="30">
        <v>3.923076923076923</v>
      </c>
      <c r="K253" s="30">
        <v>0.4230769230769231</v>
      </c>
      <c r="L253" s="30">
        <v>1.0384615384615385</v>
      </c>
      <c r="M253" s="30">
        <v>0.34615384615384615</v>
      </c>
      <c r="N253" s="30">
        <v>0.15384615384615385</v>
      </c>
      <c r="O253" s="30">
        <v>0.46153846153846156</v>
      </c>
      <c r="P253" s="30">
        <v>0</v>
      </c>
      <c r="Q253" s="30">
        <v>17.076923076923077</v>
      </c>
      <c r="R253" s="30">
        <v>5.8076923076923075</v>
      </c>
      <c r="S253" s="30">
        <v>48.92307692307692</v>
      </c>
      <c r="T253" s="30">
        <v>0.3076923076923077</v>
      </c>
      <c r="U253" s="30">
        <v>0.5</v>
      </c>
      <c r="V253" s="30">
        <v>2.5384615384615383</v>
      </c>
      <c r="W253" s="30">
        <v>0.34615384615384615</v>
      </c>
      <c r="X253" s="17" t="str">
        <f t="shared" si="5"/>
        <v>  סלמה</v>
      </c>
    </row>
    <row r="254" spans="1:24" s="18" customFormat="1" ht="19.5" customHeight="1">
      <c r="A254" s="19" t="s">
        <v>280</v>
      </c>
      <c r="B254" s="16">
        <v>100</v>
      </c>
      <c r="C254" s="16">
        <v>40.90909090909091</v>
      </c>
      <c r="D254" s="16">
        <v>54.54545454545455</v>
      </c>
      <c r="E254" s="16">
        <v>4.545454545454546</v>
      </c>
      <c r="F254" s="16">
        <v>2.272727272727273</v>
      </c>
      <c r="G254" s="16">
        <v>1.5454545454545454</v>
      </c>
      <c r="H254" s="16">
        <v>1.3636363636363635</v>
      </c>
      <c r="I254" s="16">
        <v>0.4090909090909091</v>
      </c>
      <c r="J254" s="16">
        <v>1.6818181818181819</v>
      </c>
      <c r="K254" s="16">
        <v>0.6363636363636364</v>
      </c>
      <c r="L254" s="16">
        <v>0.4090909090909091</v>
      </c>
      <c r="M254" s="16">
        <v>0.5454545454545454</v>
      </c>
      <c r="N254" s="16">
        <v>0.13636363636363635</v>
      </c>
      <c r="O254" s="16">
        <v>1.0909090909090908</v>
      </c>
      <c r="P254" s="16">
        <v>0.09090909090909091</v>
      </c>
      <c r="Q254" s="16">
        <v>15.727272727272727</v>
      </c>
      <c r="R254" s="16">
        <v>4.2272727272727275</v>
      </c>
      <c r="S254" s="16">
        <v>42.81818181818182</v>
      </c>
      <c r="T254" s="16">
        <v>0.22727272727272727</v>
      </c>
      <c r="U254" s="16">
        <v>0.045454545454545456</v>
      </c>
      <c r="V254" s="16">
        <v>3.3636363636363638</v>
      </c>
      <c r="W254" s="16">
        <v>0.6363636363636364</v>
      </c>
      <c r="X254" s="17" t="str">
        <f t="shared" si="5"/>
        <v>  ע'ג'ר</v>
      </c>
    </row>
    <row r="255" spans="1:24" s="18" customFormat="1" ht="19.5" customHeight="1">
      <c r="A255" s="19" t="s">
        <v>281</v>
      </c>
      <c r="B255" s="16">
        <v>100</v>
      </c>
      <c r="C255" s="16">
        <v>50</v>
      </c>
      <c r="D255" s="16">
        <v>46.42857142857143</v>
      </c>
      <c r="E255" s="16">
        <v>3.5714285714285716</v>
      </c>
      <c r="F255" s="16">
        <v>2.4285714285714284</v>
      </c>
      <c r="G255" s="16">
        <v>1.2142857142857142</v>
      </c>
      <c r="H255" s="16">
        <v>1.8214285714285714</v>
      </c>
      <c r="I255" s="16">
        <v>0.5357142857142857</v>
      </c>
      <c r="J255" s="16">
        <v>2.5714285714285716</v>
      </c>
      <c r="K255" s="16">
        <v>0.14285714285714285</v>
      </c>
      <c r="L255" s="16">
        <v>0.5</v>
      </c>
      <c r="M255" s="16">
        <v>0.35714285714285715</v>
      </c>
      <c r="N255" s="16">
        <v>0.32142857142857145</v>
      </c>
      <c r="O255" s="16">
        <v>1.2857142857142858</v>
      </c>
      <c r="P255" s="22">
        <v>0.07142857142857142</v>
      </c>
      <c r="Q255" s="16">
        <v>14.25</v>
      </c>
      <c r="R255" s="16">
        <v>6</v>
      </c>
      <c r="S255" s="16">
        <v>46.357142857142854</v>
      </c>
      <c r="T255" s="16">
        <v>0.5</v>
      </c>
      <c r="U255" s="16">
        <v>0.17857142857142858</v>
      </c>
      <c r="V255" s="16">
        <v>4.285714285714286</v>
      </c>
      <c r="W255" s="16">
        <v>0.5357142857142857</v>
      </c>
      <c r="X255" s="17" t="str">
        <f t="shared" si="5"/>
        <v>  עוזייר</v>
      </c>
    </row>
    <row r="256" spans="1:24" s="18" customFormat="1" ht="19.5" customHeight="1">
      <c r="A256" s="19" t="s">
        <v>282</v>
      </c>
      <c r="B256" s="16">
        <v>100</v>
      </c>
      <c r="C256" s="16">
        <v>33.333333333333336</v>
      </c>
      <c r="D256" s="16">
        <v>58.333333333333336</v>
      </c>
      <c r="E256" s="16">
        <v>8.333333333333334</v>
      </c>
      <c r="F256" s="16">
        <v>6.229166666666667</v>
      </c>
      <c r="G256" s="16">
        <v>1.7916666666666667</v>
      </c>
      <c r="H256" s="16">
        <v>4.375</v>
      </c>
      <c r="I256" s="16">
        <v>1.8541666666666667</v>
      </c>
      <c r="J256" s="16">
        <v>4.0625</v>
      </c>
      <c r="K256" s="16">
        <v>0.7291666666666666</v>
      </c>
      <c r="L256" s="16">
        <v>0.5208333333333334</v>
      </c>
      <c r="M256" s="16">
        <v>0.4583333333333333</v>
      </c>
      <c r="N256" s="16">
        <v>0.6041666666666666</v>
      </c>
      <c r="O256" s="16">
        <v>1.25</v>
      </c>
      <c r="P256" s="22">
        <v>0</v>
      </c>
      <c r="Q256" s="16">
        <v>13.875</v>
      </c>
      <c r="R256" s="16">
        <v>2.25</v>
      </c>
      <c r="S256" s="16">
        <v>32.375</v>
      </c>
      <c r="T256" s="16">
        <v>0.8541666666666666</v>
      </c>
      <c r="U256" s="16">
        <v>0.14583333333333334</v>
      </c>
      <c r="V256" s="16">
        <v>2.375</v>
      </c>
      <c r="W256" s="16">
        <v>0.625</v>
      </c>
      <c r="X256" s="17" t="str">
        <f t="shared" si="5"/>
        <v>  עיילבון</v>
      </c>
    </row>
    <row r="257" spans="1:24" s="18" customFormat="1" ht="19.5" customHeight="1">
      <c r="A257" s="19" t="s">
        <v>283</v>
      </c>
      <c r="B257" s="16">
        <v>100</v>
      </c>
      <c r="C257" s="16">
        <v>52.17391304347826</v>
      </c>
      <c r="D257" s="16">
        <v>43.47826086956522</v>
      </c>
      <c r="E257" s="16">
        <v>4.3478260869565215</v>
      </c>
      <c r="F257" s="16">
        <v>2.347826086956522</v>
      </c>
      <c r="G257" s="16">
        <v>0.21739130434782608</v>
      </c>
      <c r="H257" s="16">
        <v>1.434782608695652</v>
      </c>
      <c r="I257" s="16">
        <v>0.5652173913043478</v>
      </c>
      <c r="J257" s="16">
        <v>1.9130434782608696</v>
      </c>
      <c r="K257" s="16">
        <v>0.4782608695652174</v>
      </c>
      <c r="L257" s="16">
        <v>0.43478260869565216</v>
      </c>
      <c r="M257" s="16">
        <v>0.34782608695652173</v>
      </c>
      <c r="N257" s="16">
        <v>0.13043478260869565</v>
      </c>
      <c r="O257" s="16">
        <v>1.565217391304348</v>
      </c>
      <c r="P257" s="22">
        <v>0</v>
      </c>
      <c r="Q257" s="16">
        <v>12.695652173913043</v>
      </c>
      <c r="R257" s="16">
        <v>4.173913043478261</v>
      </c>
      <c r="S257" s="16">
        <v>37.04347826086956</v>
      </c>
      <c r="T257" s="16">
        <v>0.17391304347826086</v>
      </c>
      <c r="U257" s="16">
        <v>0.2608695652173913</v>
      </c>
      <c r="V257" s="16">
        <v>0.30434782608695654</v>
      </c>
      <c r="W257" s="16">
        <v>0.21739130434782608</v>
      </c>
      <c r="X257" s="17" t="str">
        <f t="shared" si="5"/>
        <v>  עין נקובא</v>
      </c>
    </row>
    <row r="258" spans="1:24" s="18" customFormat="1" ht="19.5" customHeight="1">
      <c r="A258" s="19" t="s">
        <v>284</v>
      </c>
      <c r="B258" s="16">
        <v>100</v>
      </c>
      <c r="C258" s="16">
        <v>31.03448275862069</v>
      </c>
      <c r="D258" s="16">
        <v>58.62068965517241</v>
      </c>
      <c r="E258" s="16">
        <v>10.344827586206897</v>
      </c>
      <c r="F258" s="16">
        <v>9.310344827586206</v>
      </c>
      <c r="G258" s="16">
        <v>1.7586206896551724</v>
      </c>
      <c r="H258" s="16">
        <v>6.931034482758621</v>
      </c>
      <c r="I258" s="16">
        <v>1.7241379310344827</v>
      </c>
      <c r="J258" s="16">
        <v>2.2413793103448274</v>
      </c>
      <c r="K258" s="16">
        <v>0.4482758620689655</v>
      </c>
      <c r="L258" s="16">
        <v>0.1724137931034483</v>
      </c>
      <c r="M258" s="16">
        <v>0.4482758620689655</v>
      </c>
      <c r="N258" s="16">
        <v>0.9310344827586207</v>
      </c>
      <c r="O258" s="16">
        <v>1.6551724137931034</v>
      </c>
      <c r="P258" s="22">
        <v>0.27586206896551724</v>
      </c>
      <c r="Q258" s="16">
        <v>14.413793103448276</v>
      </c>
      <c r="R258" s="16">
        <v>1.5862068965517242</v>
      </c>
      <c r="S258" s="16">
        <v>31.93103448275862</v>
      </c>
      <c r="T258" s="16">
        <v>0.8620689655172413</v>
      </c>
      <c r="U258" s="16">
        <v>0.06896551724137931</v>
      </c>
      <c r="V258" s="16">
        <v>2.586206896551724</v>
      </c>
      <c r="W258" s="16">
        <v>1.206896551724138</v>
      </c>
      <c r="X258" s="17" t="str">
        <f>+A258</f>
        <v>  פסוטה</v>
      </c>
    </row>
    <row r="259" spans="1:24" s="18" customFormat="1" ht="18" customHeight="1">
      <c r="A259" s="19" t="s">
        <v>285</v>
      </c>
      <c r="B259" s="16">
        <v>100</v>
      </c>
      <c r="C259" s="16">
        <v>44</v>
      </c>
      <c r="D259" s="16">
        <v>50</v>
      </c>
      <c r="E259" s="16">
        <v>6</v>
      </c>
      <c r="F259" s="16">
        <v>4.64</v>
      </c>
      <c r="G259" s="16">
        <v>1.74</v>
      </c>
      <c r="H259" s="16">
        <v>2.92</v>
      </c>
      <c r="I259" s="16">
        <v>0.86</v>
      </c>
      <c r="J259" s="16">
        <v>2.76</v>
      </c>
      <c r="K259" s="16">
        <v>0.5</v>
      </c>
      <c r="L259" s="16">
        <v>0.42</v>
      </c>
      <c r="M259" s="16">
        <v>0.4</v>
      </c>
      <c r="N259" s="16">
        <v>0.38</v>
      </c>
      <c r="O259" s="16">
        <v>1.2</v>
      </c>
      <c r="P259" s="22">
        <v>0.12</v>
      </c>
      <c r="Q259" s="16">
        <v>16.76</v>
      </c>
      <c r="R259" s="16">
        <v>4.58</v>
      </c>
      <c r="S259" s="16">
        <v>45.8</v>
      </c>
      <c r="T259" s="16">
        <v>1.02</v>
      </c>
      <c r="U259" s="16">
        <v>0.42</v>
      </c>
      <c r="V259" s="16">
        <v>2.6</v>
      </c>
      <c r="W259" s="16">
        <v>1.04</v>
      </c>
      <c r="X259" s="17" t="str">
        <f t="shared" si="5"/>
        <v>  שבלי - אום אל-גנם</v>
      </c>
    </row>
    <row r="260" spans="1:24" s="18" customFormat="1" ht="19.5" customHeight="1">
      <c r="A260" s="21" t="s">
        <v>286</v>
      </c>
      <c r="B260" s="30">
        <v>100</v>
      </c>
      <c r="C260" s="30">
        <v>45.833333333333336</v>
      </c>
      <c r="D260" s="30">
        <v>50</v>
      </c>
      <c r="E260" s="30">
        <v>4.166666666666667</v>
      </c>
      <c r="F260" s="30">
        <v>3.8333333333333335</v>
      </c>
      <c r="G260" s="30">
        <v>0.8333333333333334</v>
      </c>
      <c r="H260" s="30">
        <v>2.625</v>
      </c>
      <c r="I260" s="30">
        <v>0.4583333333333333</v>
      </c>
      <c r="J260" s="30">
        <v>3.375</v>
      </c>
      <c r="K260" s="30">
        <v>0.125</v>
      </c>
      <c r="L260" s="30">
        <v>0.5416666666666666</v>
      </c>
      <c r="M260" s="30">
        <v>0.4166666666666667</v>
      </c>
      <c r="N260" s="30">
        <v>0.4583333333333333</v>
      </c>
      <c r="O260" s="30">
        <v>1</v>
      </c>
      <c r="P260" s="30">
        <v>0</v>
      </c>
      <c r="Q260" s="30">
        <v>15.666666666666666</v>
      </c>
      <c r="R260" s="30">
        <v>4.208333333333333</v>
      </c>
      <c r="S260" s="30">
        <v>42.5</v>
      </c>
      <c r="T260" s="30">
        <v>0.5</v>
      </c>
      <c r="U260" s="30">
        <v>0.16666666666666666</v>
      </c>
      <c r="V260" s="30">
        <v>3.4166666666666665</v>
      </c>
      <c r="W260" s="30">
        <v>0.625</v>
      </c>
      <c r="X260" s="17" t="str">
        <f t="shared" si="5"/>
        <v>  שייח' דנון</v>
      </c>
    </row>
    <row r="261" spans="1:24" s="10" customFormat="1" ht="21.75" customHeight="1">
      <c r="A261" s="51" t="s">
        <v>287</v>
      </c>
      <c r="B261" s="8">
        <v>100</v>
      </c>
      <c r="C261" s="8">
        <v>33.57038657913932</v>
      </c>
      <c r="D261" s="8">
        <v>56.34573304157549</v>
      </c>
      <c r="E261" s="8">
        <v>10.083880379285194</v>
      </c>
      <c r="F261" s="8">
        <v>7.8931436907366885</v>
      </c>
      <c r="G261" s="8">
        <v>0.299963530269876</v>
      </c>
      <c r="H261" s="8">
        <v>7.37308533916849</v>
      </c>
      <c r="I261" s="8">
        <v>1.3181983953318746</v>
      </c>
      <c r="J261" s="8">
        <v>1.5320933625091175</v>
      </c>
      <c r="K261" s="8">
        <v>0.2563822027716995</v>
      </c>
      <c r="L261" s="8">
        <v>0.26787016776075856</v>
      </c>
      <c r="M261" s="8">
        <v>0.34208606856309265</v>
      </c>
      <c r="N261" s="8">
        <v>0.50127644055434</v>
      </c>
      <c r="O261" s="8">
        <v>0.5448577680525164</v>
      </c>
      <c r="P261" s="8">
        <v>0.11360320933625091</v>
      </c>
      <c r="Q261" s="8">
        <v>12.902808169219547</v>
      </c>
      <c r="R261" s="8">
        <v>1.8229394602479942</v>
      </c>
      <c r="S261" s="8">
        <v>30.00492341356674</v>
      </c>
      <c r="T261" s="8">
        <v>1.5466812545587163</v>
      </c>
      <c r="U261" s="8">
        <v>0.09664478482859226</v>
      </c>
      <c r="V261" s="8">
        <v>0.274799416484318</v>
      </c>
      <c r="W261" s="8">
        <v>0.7459883296863603</v>
      </c>
      <c r="X261" s="9" t="str">
        <f t="shared" si="5"/>
        <v>יישובים כפריים יהודיים - סך הכול</v>
      </c>
    </row>
    <row r="262" spans="1:24" s="31" customFormat="1" ht="19.5" customHeight="1">
      <c r="A262" s="15" t="s">
        <v>40</v>
      </c>
      <c r="B262" s="30">
        <v>100</v>
      </c>
      <c r="C262" s="30">
        <v>33.411949685534594</v>
      </c>
      <c r="D262" s="30">
        <v>57.075471698113205</v>
      </c>
      <c r="E262" s="30">
        <v>9.5125786163522</v>
      </c>
      <c r="F262" s="30">
        <v>7.937893081761007</v>
      </c>
      <c r="G262" s="30">
        <v>0.27122641509433965</v>
      </c>
      <c r="H262" s="30">
        <v>7.390330188679245</v>
      </c>
      <c r="I262" s="30">
        <v>1.577437106918239</v>
      </c>
      <c r="J262" s="30">
        <v>1.6961477987421383</v>
      </c>
      <c r="K262" s="30">
        <v>0.31839622641509435</v>
      </c>
      <c r="L262" s="30">
        <v>0.2763364779874214</v>
      </c>
      <c r="M262" s="30">
        <v>0.40212264150943394</v>
      </c>
      <c r="N262" s="30">
        <v>0.601808176100629</v>
      </c>
      <c r="O262" s="30">
        <v>0.7735849056603774</v>
      </c>
      <c r="P262" s="30">
        <v>0.09119496855345911</v>
      </c>
      <c r="Q262" s="30">
        <v>13.349842767295597</v>
      </c>
      <c r="R262" s="30">
        <v>1.550314465408805</v>
      </c>
      <c r="S262" s="30">
        <v>30.07704402515723</v>
      </c>
      <c r="T262" s="30">
        <v>1.6084905660377358</v>
      </c>
      <c r="U262" s="30">
        <v>0.11202830188679246</v>
      </c>
      <c r="V262" s="30">
        <v>0.2952044025157233</v>
      </c>
      <c r="W262" s="30">
        <v>0.8250786163522013</v>
      </c>
      <c r="X262" s="17" t="str">
        <f t="shared" si="5"/>
        <v>מושבים</v>
      </c>
    </row>
    <row r="263" spans="1:24" s="31" customFormat="1" ht="19.5" customHeight="1">
      <c r="A263" s="19" t="s">
        <v>41</v>
      </c>
      <c r="B263" s="30">
        <v>100</v>
      </c>
      <c r="C263" s="30">
        <v>37.5</v>
      </c>
      <c r="D263" s="30">
        <v>51.785714285714285</v>
      </c>
      <c r="E263" s="30">
        <v>10.714285714285714</v>
      </c>
      <c r="F263" s="30">
        <v>6.830357142857143</v>
      </c>
      <c r="G263" s="30">
        <v>0.125</v>
      </c>
      <c r="H263" s="30">
        <v>6.303571428571429</v>
      </c>
      <c r="I263" s="30">
        <v>1.4375</v>
      </c>
      <c r="J263" s="30">
        <v>0.9732142857142857</v>
      </c>
      <c r="K263" s="30">
        <v>0.16517857142857142</v>
      </c>
      <c r="L263" s="30">
        <v>0.3080357142857143</v>
      </c>
      <c r="M263" s="30">
        <v>0.24107142857142858</v>
      </c>
      <c r="N263" s="30">
        <v>0.3482142857142857</v>
      </c>
      <c r="O263" s="32">
        <v>0.21428571428571427</v>
      </c>
      <c r="P263" s="30">
        <v>0.11607142857142858</v>
      </c>
      <c r="Q263" s="30">
        <v>12.5</v>
      </c>
      <c r="R263" s="30">
        <v>3.236607142857143</v>
      </c>
      <c r="S263" s="30">
        <v>35.41517857142857</v>
      </c>
      <c r="T263" s="30">
        <v>1.8303571428571428</v>
      </c>
      <c r="U263" s="32">
        <v>0.04017857142857143</v>
      </c>
      <c r="V263" s="30">
        <v>0.10714285714285714</v>
      </c>
      <c r="W263" s="30">
        <v>0.7276785714285714</v>
      </c>
      <c r="X263" s="17" t="str">
        <f t="shared" si="5"/>
        <v>מושבים שיתופיים</v>
      </c>
    </row>
    <row r="264" spans="1:24" s="31" customFormat="1" ht="19.5" customHeight="1">
      <c r="A264" s="19" t="s">
        <v>42</v>
      </c>
      <c r="B264" s="30">
        <v>100</v>
      </c>
      <c r="C264" s="30">
        <v>27.24616508400292</v>
      </c>
      <c r="D264" s="30">
        <v>57.26807888970051</v>
      </c>
      <c r="E264" s="30">
        <v>15.485756026296567</v>
      </c>
      <c r="F264" s="30">
        <v>12.174579985390796</v>
      </c>
      <c r="G264" s="30">
        <v>0.32505478451424397</v>
      </c>
      <c r="H264" s="30">
        <v>11.628195763330899</v>
      </c>
      <c r="I264" s="30">
        <v>1.6961285609934258</v>
      </c>
      <c r="J264" s="30">
        <v>1.7005113221329438</v>
      </c>
      <c r="K264" s="30">
        <v>0.22279035792549307</v>
      </c>
      <c r="L264" s="30">
        <v>0.21110299488677867</v>
      </c>
      <c r="M264" s="30">
        <v>0.3155588020452885</v>
      </c>
      <c r="N264" s="30">
        <v>0.3710737764791819</v>
      </c>
      <c r="O264" s="30">
        <v>0.3330898466033601</v>
      </c>
      <c r="P264" s="30">
        <v>0.06939371804236669</v>
      </c>
      <c r="Q264" s="30">
        <v>12.112490869247626</v>
      </c>
      <c r="R264" s="30">
        <v>1.0255661066471877</v>
      </c>
      <c r="S264" s="30">
        <v>25.132943754565375</v>
      </c>
      <c r="T264" s="30">
        <v>1.368882395909423</v>
      </c>
      <c r="U264" s="30">
        <v>0.0591672753834916</v>
      </c>
      <c r="V264" s="30">
        <v>0.25639152666179693</v>
      </c>
      <c r="W264" s="30">
        <v>0.6179693206720234</v>
      </c>
      <c r="X264" s="17" t="str">
        <f t="shared" si="5"/>
        <v>קיבוצים</v>
      </c>
    </row>
    <row r="265" spans="1:24" s="31" customFormat="1" ht="21.75" customHeight="1">
      <c r="A265" s="19" t="s">
        <v>43</v>
      </c>
      <c r="B265" s="30">
        <v>100</v>
      </c>
      <c r="C265" s="30">
        <v>34.78260869565217</v>
      </c>
      <c r="D265" s="30">
        <v>57.608695652173914</v>
      </c>
      <c r="E265" s="30">
        <v>7.608695652173913</v>
      </c>
      <c r="F265" s="30">
        <v>1.2282608695652173</v>
      </c>
      <c r="G265" s="30">
        <v>0.30434782608695654</v>
      </c>
      <c r="H265" s="30">
        <v>1.141304347826087</v>
      </c>
      <c r="I265" s="30">
        <v>0.07608695652173914</v>
      </c>
      <c r="J265" s="30">
        <v>0.7282608695652174</v>
      </c>
      <c r="K265" s="30">
        <v>0.03260869565217391</v>
      </c>
      <c r="L265" s="30">
        <v>0.08695652173913043</v>
      </c>
      <c r="M265" s="30">
        <v>0.05434782608695652</v>
      </c>
      <c r="N265" s="30">
        <v>0.18478260869565216</v>
      </c>
      <c r="O265" s="30">
        <v>0</v>
      </c>
      <c r="P265" s="30">
        <v>0.010869565217391304</v>
      </c>
      <c r="Q265" s="30">
        <v>5.5</v>
      </c>
      <c r="R265" s="30">
        <v>0.8478260869565217</v>
      </c>
      <c r="S265" s="30">
        <v>13.141304347826088</v>
      </c>
      <c r="T265" s="30">
        <v>0.8586956521739131</v>
      </c>
      <c r="U265" s="30">
        <v>0.010869565217391304</v>
      </c>
      <c r="V265" s="30">
        <v>0.4673913043478261</v>
      </c>
      <c r="W265" s="30">
        <v>0.14130434782608695</v>
      </c>
      <c r="X265" s="17" t="str">
        <f t="shared" si="5"/>
        <v>יישובים מוסדיים יהודיים</v>
      </c>
    </row>
    <row r="266" spans="1:24" s="31" customFormat="1" ht="21.75" customHeight="1">
      <c r="A266" s="19" t="s">
        <v>44</v>
      </c>
      <c r="B266" s="30">
        <v>100</v>
      </c>
      <c r="C266" s="30">
        <v>44.010088272383356</v>
      </c>
      <c r="D266" s="30">
        <v>52.96343001261034</v>
      </c>
      <c r="E266" s="30">
        <v>3.0264817150063053</v>
      </c>
      <c r="F266" s="30">
        <v>2.1437578814627996</v>
      </c>
      <c r="G266" s="30">
        <v>0.33417402269861285</v>
      </c>
      <c r="H266" s="30">
        <v>1.8007566204287515</v>
      </c>
      <c r="I266" s="30">
        <v>0.20933165195460277</v>
      </c>
      <c r="J266" s="30">
        <v>0.8902900378310215</v>
      </c>
      <c r="K266" s="30">
        <v>0.1424968474148802</v>
      </c>
      <c r="L266" s="30">
        <v>0.33417402269861285</v>
      </c>
      <c r="M266" s="30">
        <v>0.22950819672131148</v>
      </c>
      <c r="N266" s="30">
        <v>0.27364438839848676</v>
      </c>
      <c r="O266" s="30">
        <v>0.31778058007566207</v>
      </c>
      <c r="P266" s="30">
        <v>0.2471626733921816</v>
      </c>
      <c r="Q266" s="30">
        <v>14.165195460277427</v>
      </c>
      <c r="R266" s="30">
        <v>3.848675914249685</v>
      </c>
      <c r="S266" s="30">
        <v>39.540983606557376</v>
      </c>
      <c r="T266" s="30">
        <v>1.8310214375788145</v>
      </c>
      <c r="U266" s="30">
        <v>0.07944514501891552</v>
      </c>
      <c r="V266" s="30">
        <v>0.2068095838587642</v>
      </c>
      <c r="W266" s="30">
        <v>0.7301387137452712</v>
      </c>
      <c r="X266" s="17" t="str">
        <f t="shared" si="5"/>
        <v>ישובים כפריים קהילתיים</v>
      </c>
    </row>
    <row r="267" spans="1:24" s="31" customFormat="1" ht="21.75" customHeight="1">
      <c r="A267" s="19" t="s">
        <v>45</v>
      </c>
      <c r="B267" s="32">
        <v>100</v>
      </c>
      <c r="C267" s="32">
        <v>33.18872017353579</v>
      </c>
      <c r="D267" s="32">
        <v>57.48373101952278</v>
      </c>
      <c r="E267" s="32">
        <v>9.327548806941431</v>
      </c>
      <c r="F267" s="30">
        <v>6.685466377440347</v>
      </c>
      <c r="G267" s="30">
        <v>0.40997830802603036</v>
      </c>
      <c r="H267" s="30">
        <v>6.006507592190889</v>
      </c>
      <c r="I267" s="30">
        <v>0.8655097613882863</v>
      </c>
      <c r="J267" s="30">
        <v>1.665943600867679</v>
      </c>
      <c r="K267" s="30">
        <v>0.2993492407809111</v>
      </c>
      <c r="L267" s="30">
        <v>0.2928416485900217</v>
      </c>
      <c r="M267" s="32">
        <v>0.39045553145336226</v>
      </c>
      <c r="N267" s="30">
        <v>0.8633405639913232</v>
      </c>
      <c r="O267" s="30">
        <v>0.5726681127982647</v>
      </c>
      <c r="P267" s="30">
        <v>0.15835140997830802</v>
      </c>
      <c r="Q267" s="30">
        <v>12.31236442516269</v>
      </c>
      <c r="R267" s="30">
        <v>1.7223427331887202</v>
      </c>
      <c r="S267" s="30">
        <v>28.47288503253796</v>
      </c>
      <c r="T267" s="30">
        <v>1.2472885032537961</v>
      </c>
      <c r="U267" s="30">
        <v>0.19739696312364424</v>
      </c>
      <c r="V267" s="30">
        <v>0.3774403470715835</v>
      </c>
      <c r="W267" s="30">
        <v>0.8481561822125814</v>
      </c>
      <c r="X267" s="17" t="str">
        <f>+A267</f>
        <v>יישובים יהודיים קטנים</v>
      </c>
    </row>
    <row r="268" spans="1:24" s="35" customFormat="1" ht="21.75" customHeight="1">
      <c r="A268" s="51" t="s">
        <v>288</v>
      </c>
      <c r="B268" s="33">
        <v>100</v>
      </c>
      <c r="C268" s="33">
        <v>44.70198675496689</v>
      </c>
      <c r="D268" s="33">
        <v>50.66225165562914</v>
      </c>
      <c r="E268" s="33">
        <v>4.635761589403973</v>
      </c>
      <c r="F268" s="34">
        <v>3.6258278145695364</v>
      </c>
      <c r="G268" s="34">
        <v>1.2086092715231789</v>
      </c>
      <c r="H268" s="34">
        <v>2.4768211920529803</v>
      </c>
      <c r="I268" s="34">
        <v>0.8112582781456954</v>
      </c>
      <c r="J268" s="34">
        <v>2.3112582781456954</v>
      </c>
      <c r="K268" s="34">
        <v>0.40397350993377484</v>
      </c>
      <c r="L268" s="34">
        <v>0.46357615894039733</v>
      </c>
      <c r="M268" s="33">
        <v>0.2814569536423841</v>
      </c>
      <c r="N268" s="34">
        <v>0.40066225165562913</v>
      </c>
      <c r="O268" s="34">
        <v>1.033112582781457</v>
      </c>
      <c r="P268" s="34">
        <v>0.023178807947019868</v>
      </c>
      <c r="Q268" s="34">
        <v>12.341059602649006</v>
      </c>
      <c r="R268" s="34">
        <v>3.7086092715231787</v>
      </c>
      <c r="S268" s="34">
        <v>34.913907284768214</v>
      </c>
      <c r="T268" s="34">
        <v>0.5496688741721855</v>
      </c>
      <c r="U268" s="34">
        <v>0.1291390728476821</v>
      </c>
      <c r="V268" s="34">
        <v>2.9205298013245033</v>
      </c>
      <c r="W268" s="34">
        <v>0.5364238410596026</v>
      </c>
      <c r="X268" s="9" t="str">
        <f>+A268</f>
        <v>יישובים כפריים לא יהודיים</v>
      </c>
    </row>
    <row r="269" spans="1:24" s="35" customFormat="1" ht="21.75" customHeight="1">
      <c r="A269" s="51" t="s">
        <v>289</v>
      </c>
      <c r="B269" s="33">
        <v>100</v>
      </c>
      <c r="C269" s="33">
        <v>51.65692007797271</v>
      </c>
      <c r="D269" s="33">
        <v>45.6140350877193</v>
      </c>
      <c r="E269" s="33">
        <v>2.729044834307992</v>
      </c>
      <c r="F269" s="34">
        <v>2.448343079922027</v>
      </c>
      <c r="G269" s="34">
        <v>1.4717348927875245</v>
      </c>
      <c r="H269" s="34">
        <v>1.3762183235867447</v>
      </c>
      <c r="I269" s="34">
        <v>0.3684210526315789</v>
      </c>
      <c r="J269" s="34">
        <v>0.52046783625731</v>
      </c>
      <c r="K269" s="34">
        <v>0.10331384015594541</v>
      </c>
      <c r="L269" s="34">
        <v>0.17348927875243664</v>
      </c>
      <c r="M269" s="33">
        <v>0.37816764132553604</v>
      </c>
      <c r="N269" s="34">
        <v>0.10136452241715399</v>
      </c>
      <c r="O269" s="34">
        <v>0.0935672514619883</v>
      </c>
      <c r="P269" s="34">
        <v>0.017543859649122806</v>
      </c>
      <c r="Q269" s="34">
        <v>9.725146198830409</v>
      </c>
      <c r="R269" s="34">
        <v>4.37037037037037</v>
      </c>
      <c r="S269" s="34">
        <v>35.693957115009745</v>
      </c>
      <c r="T269" s="34">
        <v>0.25925925925925924</v>
      </c>
      <c r="U269" s="34">
        <v>0.12475633528265107</v>
      </c>
      <c r="V269" s="34">
        <v>8.401559454191034</v>
      </c>
      <c r="W269" s="34">
        <v>0.30409356725146197</v>
      </c>
      <c r="X269" s="9" t="str">
        <f t="shared" si="5"/>
        <v>אוכלוסיה מחוץ ליישובים</v>
      </c>
    </row>
    <row r="270" spans="1:24" s="31" customFormat="1" ht="18" customHeight="1">
      <c r="A270" s="19" t="s">
        <v>46</v>
      </c>
      <c r="B270" s="32">
        <v>0</v>
      </c>
      <c r="C270" s="32">
        <v>0</v>
      </c>
      <c r="D270" s="32">
        <v>0</v>
      </c>
      <c r="E270" s="32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2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17" t="str">
        <f t="shared" si="5"/>
        <v>מזה: שבטי בדווים</v>
      </c>
    </row>
    <row r="271" spans="1:24" s="35" customFormat="1" ht="21.75" customHeight="1">
      <c r="A271" s="51" t="s">
        <v>47</v>
      </c>
      <c r="B271" s="33">
        <v>0</v>
      </c>
      <c r="C271" s="33">
        <v>0</v>
      </c>
      <c r="D271" s="33">
        <v>0</v>
      </c>
      <c r="E271" s="33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3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9" t="str">
        <f t="shared" si="5"/>
        <v>יישובים לא יהודיים ביש"ע</v>
      </c>
    </row>
    <row r="272" spans="1:24" s="35" customFormat="1" ht="18" customHeight="1">
      <c r="A272" s="52" t="s">
        <v>48</v>
      </c>
      <c r="B272" s="41">
        <v>0</v>
      </c>
      <c r="C272" s="41">
        <v>0</v>
      </c>
      <c r="D272" s="41">
        <v>0</v>
      </c>
      <c r="E272" s="41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1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53" t="str">
        <f t="shared" si="5"/>
        <v>כתובת לא ידועה</v>
      </c>
    </row>
  </sheetData>
  <sheetProtection/>
  <mergeCells count="42">
    <mergeCell ref="A41:L41"/>
    <mergeCell ref="V164:X164"/>
    <mergeCell ref="V43:V44"/>
    <mergeCell ref="W43:W44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2019-12-22T11:45:00Z</cp:lastPrinted>
  <dcterms:created xsi:type="dcterms:W3CDTF">2011-12-07T08:32:04Z</dcterms:created>
  <dcterms:modified xsi:type="dcterms:W3CDTF">2021-05-10T17:54:23Z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1900.00000000000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