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כלל האוכלוסייה" sheetId="1" r:id="rId1"/>
    <sheet name="2013" sheetId="2" r:id="rId2"/>
  </sheets>
  <definedNames/>
  <calcPr fullCalcOnLoad="1"/>
</workbook>
</file>

<file path=xl/sharedStrings.xml><?xml version="1.0" encoding="utf-8"?>
<sst xmlns="http://schemas.openxmlformats.org/spreadsheetml/2006/main" count="121" uniqueCount="87">
  <si>
    <t>מועצות אזוריות בישראל, אוכלוסייה ומקבלי הגמלאות</t>
  </si>
  <si>
    <t>כאחוז מכלל האוכלוסייה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</si>
  <si>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</si>
  <si>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</si>
  <si>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</si>
  <si>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</si>
  <si>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</si>
  <si>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</si>
  <si>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</si>
  <si>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</si>
  <si>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</si>
  <si>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</si>
  <si>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</si>
  <si>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</si>
  <si>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</si>
  <si>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</si>
  <si>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</si>
  <si>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</si>
  <si>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</si>
  <si>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</si>
  <si>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</si>
  <si>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</si>
  <si>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</si>
  <si>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</si>
  <si>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</si>
  <si>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</si>
  <si>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</si>
  <si>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</si>
  <si>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</si>
  <si>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</si>
  <si>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</si>
  <si>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</si>
  <si>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</si>
  <si>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</si>
  <si>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</si>
  <si>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</si>
  <si>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</si>
  <si>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</si>
  <si>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</si>
  <si>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</si>
  <si>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</si>
  <si>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</si>
  <si>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</si>
  <si>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</si>
  <si>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</si>
  <si>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</si>
  <si>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</si>
  <si>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</si>
  <si>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</si>
  <si>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</si>
  <si>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</si>
  <si>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</si>
  <si>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</si>
  <si>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</si>
  <si>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</si>
  <si>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</si>
  <si>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</si>
  <si>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</si>
  <si>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</si>
  <si>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</si>
  <si>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</si>
  <si>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</si>
  <si>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</si>
  <si>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</si>
  <si>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</si>
  <si>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</si>
  <si>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</si>
  <si>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</si>
  <si>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</si>
  <si>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</si>
  <si>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</si>
  <si>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</si>
  <si>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</si>
  <si>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</si>
  <si>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</si>
  <si>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</si>
  <si>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</si>
  <si>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</si>
  <si>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</si>
  <si>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</si>
  <si>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</si>
  <si>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</si>
  <si>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</si>
  <si>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</si>
  <si>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מועצות אזוריות בישראל, אוכלוסייה ומקבלי גמלאות, כאחוז מכלל האוכלוסייה, 2013 (המשך)</t>
  </si>
  <si>
    <t>מועצות אזוריות בישראל, אוכלוסייה ומקבלי גמלאות, כאחוז מכלל האוכלוסייה, 2013</t>
  </si>
  <si>
    <t>סך הכל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</si>
</sst>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 quotePrefix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 quotePrefix="1">
      <alignment horizontal="right"/>
    </xf>
    <xf numFmtId="4" fontId="4" fillId="0" borderId="10" xfId="0" applyNumberFormat="1" applyFont="1" applyBorder="1" applyAlignment="1" quotePrefix="1">
      <alignment horizontal="right"/>
    </xf>
    <xf numFmtId="0" fontId="3" fillId="0" borderId="14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C45" sqref="C4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rightToLeft="1" tabSelected="1" zoomScalePageLayoutView="0" workbookViewId="0" topLeftCell="A31">
      <selection activeCell="E44" sqref="E44"/>
    </sheetView>
  </sheetViews>
  <sheetFormatPr defaultColWidth="9.140625" defaultRowHeight="12.75"/>
  <cols>
    <col min="1" max="1" width="13.421875" style="16" customWidth="1"/>
    <col min="2" max="14" width="7.7109375" style="17" customWidth="1"/>
    <col min="15" max="15" width="7.00390625" style="17" customWidth="1"/>
    <col min="16" max="16" width="7.7109375" style="17" customWidth="1"/>
    <col min="17" max="17" width="9.140625" style="17" customWidth="1"/>
    <col min="18" max="18" width="8.28125" style="17" customWidth="1"/>
    <col min="19" max="23" width="7.7109375" style="17" customWidth="1"/>
    <col min="24" max="24" width="13.7109375" style="17" customWidth="1"/>
    <col min="25" max="16384" width="9.140625" style="17" customWidth="1"/>
  </cols>
  <sheetData>
    <row r="1" spans="1:13" s="3" customFormat="1" ht="21.75" customHeight="1">
      <c r="A1" s="18" t="s">
        <v>85</v>
      </c>
      <c r="B1" s="35"/>
      <c r="C1" s="35"/>
      <c r="D1" s="35"/>
      <c r="E1" s="35"/>
      <c r="F1" s="18"/>
      <c r="G1" s="18"/>
      <c r="H1" s="18"/>
      <c r="I1" s="18"/>
      <c r="J1" s="18"/>
      <c r="K1" s="18"/>
      <c r="L1" s="18"/>
      <c r="M1" s="2"/>
    </row>
    <row r="2" spans="1:24" s="4" customFormat="1" ht="19.5" customHeight="1">
      <c r="A2" s="32" t="s">
        <v>2</v>
      </c>
      <c r="B2" s="20" t="s">
        <v>3</v>
      </c>
      <c r="C2" s="20"/>
      <c r="D2" s="20"/>
      <c r="E2" s="20"/>
      <c r="F2" s="21" t="s">
        <v>4</v>
      </c>
      <c r="G2" s="21"/>
      <c r="H2" s="21"/>
      <c r="I2" s="21"/>
      <c r="J2" s="21"/>
      <c r="K2" s="21"/>
      <c r="L2" s="22"/>
      <c r="M2" s="23" t="s">
        <v>4</v>
      </c>
      <c r="N2" s="24"/>
      <c r="O2" s="24"/>
      <c r="P2" s="24"/>
      <c r="Q2" s="24"/>
      <c r="R2" s="24"/>
      <c r="S2" s="24"/>
      <c r="T2" s="24"/>
      <c r="U2" s="24"/>
      <c r="V2" s="24"/>
      <c r="W2" s="25"/>
      <c r="X2" s="19" t="s">
        <v>2</v>
      </c>
    </row>
    <row r="3" spans="1:24" s="4" customFormat="1" ht="19.5" customHeight="1">
      <c r="A3" s="23"/>
      <c r="B3" s="19" t="s">
        <v>86</v>
      </c>
      <c r="C3" s="19" t="s">
        <v>5</v>
      </c>
      <c r="D3" s="19" t="s">
        <v>6</v>
      </c>
      <c r="E3" s="19" t="s">
        <v>7</v>
      </c>
      <c r="F3" s="33" t="s">
        <v>8</v>
      </c>
      <c r="G3" s="27"/>
      <c r="H3" s="27"/>
      <c r="I3" s="19" t="s">
        <v>9</v>
      </c>
      <c r="J3" s="20" t="s">
        <v>10</v>
      </c>
      <c r="K3" s="20"/>
      <c r="L3" s="20"/>
      <c r="M3" s="19" t="s">
        <v>11</v>
      </c>
      <c r="N3" s="19" t="s">
        <v>12</v>
      </c>
      <c r="O3" s="19"/>
      <c r="P3" s="19" t="s">
        <v>13</v>
      </c>
      <c r="Q3" s="19" t="s">
        <v>14</v>
      </c>
      <c r="R3" s="19"/>
      <c r="S3" s="19"/>
      <c r="T3" s="19" t="s">
        <v>15</v>
      </c>
      <c r="U3" s="19" t="s">
        <v>16</v>
      </c>
      <c r="V3" s="19" t="s">
        <v>17</v>
      </c>
      <c r="W3" s="19" t="s">
        <v>18</v>
      </c>
      <c r="X3" s="20"/>
    </row>
    <row r="4" spans="1:24" s="4" customFormat="1" ht="52.5">
      <c r="A4" s="23"/>
      <c r="B4" s="20"/>
      <c r="C4" s="20"/>
      <c r="D4" s="20"/>
      <c r="E4" s="20"/>
      <c r="F4" s="34" t="s">
        <v>19</v>
      </c>
      <c r="G4" s="6" t="s">
        <v>20</v>
      </c>
      <c r="H4" s="5" t="s">
        <v>21</v>
      </c>
      <c r="I4" s="20"/>
      <c r="J4" s="5" t="s">
        <v>22</v>
      </c>
      <c r="K4" s="6" t="s">
        <v>23</v>
      </c>
      <c r="L4" s="6" t="s">
        <v>24</v>
      </c>
      <c r="M4" s="19"/>
      <c r="N4" s="5" t="s">
        <v>25</v>
      </c>
      <c r="O4" s="5" t="s">
        <v>26</v>
      </c>
      <c r="P4" s="19"/>
      <c r="Q4" s="6" t="s">
        <v>27</v>
      </c>
      <c r="R4" s="6" t="s">
        <v>28</v>
      </c>
      <c r="S4" s="5" t="s">
        <v>29</v>
      </c>
      <c r="T4" s="19"/>
      <c r="U4" s="19"/>
      <c r="V4" s="19"/>
      <c r="W4" s="19"/>
      <c r="X4" s="20"/>
    </row>
    <row r="5" spans="1:27" s="10" customFormat="1" ht="19.5" customHeight="1">
      <c r="A5" s="7" t="s">
        <v>81</v>
      </c>
      <c r="B5" s="28">
        <v>0.10031347962382445</v>
      </c>
      <c r="C5" s="28">
        <v>0.16516292595630452</v>
      </c>
      <c r="D5" s="28">
        <v>0.08048015277588323</v>
      </c>
      <c r="E5" s="28">
        <v>0.018031697826705894</v>
      </c>
      <c r="F5" s="28">
        <v>0.014138338933686477</v>
      </c>
      <c r="G5" s="28">
        <v>0.04087070525852048</v>
      </c>
      <c r="H5" s="28">
        <v>0.01027773921771722</v>
      </c>
      <c r="I5" s="28">
        <v>0.008238955046993733</v>
      </c>
      <c r="J5" s="28">
        <v>0.003113477353900075</v>
      </c>
      <c r="K5" s="29">
        <v>0</v>
      </c>
      <c r="L5" s="28">
        <v>0.01310753421066429</v>
      </c>
      <c r="M5" s="28">
        <v>0.027720796141265176</v>
      </c>
      <c r="N5" s="29">
        <v>0.002088729217144289</v>
      </c>
      <c r="O5" s="29">
        <v>0.01620482903905364</v>
      </c>
      <c r="P5" s="29">
        <v>0</v>
      </c>
      <c r="Q5" s="28">
        <v>0.02075769218163345</v>
      </c>
      <c r="R5" s="28">
        <v>0.05470574620741894</v>
      </c>
      <c r="S5" s="28">
        <v>0.031682049350160106</v>
      </c>
      <c r="T5" s="28">
        <v>0.036718743169876646</v>
      </c>
      <c r="U5" s="28">
        <v>0.03326495536951821</v>
      </c>
      <c r="V5" s="28">
        <v>0.2727816012183602</v>
      </c>
      <c r="W5" s="28">
        <v>0.02688514383551952</v>
      </c>
      <c r="X5" s="9" t="str">
        <f>+A5</f>
        <v>  אל קסום</v>
      </c>
      <c r="Y5" s="9"/>
      <c r="Z5" s="9"/>
      <c r="AA5" s="7"/>
    </row>
    <row r="6" spans="1:27" s="10" customFormat="1" ht="19.5" customHeight="1">
      <c r="A6" s="7" t="s">
        <v>30</v>
      </c>
      <c r="B6" s="28">
        <v>0.0878972278566599</v>
      </c>
      <c r="C6" s="28">
        <v>0.11520393706658713</v>
      </c>
      <c r="D6" s="28">
        <v>0.08593643432001091</v>
      </c>
      <c r="E6" s="28">
        <v>0.026573028376198158</v>
      </c>
      <c r="F6" s="28">
        <v>0.029690511760741604</v>
      </c>
      <c r="G6" s="28">
        <v>0.0583867217978864</v>
      </c>
      <c r="H6" s="28">
        <v>0.02202372689510833</v>
      </c>
      <c r="I6" s="28">
        <v>0.03042075709659224</v>
      </c>
      <c r="J6" s="28">
        <v>0.08628780095094495</v>
      </c>
      <c r="K6" s="28">
        <v>0.052313691919912496</v>
      </c>
      <c r="L6" s="28">
        <v>0.12321082158024432</v>
      </c>
      <c r="M6" s="28">
        <v>0.0776182291955425</v>
      </c>
      <c r="N6" s="28">
        <v>0.045952042777174365</v>
      </c>
      <c r="O6" s="28">
        <v>0.09722897423432182</v>
      </c>
      <c r="P6" s="28">
        <v>0.06271558482282848</v>
      </c>
      <c r="Q6" s="28">
        <v>0.10169448318809018</v>
      </c>
      <c r="R6" s="28">
        <v>0.173059524060008</v>
      </c>
      <c r="S6" s="28">
        <v>0.11697118101337352</v>
      </c>
      <c r="T6" s="28">
        <v>0.048084068436743226</v>
      </c>
      <c r="U6" s="28">
        <v>0.07207406996728946</v>
      </c>
      <c r="V6" s="28">
        <v>0.24290093112023597</v>
      </c>
      <c r="W6" s="28">
        <v>0.07641040879568706</v>
      </c>
      <c r="X6" s="9" t="str">
        <f aca="true" t="shared" si="0" ref="X6:X34">+A6</f>
        <v>  אל-בטוף</v>
      </c>
      <c r="Y6" s="9"/>
      <c r="Z6" s="9"/>
      <c r="AA6" s="7"/>
    </row>
    <row r="7" spans="1:27" s="10" customFormat="1" ht="19.5" customHeight="1">
      <c r="A7" s="7" t="s">
        <v>31</v>
      </c>
      <c r="B7" s="28">
        <v>0.026061835392464195</v>
      </c>
      <c r="C7" s="28">
        <v>0.028707777197822682</v>
      </c>
      <c r="D7" s="28">
        <v>0.02750875278497704</v>
      </c>
      <c r="E7" s="28">
        <v>0.013286514188099079</v>
      </c>
      <c r="F7" s="28">
        <v>0.012017588093633506</v>
      </c>
      <c r="G7" s="28">
        <v>0.001061576759961571</v>
      </c>
      <c r="H7" s="28">
        <v>0.012146419075483987</v>
      </c>
      <c r="I7" s="28">
        <v>0.008872720819839404</v>
      </c>
      <c r="J7" s="28">
        <v>0.008006084624314479</v>
      </c>
      <c r="K7" s="28">
        <v>0.009511580349074998</v>
      </c>
      <c r="L7" s="28">
        <v>0.015729041052797148</v>
      </c>
      <c r="M7" s="28">
        <v>0.02217663691301214</v>
      </c>
      <c r="N7" s="28">
        <v>0.022976021388587183</v>
      </c>
      <c r="O7" s="28">
        <v>0.03240965807810728</v>
      </c>
      <c r="P7" s="28">
        <v>0.01567889620570712</v>
      </c>
      <c r="Q7" s="28">
        <v>0.02676649781315892</v>
      </c>
      <c r="R7" s="28">
        <v>0.012098386180486882</v>
      </c>
      <c r="S7" s="28">
        <v>0.02501412695422867</v>
      </c>
      <c r="T7" s="28">
        <v>0.027976185272286964</v>
      </c>
      <c r="U7" s="29">
        <v>0.01108831845650607</v>
      </c>
      <c r="V7" s="28">
        <v>0.0057833555028627606</v>
      </c>
      <c r="W7" s="28">
        <v>0.03962021196813403</v>
      </c>
      <c r="X7" s="9" t="str">
        <f t="shared" si="0"/>
        <v>  אלונה</v>
      </c>
      <c r="Y7" s="9"/>
      <c r="Z7" s="9"/>
      <c r="AA7" s="7"/>
    </row>
    <row r="8" spans="1:27" s="10" customFormat="1" ht="19.5" customHeight="1">
      <c r="A8" s="7" t="s">
        <v>32</v>
      </c>
      <c r="B8" s="28">
        <v>0.14530702563156925</v>
      </c>
      <c r="C8" s="28">
        <v>0.1454030273655954</v>
      </c>
      <c r="D8" s="28">
        <v>0.14686491156276998</v>
      </c>
      <c r="E8" s="28">
        <v>0.13855936224731896</v>
      </c>
      <c r="F8" s="28">
        <v>0.14715654440145343</v>
      </c>
      <c r="G8" s="28">
        <v>0.03768597497863577</v>
      </c>
      <c r="H8" s="28">
        <v>0.1587043107774776</v>
      </c>
      <c r="I8" s="28">
        <v>0.09696616324538777</v>
      </c>
      <c r="J8" s="28">
        <v>0.08272954111791628</v>
      </c>
      <c r="K8" s="28">
        <v>0.08322632805440625</v>
      </c>
      <c r="L8" s="28">
        <v>0.07602369842185289</v>
      </c>
      <c r="M8" s="28">
        <v>0.09702278649442812</v>
      </c>
      <c r="N8" s="28">
        <v>0.11070264850864733</v>
      </c>
      <c r="O8" s="28">
        <v>0.11343380327337546</v>
      </c>
      <c r="P8" s="28">
        <v>0.4390090937597993</v>
      </c>
      <c r="Q8" s="28">
        <v>0.13792940199638015</v>
      </c>
      <c r="R8" s="28">
        <v>0.12256191217623666</v>
      </c>
      <c r="S8" s="28">
        <v>0.13772838576003013</v>
      </c>
      <c r="T8" s="28">
        <v>0.1809709484801063</v>
      </c>
      <c r="U8" s="28">
        <v>0.04989743305427732</v>
      </c>
      <c r="V8" s="28">
        <v>0.019277851676209202</v>
      </c>
      <c r="W8" s="28">
        <v>0.11461561319353059</v>
      </c>
      <c r="X8" s="9" t="str">
        <f t="shared" si="0"/>
        <v>  אשכול</v>
      </c>
      <c r="Y8" s="9"/>
      <c r="Z8" s="9"/>
      <c r="AA8" s="7"/>
    </row>
    <row r="9" spans="1:27" s="10" customFormat="1" ht="19.5" customHeight="1">
      <c r="A9" s="7" t="s">
        <v>33</v>
      </c>
      <c r="B9" s="28">
        <v>0.25951195525232035</v>
      </c>
      <c r="C9" s="28">
        <v>0.2654537320110357</v>
      </c>
      <c r="D9" s="28">
        <v>0.2666757604692402</v>
      </c>
      <c r="E9" s="28">
        <v>0.214482300465028</v>
      </c>
      <c r="F9" s="28">
        <v>0.3030317311453468</v>
      </c>
      <c r="G9" s="28">
        <v>0.022823900339173774</v>
      </c>
      <c r="H9" s="28">
        <v>0.32114598127048877</v>
      </c>
      <c r="I9" s="28">
        <v>0.25477384068396003</v>
      </c>
      <c r="J9" s="28">
        <v>0.14099604588376055</v>
      </c>
      <c r="K9" s="28">
        <v>0.19260950206876873</v>
      </c>
      <c r="L9" s="28">
        <v>0.1992345200020972</v>
      </c>
      <c r="M9" s="28">
        <v>0.2494871652713866</v>
      </c>
      <c r="N9" s="28">
        <v>0.28406717353162336</v>
      </c>
      <c r="O9" s="28">
        <v>0.27548209366391185</v>
      </c>
      <c r="P9" s="28">
        <v>0.12543116964565695</v>
      </c>
      <c r="Q9" s="28">
        <v>0.26129200246178946</v>
      </c>
      <c r="R9" s="28">
        <v>0.15938308750815325</v>
      </c>
      <c r="S9" s="28">
        <v>0.24230551893011867</v>
      </c>
      <c r="T9" s="28">
        <v>0.2605282253481724</v>
      </c>
      <c r="U9" s="28">
        <v>0.11642734379331375</v>
      </c>
      <c r="V9" s="28">
        <v>0.05205019952576485</v>
      </c>
      <c r="W9" s="28">
        <v>0.24762632480083768</v>
      </c>
      <c r="X9" s="9" t="str">
        <f t="shared" si="0"/>
        <v>  באר טוביה</v>
      </c>
      <c r="Y9" s="9"/>
      <c r="Z9" s="9"/>
      <c r="AA9" s="7"/>
    </row>
    <row r="10" spans="1:27" s="10" customFormat="1" ht="19.5" customHeight="1">
      <c r="A10" s="7" t="s">
        <v>34</v>
      </c>
      <c r="B10" s="28">
        <v>0.0890036265289815</v>
      </c>
      <c r="C10" s="28">
        <v>0.10700171501006636</v>
      </c>
      <c r="D10" s="28">
        <v>0.08934661028509071</v>
      </c>
      <c r="E10" s="28">
        <v>0.041757616019739964</v>
      </c>
      <c r="F10" s="28">
        <v>0.04606742102559511</v>
      </c>
      <c r="G10" s="28">
        <v>0.06581775911761739</v>
      </c>
      <c r="H10" s="28">
        <v>0.03804098281882348</v>
      </c>
      <c r="I10" s="28">
        <v>0.06084151419318448</v>
      </c>
      <c r="J10" s="28">
        <v>0.14099604588376055</v>
      </c>
      <c r="K10" s="28">
        <v>0.17834213154515624</v>
      </c>
      <c r="L10" s="28">
        <v>0.12845383526451004</v>
      </c>
      <c r="M10" s="28">
        <v>0.11919942340744026</v>
      </c>
      <c r="N10" s="28">
        <v>0.0584844180800401</v>
      </c>
      <c r="O10" s="28">
        <v>0.1620482903905364</v>
      </c>
      <c r="P10" s="28">
        <v>0.01567889620570712</v>
      </c>
      <c r="Q10" s="28">
        <v>0.09787069778621034</v>
      </c>
      <c r="R10" s="28">
        <v>0.16359122183180086</v>
      </c>
      <c r="S10" s="28">
        <v>0.11267658692785835</v>
      </c>
      <c r="T10" s="28">
        <v>0.04196427790843045</v>
      </c>
      <c r="U10" s="28">
        <v>0.05544159228253035</v>
      </c>
      <c r="V10" s="28">
        <v>0.21687583135735353</v>
      </c>
      <c r="W10" s="28">
        <v>0.06226033309278205</v>
      </c>
      <c r="X10" s="9" t="str">
        <f t="shared" si="0"/>
        <v>  בוסתן-אל-מרג'</v>
      </c>
      <c r="Y10" s="9"/>
      <c r="Z10" s="9"/>
      <c r="AA10" s="7"/>
    </row>
    <row r="11" spans="1:27" s="10" customFormat="1" ht="19.5" customHeight="1">
      <c r="A11" s="7" t="s">
        <v>35</v>
      </c>
      <c r="B11" s="28">
        <v>0.10129694511033253</v>
      </c>
      <c r="C11" s="28">
        <v>0.11930504809484752</v>
      </c>
      <c r="D11" s="28">
        <v>0.095712272086573</v>
      </c>
      <c r="E11" s="28">
        <v>0.07877004840087311</v>
      </c>
      <c r="F11" s="28">
        <v>0.08235582428872373</v>
      </c>
      <c r="G11" s="28">
        <v>0.007431037319730997</v>
      </c>
      <c r="H11" s="28">
        <v>0.08889577037661908</v>
      </c>
      <c r="I11" s="28">
        <v>0.0627428115117215</v>
      </c>
      <c r="J11" s="28">
        <v>0.04225433551721531</v>
      </c>
      <c r="K11" s="28">
        <v>0.03566842630903125</v>
      </c>
      <c r="L11" s="28">
        <v>0.06291616421118859</v>
      </c>
      <c r="M11" s="28">
        <v>0.041581194211897765</v>
      </c>
      <c r="N11" s="28">
        <v>0.050129501211462944</v>
      </c>
      <c r="O11" s="28">
        <v>0.03240965807810728</v>
      </c>
      <c r="P11" s="28">
        <v>0.07839448102853559</v>
      </c>
      <c r="Q11" s="28">
        <v>0.08548891648488512</v>
      </c>
      <c r="R11" s="28">
        <v>0.07995455214930461</v>
      </c>
      <c r="S11" s="28">
        <v>0.08796383499717461</v>
      </c>
      <c r="T11" s="28">
        <v>0.09791664845300438</v>
      </c>
      <c r="U11" s="28">
        <v>0.01108831845650607</v>
      </c>
      <c r="V11" s="28">
        <v>0.007711140670483682</v>
      </c>
      <c r="W11" s="28">
        <v>0.06226033309278205</v>
      </c>
      <c r="X11" s="9" t="str">
        <f t="shared" si="0"/>
        <v>  בני שמעון</v>
      </c>
      <c r="Y11" s="9"/>
      <c r="Z11" s="9"/>
      <c r="AA11" s="7"/>
    </row>
    <row r="12" spans="1:27" s="10" customFormat="1" ht="19.5" customHeight="1">
      <c r="A12" s="7" t="s">
        <v>36</v>
      </c>
      <c r="B12" s="28">
        <v>0.14407769377343413</v>
      </c>
      <c r="C12" s="28">
        <v>0.13533666393259264</v>
      </c>
      <c r="D12" s="28">
        <v>0.14504615104806073</v>
      </c>
      <c r="E12" s="28">
        <v>0.16228528044035304</v>
      </c>
      <c r="F12" s="28">
        <v>0.21843733652545608</v>
      </c>
      <c r="G12" s="28">
        <v>0.016454439779404348</v>
      </c>
      <c r="H12" s="28">
        <v>0.22824589691294087</v>
      </c>
      <c r="I12" s="28">
        <v>0.13562587538897375</v>
      </c>
      <c r="J12" s="28">
        <v>0.13298996125944607</v>
      </c>
      <c r="K12" s="28">
        <v>0.142673705236125</v>
      </c>
      <c r="L12" s="28">
        <v>0.10486027368531432</v>
      </c>
      <c r="M12" s="28">
        <v>0.14692021954870543</v>
      </c>
      <c r="N12" s="28">
        <v>0.10443646085721447</v>
      </c>
      <c r="O12" s="28">
        <v>0.1620482903905364</v>
      </c>
      <c r="P12" s="28">
        <v>0.15678896205707119</v>
      </c>
      <c r="Q12" s="28">
        <v>0.1272774283768577</v>
      </c>
      <c r="R12" s="28">
        <v>0.12308792896669261</v>
      </c>
      <c r="S12" s="28">
        <v>0.12465624411376908</v>
      </c>
      <c r="T12" s="28">
        <v>0.15736604215661418</v>
      </c>
      <c r="U12" s="28">
        <v>0.08316238842379553</v>
      </c>
      <c r="V12" s="28">
        <v>0.06361691053149036</v>
      </c>
      <c r="W12" s="28">
        <v>0.14574577973992162</v>
      </c>
      <c r="X12" s="9" t="str">
        <f t="shared" si="0"/>
        <v>  בקעת בית שאן</v>
      </c>
      <c r="Y12" s="9"/>
      <c r="Z12" s="9"/>
      <c r="AA12" s="7"/>
    </row>
    <row r="13" spans="1:27" s="10" customFormat="1" ht="19.5" customHeight="1">
      <c r="A13" s="7" t="s">
        <v>37</v>
      </c>
      <c r="B13" s="28">
        <v>0.08814309422828692</v>
      </c>
      <c r="C13" s="28">
        <v>0.08761464469465365</v>
      </c>
      <c r="D13" s="28">
        <v>0.08684581457736552</v>
      </c>
      <c r="E13" s="28">
        <v>0.09490367277213628</v>
      </c>
      <c r="F13" s="28">
        <v>0.08518349207546103</v>
      </c>
      <c r="G13" s="28">
        <v>0.004246307039846284</v>
      </c>
      <c r="H13" s="28">
        <v>0.09330051575564074</v>
      </c>
      <c r="I13" s="28">
        <v>0.050701261827653735</v>
      </c>
      <c r="J13" s="28">
        <v>0.03869607568418665</v>
      </c>
      <c r="K13" s="28">
        <v>0.06182527226898749</v>
      </c>
      <c r="L13" s="28">
        <v>0.05767315052692287</v>
      </c>
      <c r="M13" s="28">
        <v>0.09147862726617509</v>
      </c>
      <c r="N13" s="28">
        <v>0.06266187651432868</v>
      </c>
      <c r="O13" s="28">
        <v>0.06481931615621456</v>
      </c>
      <c r="P13" s="28">
        <v>0.06271558482282848</v>
      </c>
      <c r="Q13" s="28">
        <v>0.09031416949201922</v>
      </c>
      <c r="R13" s="28">
        <v>0.04313337681738801</v>
      </c>
      <c r="S13" s="28">
        <v>0.08412130344697683</v>
      </c>
      <c r="T13" s="28">
        <v>0.09704239266324541</v>
      </c>
      <c r="U13" s="28">
        <v>0.005544159228253035</v>
      </c>
      <c r="V13" s="28">
        <v>0.003855570335241841</v>
      </c>
      <c r="W13" s="28">
        <v>0.06509034823336304</v>
      </c>
      <c r="X13" s="9" t="str">
        <f t="shared" si="0"/>
        <v>  ברנר</v>
      </c>
      <c r="Y13" s="9"/>
      <c r="Z13" s="9"/>
      <c r="AA13" s="7"/>
    </row>
    <row r="14" spans="1:27" s="10" customFormat="1" ht="19.5" customHeight="1">
      <c r="A14" s="7" t="s">
        <v>38</v>
      </c>
      <c r="B14" s="28">
        <v>0.06072899379187412</v>
      </c>
      <c r="C14" s="28">
        <v>0.06263515024979495</v>
      </c>
      <c r="D14" s="28">
        <v>0.05797299140635657</v>
      </c>
      <c r="E14" s="28">
        <v>0.06738160766821676</v>
      </c>
      <c r="F14" s="28">
        <v>0.06279778876379077</v>
      </c>
      <c r="G14" s="28">
        <v>0.004777095419827069</v>
      </c>
      <c r="H14" s="28">
        <v>0.06740595201230125</v>
      </c>
      <c r="I14" s="28">
        <v>0.050067496054808064</v>
      </c>
      <c r="J14" s="28">
        <v>0.02045999403991478</v>
      </c>
      <c r="K14" s="28">
        <v>0.030912636134493746</v>
      </c>
      <c r="L14" s="28">
        <v>0.06815917789545431</v>
      </c>
      <c r="M14" s="28">
        <v>0.06930199035316294</v>
      </c>
      <c r="N14" s="28">
        <v>0.03550839669145292</v>
      </c>
      <c r="O14" s="28">
        <v>0</v>
      </c>
      <c r="P14" s="28">
        <v>0.047036688617121354</v>
      </c>
      <c r="Q14" s="28">
        <v>0.0587224186717262</v>
      </c>
      <c r="R14" s="28">
        <v>0.025248805941885666</v>
      </c>
      <c r="S14" s="28">
        <v>0.05191184780561311</v>
      </c>
      <c r="T14" s="28">
        <v>0.050706835806020124</v>
      </c>
      <c r="U14" s="29">
        <v>0.01108831845650607</v>
      </c>
      <c r="V14" s="28">
        <v>0.003855570335241841</v>
      </c>
      <c r="W14" s="28">
        <v>0.04811025738987704</v>
      </c>
      <c r="X14" s="9" t="str">
        <f t="shared" si="0"/>
        <v>  גדרות</v>
      </c>
      <c r="Y14" s="9"/>
      <c r="Z14" s="9"/>
      <c r="AA14" s="7"/>
    </row>
    <row r="15" spans="1:27" s="10" customFormat="1" ht="19.5" customHeight="1">
      <c r="A15" s="7" t="s">
        <v>39</v>
      </c>
      <c r="B15" s="28">
        <v>0.17259819288216854</v>
      </c>
      <c r="C15" s="28">
        <v>0.1972261576317948</v>
      </c>
      <c r="D15" s="28">
        <v>0.1811940162779066</v>
      </c>
      <c r="E15" s="28">
        <v>0.0740248647622663</v>
      </c>
      <c r="F15" s="28">
        <v>0.06597891502387022</v>
      </c>
      <c r="G15" s="28">
        <v>0.01857759329932749</v>
      </c>
      <c r="H15" s="28">
        <v>0.06740595201230125</v>
      </c>
      <c r="I15" s="28">
        <v>0.017745441639678807</v>
      </c>
      <c r="J15" s="28">
        <v>0.0996312753248024</v>
      </c>
      <c r="K15" s="28">
        <v>0.08084843296713749</v>
      </c>
      <c r="L15" s="28">
        <v>0.10223876684318146</v>
      </c>
      <c r="M15" s="28">
        <v>0.0942507068803016</v>
      </c>
      <c r="N15" s="28">
        <v>0.0981702732057816</v>
      </c>
      <c r="O15" s="28">
        <v>0.09722897423432182</v>
      </c>
      <c r="P15" s="28">
        <v>0.2508623392913139</v>
      </c>
      <c r="Q15" s="28">
        <v>0.1677003026253018</v>
      </c>
      <c r="R15" s="28">
        <v>0.19094409493551034</v>
      </c>
      <c r="S15" s="28">
        <v>0.17683179506498398</v>
      </c>
      <c r="T15" s="28">
        <v>0.21856394743974192</v>
      </c>
      <c r="U15" s="28">
        <v>0.08316238842379553</v>
      </c>
      <c r="V15" s="28">
        <v>0.018313959092398743</v>
      </c>
      <c r="W15" s="28">
        <v>0.19810105984067014</v>
      </c>
      <c r="X15" s="9" t="str">
        <f t="shared" si="0"/>
        <v>  גולן</v>
      </c>
      <c r="Y15" s="9"/>
      <c r="Z15" s="9"/>
      <c r="AA15" s="7"/>
    </row>
    <row r="16" spans="1:27" s="10" customFormat="1" ht="19.5" customHeight="1">
      <c r="A16" s="7" t="s">
        <v>40</v>
      </c>
      <c r="B16" s="28">
        <v>0.24537463888376668</v>
      </c>
      <c r="C16" s="28">
        <v>0.35306837670568936</v>
      </c>
      <c r="D16" s="28">
        <v>0.22120674760150957</v>
      </c>
      <c r="E16" s="28">
        <v>0.07212679130682358</v>
      </c>
      <c r="F16" s="28">
        <v>0.06150177436153618</v>
      </c>
      <c r="G16" s="28">
        <v>0.04670937743830912</v>
      </c>
      <c r="H16" s="28">
        <v>0.06340163803137247</v>
      </c>
      <c r="I16" s="28">
        <v>0.03739218059789463</v>
      </c>
      <c r="J16" s="28">
        <v>0.07072041418144456</v>
      </c>
      <c r="K16" s="28">
        <v>0.0713368526180625</v>
      </c>
      <c r="L16" s="28">
        <v>0.314580821055943</v>
      </c>
      <c r="M16" s="28">
        <v>0.11365526417918723</v>
      </c>
      <c r="N16" s="28">
        <v>0.03550839669145292</v>
      </c>
      <c r="O16" s="28">
        <v>0.0810241451952682</v>
      </c>
      <c r="P16" s="28">
        <v>0.6271558482282847</v>
      </c>
      <c r="Q16" s="28">
        <v>0.24727145598823003</v>
      </c>
      <c r="R16" s="28">
        <v>0.529172891198687</v>
      </c>
      <c r="S16" s="28">
        <v>0.3161047278206819</v>
      </c>
      <c r="T16" s="28">
        <v>0.432756615930689</v>
      </c>
      <c r="U16" s="28">
        <v>0.06652991073903643</v>
      </c>
      <c r="V16" s="28">
        <v>0.021205636843830124</v>
      </c>
      <c r="W16" s="28">
        <v>0.17687594628631262</v>
      </c>
      <c r="X16" s="9" t="str">
        <f t="shared" si="0"/>
        <v>  גוש עציון</v>
      </c>
      <c r="Y16" s="9"/>
      <c r="Z16" s="9"/>
      <c r="AA16" s="7"/>
    </row>
    <row r="17" spans="1:27" s="10" customFormat="1" ht="19.5" customHeight="1">
      <c r="A17" s="7" t="s">
        <v>41</v>
      </c>
      <c r="B17" s="28">
        <v>0.3005716393140328</v>
      </c>
      <c r="C17" s="28">
        <v>0.3120572664230855</v>
      </c>
      <c r="D17" s="28">
        <v>0.31078070295093896</v>
      </c>
      <c r="E17" s="28">
        <v>0.22871785138084844</v>
      </c>
      <c r="F17" s="28">
        <v>0.24541799999057445</v>
      </c>
      <c r="G17" s="28">
        <v>0.019108381679308277</v>
      </c>
      <c r="H17" s="28">
        <v>0.2593460688314878</v>
      </c>
      <c r="I17" s="28">
        <v>0.18315830835239913</v>
      </c>
      <c r="J17" s="28">
        <v>0.16056647496541815</v>
      </c>
      <c r="K17" s="28">
        <v>0.19260950206876873</v>
      </c>
      <c r="L17" s="28">
        <v>0.19661301315996435</v>
      </c>
      <c r="M17" s="28">
        <v>0.2993845983256639</v>
      </c>
      <c r="N17" s="28">
        <v>0.28406717353162336</v>
      </c>
      <c r="O17" s="28">
        <v>0.2106627775076973</v>
      </c>
      <c r="P17" s="28">
        <v>0.12543116964565695</v>
      </c>
      <c r="Q17" s="28">
        <v>0.30198800423893923</v>
      </c>
      <c r="R17" s="28">
        <v>0.19515222925915796</v>
      </c>
      <c r="S17" s="28">
        <v>0.2835938971557732</v>
      </c>
      <c r="T17" s="28">
        <v>0.3680616874885254</v>
      </c>
      <c r="U17" s="28">
        <v>0.08870654765204856</v>
      </c>
      <c r="V17" s="28">
        <v>0.03470013301717657</v>
      </c>
      <c r="W17" s="28">
        <v>0.3169616957450722</v>
      </c>
      <c r="X17" s="9" t="str">
        <f t="shared" si="0"/>
        <v>  גזר</v>
      </c>
      <c r="Y17" s="9"/>
      <c r="Z17" s="9"/>
      <c r="AA17" s="7"/>
    </row>
    <row r="18" spans="1:27" s="10" customFormat="1" ht="19.5" customHeight="1">
      <c r="A18" s="7" t="s">
        <v>42</v>
      </c>
      <c r="B18" s="28">
        <v>0.0628188579507038</v>
      </c>
      <c r="C18" s="28">
        <v>0.05816121094623816</v>
      </c>
      <c r="D18" s="28">
        <v>0.06502068840085481</v>
      </c>
      <c r="E18" s="28">
        <v>0.06548353421277403</v>
      </c>
      <c r="F18" s="28">
        <v>0.0639759836749313</v>
      </c>
      <c r="G18" s="28">
        <v>0.002123153519923142</v>
      </c>
      <c r="H18" s="28">
        <v>0.0696750632681609</v>
      </c>
      <c r="I18" s="28">
        <v>0.035490883279357614</v>
      </c>
      <c r="J18" s="28">
        <v>0.0249078188312006</v>
      </c>
      <c r="K18" s="28">
        <v>0.03566842630903125</v>
      </c>
      <c r="L18" s="28">
        <v>0.04718712315839144</v>
      </c>
      <c r="M18" s="28">
        <v>0.04989743305427732</v>
      </c>
      <c r="N18" s="28">
        <v>0.05221823042860724</v>
      </c>
      <c r="O18" s="28">
        <v>0.03240965807810728</v>
      </c>
      <c r="P18" s="28">
        <v>0.03135779241141424</v>
      </c>
      <c r="Q18" s="28">
        <v>0.06964751981995433</v>
      </c>
      <c r="R18" s="28">
        <v>0.024196772360973763</v>
      </c>
      <c r="S18" s="28">
        <v>0.06129214541344886</v>
      </c>
      <c r="T18" s="28">
        <v>0.05245534738553806</v>
      </c>
      <c r="U18" s="28">
        <v>0</v>
      </c>
      <c r="V18" s="28">
        <v>0.003855570335241841</v>
      </c>
      <c r="W18" s="28">
        <v>0.07358039365510606</v>
      </c>
      <c r="X18" s="9" t="str">
        <f t="shared" si="0"/>
        <v>  גן רווה</v>
      </c>
      <c r="Y18" s="9"/>
      <c r="Z18" s="9"/>
      <c r="AA18" s="7"/>
    </row>
    <row r="19" spans="1:27" s="10" customFormat="1" ht="19.5" customHeight="1">
      <c r="A19" s="7" t="s">
        <v>43</v>
      </c>
      <c r="B19" s="28">
        <v>0.35884196938963675</v>
      </c>
      <c r="C19" s="28">
        <v>0.3635075684139885</v>
      </c>
      <c r="D19" s="28">
        <v>0.36716227890692493</v>
      </c>
      <c r="E19" s="28">
        <v>0.31223308342032835</v>
      </c>
      <c r="F19" s="28">
        <v>0.26697896686444633</v>
      </c>
      <c r="G19" s="28">
        <v>0.02070074681925063</v>
      </c>
      <c r="H19" s="28">
        <v>0.2853741097075249</v>
      </c>
      <c r="I19" s="28">
        <v>0.14639989352735017</v>
      </c>
      <c r="J19" s="28">
        <v>0.14855734802894643</v>
      </c>
      <c r="K19" s="28">
        <v>0.17120844628334997</v>
      </c>
      <c r="L19" s="28">
        <v>0.21758506789702722</v>
      </c>
      <c r="M19" s="28">
        <v>0.22731052835837445</v>
      </c>
      <c r="N19" s="28">
        <v>0.25273623527445904</v>
      </c>
      <c r="O19" s="28">
        <v>0.14584346135148274</v>
      </c>
      <c r="P19" s="28">
        <v>0.14111006585136407</v>
      </c>
      <c r="Q19" s="28">
        <v>0.3528807670877686</v>
      </c>
      <c r="R19" s="28">
        <v>0.140446483051739</v>
      </c>
      <c r="S19" s="28">
        <v>0.3127896025616877</v>
      </c>
      <c r="T19" s="28">
        <v>0.3986606401300893</v>
      </c>
      <c r="U19" s="28">
        <v>0.07207406996728946</v>
      </c>
      <c r="V19" s="28">
        <v>0.012530603589535982</v>
      </c>
      <c r="W19" s="28">
        <v>0.35799691528349675</v>
      </c>
      <c r="X19" s="9" t="str">
        <f t="shared" si="0"/>
        <v>  דרום השרון</v>
      </c>
      <c r="Y19" s="9"/>
      <c r="Z19" s="9"/>
      <c r="AA19" s="7"/>
    </row>
    <row r="20" spans="1:27" s="10" customFormat="1" ht="19.5" customHeight="1">
      <c r="A20" s="7" t="s">
        <v>44</v>
      </c>
      <c r="B20" s="28">
        <v>0.3345011985985617</v>
      </c>
      <c r="C20" s="28">
        <v>0.37245544702110206</v>
      </c>
      <c r="D20" s="28">
        <v>0.32533078706861274</v>
      </c>
      <c r="E20" s="28">
        <v>0.2761696877669166</v>
      </c>
      <c r="F20" s="28">
        <v>0.29502000574959114</v>
      </c>
      <c r="G20" s="28">
        <v>0.09235717811665667</v>
      </c>
      <c r="H20" s="28">
        <v>0.3067304509391451</v>
      </c>
      <c r="I20" s="28">
        <v>0.2706179850051018</v>
      </c>
      <c r="J20" s="28">
        <v>0.3593842431358944</v>
      </c>
      <c r="K20" s="28">
        <v>0.42326532553383744</v>
      </c>
      <c r="L20" s="28">
        <v>0.35128191684580296</v>
      </c>
      <c r="M20" s="28">
        <v>0.36591450906470036</v>
      </c>
      <c r="N20" s="28">
        <v>0.30077700726877765</v>
      </c>
      <c r="O20" s="28">
        <v>0.2916869227029655</v>
      </c>
      <c r="P20" s="28">
        <v>0.2508623392913139</v>
      </c>
      <c r="Q20" s="28">
        <v>0.37118031151105074</v>
      </c>
      <c r="R20" s="28">
        <v>0.3755759883855493</v>
      </c>
      <c r="S20" s="28">
        <v>0.3756262949708043</v>
      </c>
      <c r="T20" s="28">
        <v>0.2788875969331107</v>
      </c>
      <c r="U20" s="28">
        <v>0.17741309530409713</v>
      </c>
      <c r="V20" s="28">
        <v>0.35664025600987026</v>
      </c>
      <c r="W20" s="28">
        <v>0.2730964610660667</v>
      </c>
      <c r="X20" s="9" t="str">
        <f t="shared" si="0"/>
        <v>  הגלבוע</v>
      </c>
      <c r="Y20" s="9"/>
      <c r="Z20" s="9"/>
      <c r="AA20" s="7"/>
    </row>
    <row r="21" spans="1:27" s="10" customFormat="1" ht="19.5" customHeight="1">
      <c r="A21" s="7" t="s">
        <v>45</v>
      </c>
      <c r="B21" s="28">
        <v>0.20824881676808654</v>
      </c>
      <c r="C21" s="28">
        <v>0.1741108045634181</v>
      </c>
      <c r="D21" s="28">
        <v>0.2089301141272223</v>
      </c>
      <c r="E21" s="28">
        <v>0.2923033121381797</v>
      </c>
      <c r="F21" s="28">
        <v>0.2649760355155074</v>
      </c>
      <c r="G21" s="28">
        <v>0.02229311195919299</v>
      </c>
      <c r="H21" s="28">
        <v>0.29071319501542997</v>
      </c>
      <c r="I21" s="28">
        <v>0.15844144321141793</v>
      </c>
      <c r="J21" s="28">
        <v>0.14633343563330353</v>
      </c>
      <c r="K21" s="28">
        <v>0.08798211822894374</v>
      </c>
      <c r="L21" s="28">
        <v>0.0996172600010486</v>
      </c>
      <c r="M21" s="28">
        <v>0.1580085380052115</v>
      </c>
      <c r="N21" s="28">
        <v>0.09190408555434873</v>
      </c>
      <c r="O21" s="28">
        <v>0.06481931615621456</v>
      </c>
      <c r="P21" s="28">
        <v>0.23518344308560676</v>
      </c>
      <c r="Q21" s="28">
        <v>0.17407327829510155</v>
      </c>
      <c r="R21" s="28">
        <v>0.059965914111978456</v>
      </c>
      <c r="S21" s="28">
        <v>0.14579016763985686</v>
      </c>
      <c r="T21" s="28">
        <v>0.17747392532107045</v>
      </c>
      <c r="U21" s="28">
        <v>0.06652991073903643</v>
      </c>
      <c r="V21" s="28">
        <v>0.0896420102943728</v>
      </c>
      <c r="W21" s="28">
        <v>0.20376109012183216</v>
      </c>
      <c r="X21" s="9" t="str">
        <f t="shared" si="0"/>
        <v>  הגליל העליון</v>
      </c>
      <c r="Y21" s="9"/>
      <c r="Z21" s="9"/>
      <c r="AA21" s="7"/>
    </row>
    <row r="22" spans="1:27" s="10" customFormat="1" ht="19.5" customHeight="1">
      <c r="A22" s="7" t="s">
        <v>46</v>
      </c>
      <c r="B22" s="28">
        <v>0.1319073083778966</v>
      </c>
      <c r="C22" s="28">
        <v>0.15099545149504137</v>
      </c>
      <c r="D22" s="28">
        <v>0.13095075705906425</v>
      </c>
      <c r="E22" s="28">
        <v>0.08731137895036538</v>
      </c>
      <c r="F22" s="28">
        <v>0.09248830052453237</v>
      </c>
      <c r="G22" s="28">
        <v>0.01167734435957728</v>
      </c>
      <c r="H22" s="28">
        <v>0.09783873826736003</v>
      </c>
      <c r="I22" s="28">
        <v>0.06210904573887582</v>
      </c>
      <c r="J22" s="28">
        <v>0.07294432657708748</v>
      </c>
      <c r="K22" s="28">
        <v>0.07371474770533123</v>
      </c>
      <c r="L22" s="28">
        <v>0.09437424631678289</v>
      </c>
      <c r="M22" s="28">
        <v>0.13860398070632587</v>
      </c>
      <c r="N22" s="28">
        <v>0.11488010694293592</v>
      </c>
      <c r="O22" s="28">
        <v>0.11343380327337546</v>
      </c>
      <c r="P22" s="28">
        <v>0.10975227343994982</v>
      </c>
      <c r="Q22" s="28">
        <v>0.120267155140078</v>
      </c>
      <c r="R22" s="28">
        <v>0.14412860058493068</v>
      </c>
      <c r="S22" s="28">
        <v>0.12680354115652664</v>
      </c>
      <c r="T22" s="28">
        <v>0.1547432747873373</v>
      </c>
      <c r="U22" s="28">
        <v>0.04435327382602428</v>
      </c>
      <c r="V22" s="28">
        <v>0.015422281340967363</v>
      </c>
      <c r="W22" s="28">
        <v>0.1485757948805026</v>
      </c>
      <c r="X22" s="9" t="str">
        <f t="shared" si="0"/>
        <v>  הגליל התחתון</v>
      </c>
      <c r="Y22" s="9"/>
      <c r="Z22" s="9"/>
      <c r="AA22" s="7"/>
    </row>
    <row r="23" spans="1:27" s="10" customFormat="1" ht="19.5" customHeight="1">
      <c r="A23" s="7" t="s">
        <v>47</v>
      </c>
      <c r="B23" s="28">
        <v>0.03540475751429098</v>
      </c>
      <c r="C23" s="28">
        <v>0.03951979718141824</v>
      </c>
      <c r="D23" s="28">
        <v>0.03569317510116855</v>
      </c>
      <c r="E23" s="28">
        <v>0.02372591819303407</v>
      </c>
      <c r="F23" s="28">
        <v>0.019322396542704852</v>
      </c>
      <c r="G23" s="28">
        <v>0.001061576759961571</v>
      </c>
      <c r="H23" s="28">
        <v>0.020955909833527322</v>
      </c>
      <c r="I23" s="28">
        <v>0</v>
      </c>
      <c r="J23" s="28">
        <v>0.012009126936471718</v>
      </c>
      <c r="K23" s="28">
        <v>0.019023160698149997</v>
      </c>
      <c r="L23" s="28">
        <v>0.02359356157919572</v>
      </c>
      <c r="M23" s="28">
        <v>0.03326495536951821</v>
      </c>
      <c r="N23" s="28">
        <v>0.0396858551257415</v>
      </c>
      <c r="O23" s="28">
        <v>0</v>
      </c>
      <c r="P23" s="28">
        <v>0.047036688617121354</v>
      </c>
      <c r="Q23" s="28">
        <v>0.03778264147095562</v>
      </c>
      <c r="R23" s="28">
        <v>0.0389252424937404</v>
      </c>
      <c r="S23" s="28">
        <v>0.038726690525522696</v>
      </c>
      <c r="T23" s="28">
        <v>0.05595237054457393</v>
      </c>
      <c r="U23" s="28">
        <v>0.005544159228253035</v>
      </c>
      <c r="V23" s="28">
        <v>0.0028916777514313803</v>
      </c>
      <c r="W23" s="28">
        <v>0.016980090843486013</v>
      </c>
      <c r="X23" s="9" t="str">
        <f t="shared" si="0"/>
        <v>  הערבה התיכונה</v>
      </c>
      <c r="Y23" s="9"/>
      <c r="Z23" s="9"/>
      <c r="AA23" s="7"/>
    </row>
    <row r="24" spans="1:27" s="10" customFormat="1" ht="19.5" customHeight="1">
      <c r="A24" s="7" t="s">
        <v>48</v>
      </c>
      <c r="B24" s="28">
        <v>0.08199643493761141</v>
      </c>
      <c r="C24" s="28">
        <v>0.12377898739840429</v>
      </c>
      <c r="D24" s="28">
        <v>0.07570590642477151</v>
      </c>
      <c r="E24" s="28">
        <v>0.0018980734554427255</v>
      </c>
      <c r="F24" s="28">
        <v>0.009307739798010264</v>
      </c>
      <c r="G24" s="28">
        <v>0.005307883799807855</v>
      </c>
      <c r="H24" s="28">
        <v>0.00854253649264808</v>
      </c>
      <c r="I24" s="28">
        <v>0.00380259463707403</v>
      </c>
      <c r="J24" s="28">
        <v>0.024463036352072018</v>
      </c>
      <c r="K24" s="28">
        <v>0.009511580349074998</v>
      </c>
      <c r="L24" s="28">
        <v>0.06815917789545431</v>
      </c>
      <c r="M24" s="28">
        <v>0.03603703498364473</v>
      </c>
      <c r="N24" s="28">
        <v>0.025064750605731472</v>
      </c>
      <c r="O24" s="29">
        <v>0.01620482903905364</v>
      </c>
      <c r="P24" s="28">
        <v>0.6114769520225776</v>
      </c>
      <c r="Q24" s="28">
        <v>0.08730976667625648</v>
      </c>
      <c r="R24" s="28">
        <v>0.18778799419277464</v>
      </c>
      <c r="S24" s="28">
        <v>0.11749858730457713</v>
      </c>
      <c r="T24" s="28">
        <v>0.1599888095258911</v>
      </c>
      <c r="U24" s="28">
        <v>0.02217663691301214</v>
      </c>
      <c r="V24" s="28">
        <v>0.008675033254294142</v>
      </c>
      <c r="W24" s="28">
        <v>0.07075037851452505</v>
      </c>
      <c r="X24" s="9" t="str">
        <f t="shared" si="0"/>
        <v>  הר חברון</v>
      </c>
      <c r="Y24" s="9"/>
      <c r="Z24" s="9"/>
      <c r="AA24" s="7"/>
    </row>
    <row r="25" spans="1:27" s="10" customFormat="1" ht="19.5" customHeight="1">
      <c r="A25" s="7" t="s">
        <v>49</v>
      </c>
      <c r="B25" s="28">
        <v>0.15342061589526093</v>
      </c>
      <c r="C25" s="28">
        <v>0.15770636045037656</v>
      </c>
      <c r="D25" s="28">
        <v>0.15459464375028417</v>
      </c>
      <c r="E25" s="28">
        <v>0.13761032551959762</v>
      </c>
      <c r="F25" s="28">
        <v>0.1254777580364675</v>
      </c>
      <c r="G25" s="28">
        <v>0.03715518659865498</v>
      </c>
      <c r="H25" s="28">
        <v>0.13200888423795235</v>
      </c>
      <c r="I25" s="28">
        <v>0.07795319006001762</v>
      </c>
      <c r="J25" s="28">
        <v>0.1045238825952168</v>
      </c>
      <c r="K25" s="28">
        <v>0.08084843296713749</v>
      </c>
      <c r="L25" s="28">
        <v>0.16253342421223718</v>
      </c>
      <c r="M25" s="28">
        <v>0.12197150302156679</v>
      </c>
      <c r="N25" s="28">
        <v>0.07519425181719441</v>
      </c>
      <c r="O25" s="28">
        <v>0.09722897423432182</v>
      </c>
      <c r="P25" s="28">
        <v>0.047036688617121354</v>
      </c>
      <c r="Q25" s="28">
        <v>0.13874878458249726</v>
      </c>
      <c r="R25" s="28">
        <v>0.13360826477581164</v>
      </c>
      <c r="S25" s="28">
        <v>0.1378790732718026</v>
      </c>
      <c r="T25" s="28">
        <v>0.10840771793011199</v>
      </c>
      <c r="U25" s="28">
        <v>0.09979486610855463</v>
      </c>
      <c r="V25" s="28">
        <v>0.14554778015537947</v>
      </c>
      <c r="W25" s="28">
        <v>0.5999632098031724</v>
      </c>
      <c r="X25" s="9" t="str">
        <f t="shared" si="0"/>
        <v>  זבולון</v>
      </c>
      <c r="Y25" s="9"/>
      <c r="Z25" s="9"/>
      <c r="AA25" s="7"/>
    </row>
    <row r="26" spans="1:27" s="10" customFormat="1" ht="19.5" customHeight="1">
      <c r="A26" s="7" t="s">
        <v>50</v>
      </c>
      <c r="B26" s="28">
        <v>0.03933861946032331</v>
      </c>
      <c r="C26" s="28">
        <v>0.03914696890612184</v>
      </c>
      <c r="D26" s="28">
        <v>0.045014322739053335</v>
      </c>
      <c r="E26" s="28">
        <v>0.01613362437126317</v>
      </c>
      <c r="F26" s="28">
        <v>0.01743728468487999</v>
      </c>
      <c r="G26" s="28">
        <v>0</v>
      </c>
      <c r="H26" s="28">
        <v>0.016951595852598533</v>
      </c>
      <c r="I26" s="28">
        <v>0.008872720819839404</v>
      </c>
      <c r="J26" s="28">
        <v>0.015122604290371794</v>
      </c>
      <c r="K26" s="28">
        <v>0.014267370523612499</v>
      </c>
      <c r="L26" s="28">
        <v>0.034079588947727155</v>
      </c>
      <c r="M26" s="28">
        <v>0.02494871652713866</v>
      </c>
      <c r="N26" s="28">
        <v>0.014621104520010026</v>
      </c>
      <c r="O26" s="28">
        <v>0</v>
      </c>
      <c r="P26" s="29">
        <v>0</v>
      </c>
      <c r="Q26" s="28">
        <v>0.045612297293852445</v>
      </c>
      <c r="R26" s="28">
        <v>0.02682685631325352</v>
      </c>
      <c r="S26" s="28">
        <v>0.04113769071388209</v>
      </c>
      <c r="T26" s="28">
        <v>0.034970231590358704</v>
      </c>
      <c r="U26" s="28">
        <v>0.005544159228253035</v>
      </c>
      <c r="V26" s="28">
        <v>0.0009638925838104602</v>
      </c>
      <c r="W26" s="28">
        <v>0.016980090843486013</v>
      </c>
      <c r="X26" s="9" t="str">
        <f t="shared" si="0"/>
        <v>  חבל אילות</v>
      </c>
      <c r="Y26" s="9"/>
      <c r="Z26" s="9"/>
      <c r="AA26" s="7"/>
    </row>
    <row r="27" spans="1:27" s="10" customFormat="1" ht="19.5" customHeight="1">
      <c r="A27" s="7" t="s">
        <v>51</v>
      </c>
      <c r="B27" s="28">
        <v>0.07683324113344397</v>
      </c>
      <c r="C27" s="28">
        <v>0.09544403847587801</v>
      </c>
      <c r="D27" s="28">
        <v>0.07297776565270768</v>
      </c>
      <c r="E27" s="28">
        <v>0.045553762930625415</v>
      </c>
      <c r="F27" s="28">
        <v>0.04382885069442808</v>
      </c>
      <c r="G27" s="28">
        <v>0.0015923651399423564</v>
      </c>
      <c r="H27" s="28">
        <v>0.04751785924035494</v>
      </c>
      <c r="I27" s="28">
        <v>0.054503856464727767</v>
      </c>
      <c r="J27" s="28">
        <v>0.029355643622486424</v>
      </c>
      <c r="K27" s="28">
        <v>0.038046321396299994</v>
      </c>
      <c r="L27" s="28">
        <v>0.041944109474125725</v>
      </c>
      <c r="M27" s="28">
        <v>0.03880911459777125</v>
      </c>
      <c r="N27" s="28">
        <v>0.03341966747430863</v>
      </c>
      <c r="O27" s="28">
        <v>0.01620482903905364</v>
      </c>
      <c r="P27" s="29">
        <v>0.06271558482282848</v>
      </c>
      <c r="Q27" s="28">
        <v>0.063820799207566</v>
      </c>
      <c r="R27" s="28">
        <v>0.10993750920529383</v>
      </c>
      <c r="S27" s="28">
        <v>0.0728574119419853</v>
      </c>
      <c r="T27" s="28">
        <v>0.08567706739637883</v>
      </c>
      <c r="U27" s="28">
        <v>0.01108831845650607</v>
      </c>
      <c r="V27" s="28">
        <v>0.0028916777514313803</v>
      </c>
      <c r="W27" s="28">
        <v>0.04669524981958653</v>
      </c>
      <c r="X27" s="9" t="str">
        <f t="shared" si="0"/>
        <v>  חבל יבנה</v>
      </c>
      <c r="Y27" s="9"/>
      <c r="Z27" s="9"/>
      <c r="AA27" s="7"/>
    </row>
    <row r="28" spans="1:27" s="10" customFormat="1" ht="19.5" customHeight="1">
      <c r="A28" s="7" t="s">
        <v>52</v>
      </c>
      <c r="B28" s="28">
        <v>0.27438687073575513</v>
      </c>
      <c r="C28" s="28">
        <v>0.31280292297367834</v>
      </c>
      <c r="D28" s="28">
        <v>0.2734961123993998</v>
      </c>
      <c r="E28" s="28">
        <v>0.18031697826705895</v>
      </c>
      <c r="F28" s="28">
        <v>0.16812841381975502</v>
      </c>
      <c r="G28" s="28">
        <v>0.01963917005928906</v>
      </c>
      <c r="H28" s="28">
        <v>0.17405418103770462</v>
      </c>
      <c r="I28" s="28">
        <v>0.14259729889027614</v>
      </c>
      <c r="J28" s="28">
        <v>0.1325451787803175</v>
      </c>
      <c r="K28" s="28">
        <v>0.18547581680696248</v>
      </c>
      <c r="L28" s="28">
        <v>0.17826246526503434</v>
      </c>
      <c r="M28" s="28">
        <v>0.24117092642900703</v>
      </c>
      <c r="N28" s="28">
        <v>0.20260673406299606</v>
      </c>
      <c r="O28" s="28">
        <v>0.2106627775076973</v>
      </c>
      <c r="P28" s="28">
        <v>0.2508623392913139</v>
      </c>
      <c r="Q28" s="28">
        <v>0.28241386468169716</v>
      </c>
      <c r="R28" s="28">
        <v>0.23986365644791383</v>
      </c>
      <c r="S28" s="28">
        <v>0.27835750612168014</v>
      </c>
      <c r="T28" s="28">
        <v>0.3164805958927463</v>
      </c>
      <c r="U28" s="28">
        <v>0.06098575151078339</v>
      </c>
      <c r="V28" s="28">
        <v>0.026025099762882423</v>
      </c>
      <c r="W28" s="28">
        <v>0.2674364307849047</v>
      </c>
      <c r="X28" s="9" t="str">
        <f t="shared" si="0"/>
        <v>  חבל מודיעין</v>
      </c>
      <c r="Y28" s="9"/>
      <c r="Z28" s="9"/>
      <c r="AA28" s="7"/>
    </row>
    <row r="29" spans="1:27" s="10" customFormat="1" ht="19.5" customHeight="1">
      <c r="A29" s="7" t="s">
        <v>53</v>
      </c>
      <c r="B29" s="28">
        <v>0.18489151146351956</v>
      </c>
      <c r="C29" s="28">
        <v>0.1979718141823876</v>
      </c>
      <c r="D29" s="28">
        <v>0.18778702314372755</v>
      </c>
      <c r="E29" s="28">
        <v>0.13950839897504033</v>
      </c>
      <c r="F29" s="28">
        <v>0.137495346130101</v>
      </c>
      <c r="G29" s="28">
        <v>0.03397045631877027</v>
      </c>
      <c r="H29" s="28">
        <v>0.14522312037501736</v>
      </c>
      <c r="I29" s="28">
        <v>0.12675315456913433</v>
      </c>
      <c r="J29" s="28">
        <v>0.11430909713604562</v>
      </c>
      <c r="K29" s="28">
        <v>0.14505160032339373</v>
      </c>
      <c r="L29" s="28">
        <v>0.12845383526451004</v>
      </c>
      <c r="M29" s="28">
        <v>0.1580085380052115</v>
      </c>
      <c r="N29" s="28">
        <v>0.16500960815439886</v>
      </c>
      <c r="O29" s="28">
        <v>0.17825311942959002</v>
      </c>
      <c r="P29" s="28">
        <v>0.658513640639699</v>
      </c>
      <c r="Q29" s="28">
        <v>0.1657884099243619</v>
      </c>
      <c r="R29" s="28">
        <v>0.15833105392724137</v>
      </c>
      <c r="S29" s="28">
        <v>0.1700508570352232</v>
      </c>
      <c r="T29" s="28">
        <v>0.20982138954215224</v>
      </c>
      <c r="U29" s="28">
        <v>0.0776182291955425</v>
      </c>
      <c r="V29" s="28">
        <v>0.05397798469338577</v>
      </c>
      <c r="W29" s="28">
        <v>0.19244102955950815</v>
      </c>
      <c r="X29" s="9" t="str">
        <f t="shared" si="0"/>
        <v>  חוף אשקלון</v>
      </c>
      <c r="Y29" s="9"/>
      <c r="Z29" s="9"/>
      <c r="AA29" s="7"/>
    </row>
    <row r="30" spans="1:27" s="10" customFormat="1" ht="19.5" customHeight="1">
      <c r="A30" s="7" t="s">
        <v>54</v>
      </c>
      <c r="B30" s="28">
        <v>0.33757452824389944</v>
      </c>
      <c r="C30" s="28">
        <v>0.3236149429572739</v>
      </c>
      <c r="D30" s="28">
        <v>0.34920201882417135</v>
      </c>
      <c r="E30" s="28">
        <v>0.32457056088070607</v>
      </c>
      <c r="F30" s="28">
        <v>0.30703759384322465</v>
      </c>
      <c r="G30" s="28">
        <v>0.053609626378059334</v>
      </c>
      <c r="H30" s="28">
        <v>0.3231481382609531</v>
      </c>
      <c r="I30" s="28">
        <v>0.2579426695481884</v>
      </c>
      <c r="J30" s="28">
        <v>0.19081168354616174</v>
      </c>
      <c r="K30" s="28">
        <v>0.18547581680696248</v>
      </c>
      <c r="L30" s="28">
        <v>0.17564095842290148</v>
      </c>
      <c r="M30" s="28">
        <v>0.2827521206409048</v>
      </c>
      <c r="N30" s="28">
        <v>0.1984292756287075</v>
      </c>
      <c r="O30" s="28">
        <v>0.2916869227029655</v>
      </c>
      <c r="P30" s="28">
        <v>0.2508623392913139</v>
      </c>
      <c r="Q30" s="28">
        <v>0.29142707312898536</v>
      </c>
      <c r="R30" s="28">
        <v>0.13781639909945925</v>
      </c>
      <c r="S30" s="28">
        <v>0.25733659822942173</v>
      </c>
      <c r="T30" s="28">
        <v>0.32085187484154115</v>
      </c>
      <c r="U30" s="28">
        <v>0.12197150302156679</v>
      </c>
      <c r="V30" s="28">
        <v>0.05783355502862761</v>
      </c>
      <c r="W30" s="28">
        <v>0.29290656705013374</v>
      </c>
      <c r="X30" s="9" t="str">
        <f t="shared" si="0"/>
        <v>  חוף הכרמל</v>
      </c>
      <c r="Y30" s="9"/>
      <c r="Z30" s="9"/>
      <c r="AA30" s="7"/>
    </row>
    <row r="31" spans="1:27" s="10" customFormat="1" ht="19.5" customHeight="1">
      <c r="A31" s="7" t="s">
        <v>55</v>
      </c>
      <c r="B31" s="28">
        <v>0.1519454176654988</v>
      </c>
      <c r="C31" s="28">
        <v>0.14391171426440982</v>
      </c>
      <c r="D31" s="28">
        <v>0.14845632701314054</v>
      </c>
      <c r="E31" s="28">
        <v>0.18696023536110848</v>
      </c>
      <c r="F31" s="28">
        <v>0.16223743926405232</v>
      </c>
      <c r="G31" s="28">
        <v>0.009554190839654138</v>
      </c>
      <c r="H31" s="28">
        <v>0.174988520966588</v>
      </c>
      <c r="I31" s="28">
        <v>0.11534537065791226</v>
      </c>
      <c r="J31" s="28">
        <v>0.08584301847181636</v>
      </c>
      <c r="K31" s="28">
        <v>0.052313691919912496</v>
      </c>
      <c r="L31" s="28">
        <v>0.1179678078959786</v>
      </c>
      <c r="M31" s="28">
        <v>0.13028774186394634</v>
      </c>
      <c r="N31" s="28">
        <v>0.06892806416576155</v>
      </c>
      <c r="O31" s="28">
        <v>0.0810241451952682</v>
      </c>
      <c r="P31" s="28">
        <v>0.06271558482282848</v>
      </c>
      <c r="Q31" s="28">
        <v>0.14011442222602577</v>
      </c>
      <c r="R31" s="28">
        <v>0.04208134323647611</v>
      </c>
      <c r="S31" s="28">
        <v>0.12322471275193068</v>
      </c>
      <c r="T31" s="28">
        <v>0.1302641126740862</v>
      </c>
      <c r="U31" s="28">
        <v>0.016632477684759107</v>
      </c>
      <c r="V31" s="28">
        <v>0.003855570335241841</v>
      </c>
      <c r="W31" s="28">
        <v>0.1216906510449831</v>
      </c>
      <c r="X31" s="9" t="str">
        <f t="shared" si="0"/>
        <v>  חוף השרון</v>
      </c>
      <c r="Y31" s="9"/>
      <c r="Z31" s="9"/>
      <c r="AA31" s="7"/>
    </row>
    <row r="32" spans="1:27" s="10" customFormat="1" ht="19.5" customHeight="1">
      <c r="A32" s="7" t="s">
        <v>56</v>
      </c>
      <c r="B32" s="28">
        <v>0.09404388714733543</v>
      </c>
      <c r="C32" s="28">
        <v>0.10439191708299157</v>
      </c>
      <c r="D32" s="28">
        <v>0.09071068067112263</v>
      </c>
      <c r="E32" s="28">
        <v>0.0816171585840372</v>
      </c>
      <c r="F32" s="28">
        <v>0.07634703024190698</v>
      </c>
      <c r="G32" s="28">
        <v>0.00583867217978864</v>
      </c>
      <c r="H32" s="28">
        <v>0.08275582227252827</v>
      </c>
      <c r="I32" s="28">
        <v>0.06147527996603015</v>
      </c>
      <c r="J32" s="28">
        <v>0.046257377829372545</v>
      </c>
      <c r="K32" s="28">
        <v>0.06895895753079374</v>
      </c>
      <c r="L32" s="28">
        <v>0.0498086300005243</v>
      </c>
      <c r="M32" s="28">
        <v>0.0776182291955425</v>
      </c>
      <c r="N32" s="28">
        <v>0.050129501211462944</v>
      </c>
      <c r="O32" s="28">
        <v>0.06481931615621456</v>
      </c>
      <c r="P32" s="28">
        <v>0.03135779241141424</v>
      </c>
      <c r="Q32" s="28">
        <v>0.08166513108300527</v>
      </c>
      <c r="R32" s="28">
        <v>0.04997159509331538</v>
      </c>
      <c r="S32" s="28">
        <v>0.07760406856281786</v>
      </c>
      <c r="T32" s="28">
        <v>0.08043153265782503</v>
      </c>
      <c r="U32" s="28">
        <v>0.02217663691301214</v>
      </c>
      <c r="V32" s="28">
        <v>0.013494496173346443</v>
      </c>
      <c r="W32" s="28">
        <v>0.09339049963917306</v>
      </c>
      <c r="X32" s="9" t="str">
        <f t="shared" si="0"/>
        <v>  יואב</v>
      </c>
      <c r="Y32" s="9"/>
      <c r="Z32" s="9"/>
      <c r="AA32" s="7"/>
    </row>
    <row r="33" spans="1:27" s="10" customFormat="1" ht="19.5" customHeight="1">
      <c r="A33" s="7" t="s">
        <v>57</v>
      </c>
      <c r="B33" s="28">
        <v>0.27955006453992254</v>
      </c>
      <c r="C33" s="28">
        <v>0.2814853478487809</v>
      </c>
      <c r="D33" s="28">
        <v>0.2787250488791888</v>
      </c>
      <c r="E33" s="28">
        <v>0.2780677612223593</v>
      </c>
      <c r="F33" s="28">
        <v>0.25225153047518956</v>
      </c>
      <c r="G33" s="28">
        <v>0.021762323579212203</v>
      </c>
      <c r="H33" s="28">
        <v>0.26815555958953113</v>
      </c>
      <c r="I33" s="28">
        <v>0.258576435321034</v>
      </c>
      <c r="J33" s="28">
        <v>0.1516708253828465</v>
      </c>
      <c r="K33" s="28">
        <v>0.15456318067246874</v>
      </c>
      <c r="L33" s="28">
        <v>0.2070990405284958</v>
      </c>
      <c r="M33" s="28">
        <v>0.22453844874424794</v>
      </c>
      <c r="N33" s="28">
        <v>0.22767148466872755</v>
      </c>
      <c r="O33" s="28">
        <v>0.2106627775076973</v>
      </c>
      <c r="P33" s="28">
        <v>0.20382565067419253</v>
      </c>
      <c r="Q33" s="28">
        <v>0.2780438242224059</v>
      </c>
      <c r="R33" s="28">
        <v>0.14623266774675447</v>
      </c>
      <c r="S33" s="28">
        <v>0.261329817291392</v>
      </c>
      <c r="T33" s="28">
        <v>0.23080352849636745</v>
      </c>
      <c r="U33" s="28">
        <v>0.1275156622498198</v>
      </c>
      <c r="V33" s="28">
        <v>0.035664025600987026</v>
      </c>
      <c r="W33" s="28">
        <v>0.2433813020899662</v>
      </c>
      <c r="X33" s="9" t="str">
        <f t="shared" si="0"/>
        <v>  לב השרון</v>
      </c>
      <c r="Y33" s="9"/>
      <c r="Z33" s="9"/>
      <c r="AA33" s="7"/>
    </row>
    <row r="34" spans="1:27" s="10" customFormat="1" ht="19.5" customHeight="1">
      <c r="A34" s="7" t="s">
        <v>58</v>
      </c>
      <c r="B34" s="28">
        <v>0.11826172475259697</v>
      </c>
      <c r="C34" s="28">
        <v>0.13645514875848183</v>
      </c>
      <c r="D34" s="28">
        <v>0.11389987723366525</v>
      </c>
      <c r="E34" s="28">
        <v>0.09015848913352947</v>
      </c>
      <c r="F34" s="28">
        <v>0.09826145558912101</v>
      </c>
      <c r="G34" s="28">
        <v>0.018046804919346706</v>
      </c>
      <c r="H34" s="28">
        <v>0.10531345769842711</v>
      </c>
      <c r="I34" s="28">
        <v>0.1362596411618194</v>
      </c>
      <c r="J34" s="28">
        <v>0.09918649284567382</v>
      </c>
      <c r="K34" s="28">
        <v>0.13554001997431872</v>
      </c>
      <c r="L34" s="28">
        <v>0.09175273947465003</v>
      </c>
      <c r="M34" s="28">
        <v>0.11642734379331375</v>
      </c>
      <c r="N34" s="28">
        <v>0.12323502381151308</v>
      </c>
      <c r="O34" s="28">
        <v>0.12963863231242911</v>
      </c>
      <c r="P34" s="28">
        <v>0.20382565067419253</v>
      </c>
      <c r="Q34" s="28">
        <v>0.11635232722862959</v>
      </c>
      <c r="R34" s="28">
        <v>0.12413996254760452</v>
      </c>
      <c r="S34" s="28">
        <v>0.12190619702392164</v>
      </c>
      <c r="T34" s="28">
        <v>0.15561753057709624</v>
      </c>
      <c r="U34" s="28">
        <v>0.05544159228253035</v>
      </c>
      <c r="V34" s="28">
        <v>0.05783355502862761</v>
      </c>
      <c r="W34" s="28">
        <v>0.1216906510449831</v>
      </c>
      <c r="X34" s="9" t="str">
        <f t="shared" si="0"/>
        <v>  לכיש</v>
      </c>
      <c r="Y34" s="9"/>
      <c r="Z34" s="9"/>
      <c r="AA34" s="7"/>
    </row>
    <row r="35" spans="1:13" s="3" customFormat="1" ht="21.75" customHeight="1">
      <c r="A35" s="18" t="s">
        <v>84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8"/>
    </row>
    <row r="36" spans="1:24" s="4" customFormat="1" ht="19.5" customHeight="1">
      <c r="A36" s="19" t="s">
        <v>2</v>
      </c>
      <c r="B36" s="20" t="s">
        <v>3</v>
      </c>
      <c r="C36" s="20"/>
      <c r="D36" s="20"/>
      <c r="E36" s="20"/>
      <c r="F36" s="20" t="s">
        <v>4</v>
      </c>
      <c r="G36" s="20"/>
      <c r="H36" s="20"/>
      <c r="I36" s="20"/>
      <c r="J36" s="20"/>
      <c r="K36" s="20"/>
      <c r="L36" s="20"/>
      <c r="M36" s="20" t="s">
        <v>4</v>
      </c>
      <c r="N36" s="20" t="s">
        <v>4</v>
      </c>
      <c r="O36" s="20"/>
      <c r="P36" s="20"/>
      <c r="Q36" s="20"/>
      <c r="R36" s="20"/>
      <c r="S36" s="20"/>
      <c r="T36" s="20"/>
      <c r="U36" s="20"/>
      <c r="V36" s="20"/>
      <c r="W36" s="20"/>
      <c r="X36" s="19" t="s">
        <v>2</v>
      </c>
    </row>
    <row r="37" spans="1:24" s="4" customFormat="1" ht="19.5" customHeight="1">
      <c r="A37" s="20"/>
      <c r="B37" s="19" t="s">
        <v>86</v>
      </c>
      <c r="C37" s="19" t="s">
        <v>5</v>
      </c>
      <c r="D37" s="19" t="s">
        <v>6</v>
      </c>
      <c r="E37" s="19" t="s">
        <v>7</v>
      </c>
      <c r="F37" s="26" t="s">
        <v>8</v>
      </c>
      <c r="G37" s="27"/>
      <c r="H37" s="27"/>
      <c r="I37" s="19" t="s">
        <v>9</v>
      </c>
      <c r="J37" s="20" t="s">
        <v>10</v>
      </c>
      <c r="K37" s="20"/>
      <c r="L37" s="20"/>
      <c r="M37" s="19" t="s">
        <v>11</v>
      </c>
      <c r="N37" s="19" t="s">
        <v>12</v>
      </c>
      <c r="O37" s="19"/>
      <c r="P37" s="19" t="s">
        <v>13</v>
      </c>
      <c r="Q37" s="19" t="s">
        <v>14</v>
      </c>
      <c r="R37" s="19"/>
      <c r="S37" s="19"/>
      <c r="T37" s="19" t="s">
        <v>15</v>
      </c>
      <c r="U37" s="19" t="s">
        <v>16</v>
      </c>
      <c r="V37" s="19" t="s">
        <v>17</v>
      </c>
      <c r="W37" s="19" t="s">
        <v>18</v>
      </c>
      <c r="X37" s="20"/>
    </row>
    <row r="38" spans="1:24" s="4" customFormat="1" ht="55.5" customHeight="1">
      <c r="A38" s="20"/>
      <c r="B38" s="20"/>
      <c r="C38" s="20"/>
      <c r="D38" s="20"/>
      <c r="E38" s="20"/>
      <c r="F38" s="5" t="s">
        <v>19</v>
      </c>
      <c r="G38" s="6" t="s">
        <v>20</v>
      </c>
      <c r="H38" s="5" t="s">
        <v>21</v>
      </c>
      <c r="I38" s="20"/>
      <c r="J38" s="5" t="s">
        <v>22</v>
      </c>
      <c r="K38" s="6" t="s">
        <v>23</v>
      </c>
      <c r="L38" s="6" t="s">
        <v>24</v>
      </c>
      <c r="M38" s="19"/>
      <c r="N38" s="5" t="s">
        <v>25</v>
      </c>
      <c r="O38" s="5" t="s">
        <v>26</v>
      </c>
      <c r="P38" s="19"/>
      <c r="Q38" s="6" t="s">
        <v>27</v>
      </c>
      <c r="R38" s="6" t="s">
        <v>28</v>
      </c>
      <c r="S38" s="5" t="s">
        <v>29</v>
      </c>
      <c r="T38" s="19"/>
      <c r="U38" s="19"/>
      <c r="V38" s="19"/>
      <c r="W38" s="19"/>
      <c r="X38" s="20"/>
    </row>
    <row r="39" spans="1:27" s="10" customFormat="1" ht="19.5" customHeight="1">
      <c r="A39" s="7" t="s">
        <v>59</v>
      </c>
      <c r="B39" s="28">
        <v>0.08396336591062757</v>
      </c>
      <c r="C39" s="28">
        <v>0.0745656550592797</v>
      </c>
      <c r="D39" s="28">
        <v>0.09412085663620243</v>
      </c>
      <c r="E39" s="28">
        <v>0.06548353421277403</v>
      </c>
      <c r="F39" s="28">
        <v>0.06444726163938752</v>
      </c>
      <c r="G39" s="28">
        <v>0.006900248939750211</v>
      </c>
      <c r="H39" s="28">
        <v>0.06673856634881312</v>
      </c>
      <c r="I39" s="28">
        <v>0.04372983832635135</v>
      </c>
      <c r="J39" s="28">
        <v>0.06538302443190158</v>
      </c>
      <c r="K39" s="28">
        <v>0.05944737718171874</v>
      </c>
      <c r="L39" s="28">
        <v>0.06029465736905573</v>
      </c>
      <c r="M39" s="28">
        <v>0.08316238842379553</v>
      </c>
      <c r="N39" s="28">
        <v>0.06475060573147297</v>
      </c>
      <c r="O39" s="28">
        <v>0</v>
      </c>
      <c r="P39" s="28">
        <v>0.15678896205707119</v>
      </c>
      <c r="Q39" s="28">
        <v>0.07674883556630262</v>
      </c>
      <c r="R39" s="28">
        <v>0.04208134323647611</v>
      </c>
      <c r="S39" s="28">
        <v>0.06716895837257487</v>
      </c>
      <c r="T39" s="28">
        <v>0.06556918423192258</v>
      </c>
      <c r="U39" s="28">
        <v>0.027720796141265176</v>
      </c>
      <c r="V39" s="28">
        <v>0.0048194629190523005</v>
      </c>
      <c r="W39" s="28">
        <v>0.11178559805294959</v>
      </c>
      <c r="X39" s="9" t="str">
        <f aca="true" t="shared" si="1" ref="X39:X62">+A39</f>
        <v>  מבואות החרמון</v>
      </c>
      <c r="Y39" s="9"/>
      <c r="Z39" s="9"/>
      <c r="AA39" s="7"/>
    </row>
    <row r="40" spans="1:27" s="10" customFormat="1" ht="19.5" customHeight="1">
      <c r="A40" s="7" t="s">
        <v>60</v>
      </c>
      <c r="B40" s="28">
        <v>0.13559530395230193</v>
      </c>
      <c r="C40" s="28">
        <v>0.1263887853254791</v>
      </c>
      <c r="D40" s="28">
        <v>0.13231482744509618</v>
      </c>
      <c r="E40" s="28">
        <v>0.17272468444528805</v>
      </c>
      <c r="F40" s="28">
        <v>0.17319465193765934</v>
      </c>
      <c r="G40" s="28">
        <v>0.01751601653936592</v>
      </c>
      <c r="H40" s="28">
        <v>0.18633407724588624</v>
      </c>
      <c r="I40" s="29">
        <v>0.15083625393726988</v>
      </c>
      <c r="J40" s="28">
        <v>0.09829692788741666</v>
      </c>
      <c r="K40" s="28">
        <v>0.09987159366528749</v>
      </c>
      <c r="L40" s="28">
        <v>0.08126671210611859</v>
      </c>
      <c r="M40" s="28">
        <v>0.1108831845650607</v>
      </c>
      <c r="N40" s="28">
        <v>0.1169688361600802</v>
      </c>
      <c r="O40" s="29">
        <v>0.09722897423432182</v>
      </c>
      <c r="P40" s="28">
        <v>0.10975227343994982</v>
      </c>
      <c r="Q40" s="28">
        <v>0.12154175027403795</v>
      </c>
      <c r="R40" s="28">
        <v>0.058913880531066554</v>
      </c>
      <c r="S40" s="28">
        <v>0.11041627425127143</v>
      </c>
      <c r="T40" s="28">
        <v>0.13900667057167587</v>
      </c>
      <c r="U40" s="29">
        <v>0.016632477684759107</v>
      </c>
      <c r="V40" s="28">
        <v>0.011566711005725521</v>
      </c>
      <c r="W40" s="28">
        <v>0.09905052992033507</v>
      </c>
      <c r="X40" s="9" t="str">
        <f t="shared" si="1"/>
        <v>  מגידו</v>
      </c>
      <c r="Y40" s="9"/>
      <c r="Z40" s="9"/>
      <c r="AA40" s="7"/>
    </row>
    <row r="41" spans="1:27" s="10" customFormat="1" ht="19.5" customHeight="1">
      <c r="A41" s="7" t="s">
        <v>61</v>
      </c>
      <c r="B41" s="28">
        <v>0.014506115925994222</v>
      </c>
      <c r="C41" s="28">
        <v>0.017895757214227127</v>
      </c>
      <c r="D41" s="28">
        <v>0.01568680943936707</v>
      </c>
      <c r="E41" s="28">
        <v>0.0009490367277213628</v>
      </c>
      <c r="F41" s="28">
        <v>0.0020029313489389176</v>
      </c>
      <c r="G41" s="28">
        <v>0</v>
      </c>
      <c r="H41" s="28">
        <v>0.0018686798577667674</v>
      </c>
      <c r="I41" s="29">
        <v>0.0012675315456913434</v>
      </c>
      <c r="J41" s="28">
        <v>0.004892607270414404</v>
      </c>
      <c r="K41" s="28">
        <v>0.009511580349074998</v>
      </c>
      <c r="L41" s="28">
        <v>0.020972054737062863</v>
      </c>
      <c r="M41" s="28">
        <v>0.01108831845650607</v>
      </c>
      <c r="N41" s="28">
        <v>0.010443646085721446</v>
      </c>
      <c r="O41" s="29">
        <v>0.01620482903905364</v>
      </c>
      <c r="P41" s="28">
        <v>0.01567889620570712</v>
      </c>
      <c r="Q41" s="28">
        <v>0.01738911932759644</v>
      </c>
      <c r="R41" s="28">
        <v>0.01157236939003093</v>
      </c>
      <c r="S41" s="28">
        <v>0.01544546995667734</v>
      </c>
      <c r="T41" s="28">
        <v>0.023604906323492127</v>
      </c>
      <c r="U41" s="29">
        <v>0</v>
      </c>
      <c r="V41" s="28">
        <v>0.0009638925838104602</v>
      </c>
      <c r="W41" s="28">
        <v>0.018395098413776515</v>
      </c>
      <c r="X41" s="9" t="str">
        <f t="shared" si="1"/>
        <v>  מגילות</v>
      </c>
      <c r="Y41" s="9"/>
      <c r="Z41" s="9"/>
      <c r="AA41" s="7"/>
    </row>
    <row r="42" spans="1:27" s="10" customFormat="1" ht="19.5" customHeight="1">
      <c r="A42" s="7" t="s">
        <v>62</v>
      </c>
      <c r="B42" s="28">
        <v>0.3061036326756408</v>
      </c>
      <c r="C42" s="28">
        <v>0.2926701961076728</v>
      </c>
      <c r="D42" s="28">
        <v>0.30714318192152046</v>
      </c>
      <c r="E42" s="28">
        <v>0.33595900161336245</v>
      </c>
      <c r="F42" s="28">
        <v>0.3144602217834101</v>
      </c>
      <c r="G42" s="28">
        <v>0.06050987531780954</v>
      </c>
      <c r="H42" s="28">
        <v>0.3315571976209036</v>
      </c>
      <c r="I42" s="29">
        <v>0.24463358831842927</v>
      </c>
      <c r="J42" s="28">
        <v>0.23039732418860556</v>
      </c>
      <c r="K42" s="28">
        <v>0.16169686593427499</v>
      </c>
      <c r="L42" s="28">
        <v>0.21758506789702722</v>
      </c>
      <c r="M42" s="28">
        <v>0.2189942895159949</v>
      </c>
      <c r="N42" s="28">
        <v>0.20469546328014035</v>
      </c>
      <c r="O42" s="29">
        <v>0.2916869227029655</v>
      </c>
      <c r="P42" s="28">
        <v>0.29789902790843525</v>
      </c>
      <c r="Q42" s="28">
        <v>0.262020342538338</v>
      </c>
      <c r="R42" s="28">
        <v>0.14991478527994614</v>
      </c>
      <c r="S42" s="28">
        <v>0.24045959691090601</v>
      </c>
      <c r="T42" s="28">
        <v>0.30773803799515664</v>
      </c>
      <c r="U42" s="29">
        <v>0.13860398070632587</v>
      </c>
      <c r="V42" s="28">
        <v>0.1522950282420527</v>
      </c>
      <c r="W42" s="28">
        <v>0.2631914080740332</v>
      </c>
      <c r="X42" s="9" t="str">
        <f t="shared" si="1"/>
        <v>  מטה אשר</v>
      </c>
      <c r="Y42" s="9"/>
      <c r="Z42" s="9"/>
      <c r="AA42" s="7"/>
    </row>
    <row r="43" spans="1:27" s="10" customFormat="1" ht="19.5" customHeight="1">
      <c r="A43" s="7" t="s">
        <v>63</v>
      </c>
      <c r="B43" s="28">
        <v>0.6729362591431557</v>
      </c>
      <c r="C43" s="28">
        <v>1.0185668481097607</v>
      </c>
      <c r="D43" s="28">
        <v>0.5849588505433547</v>
      </c>
      <c r="E43" s="28">
        <v>0.16038720698491032</v>
      </c>
      <c r="F43" s="28">
        <v>0.15069112913487503</v>
      </c>
      <c r="G43" s="28">
        <v>0.10031900381636845</v>
      </c>
      <c r="H43" s="28">
        <v>0.1505622056829224</v>
      </c>
      <c r="I43" s="28">
        <v>0.08365708201562866</v>
      </c>
      <c r="J43" s="28">
        <v>0.2468542759163631</v>
      </c>
      <c r="K43" s="28">
        <v>0.19974318733057497</v>
      </c>
      <c r="L43" s="28">
        <v>0.8100456142190531</v>
      </c>
      <c r="M43" s="28">
        <v>0.2966125187115374</v>
      </c>
      <c r="N43" s="28">
        <v>0.21931656780015038</v>
      </c>
      <c r="O43" s="28">
        <v>0.3078917517420191</v>
      </c>
      <c r="P43" s="28">
        <v>1.834430856067733</v>
      </c>
      <c r="Q43" s="28">
        <v>0.7516469589980954</v>
      </c>
      <c r="R43" s="28">
        <v>1.675363477602205</v>
      </c>
      <c r="S43" s="28">
        <v>1.014692032397815</v>
      </c>
      <c r="T43" s="28">
        <v>1.10943059720413</v>
      </c>
      <c r="U43" s="28">
        <v>0.3825469867494594</v>
      </c>
      <c r="V43" s="28">
        <v>0.12530603589535982</v>
      </c>
      <c r="W43" s="28">
        <v>0.46270747548499386</v>
      </c>
      <c r="X43" s="9" t="str">
        <f t="shared" si="1"/>
        <v>  מטה בנימין</v>
      </c>
      <c r="Y43" s="9"/>
      <c r="Z43" s="9"/>
      <c r="AA43" s="7"/>
    </row>
    <row r="44" spans="1:27" s="10" customFormat="1" ht="19.5" customHeight="1">
      <c r="A44" s="7" t="s">
        <v>64</v>
      </c>
      <c r="B44" s="28">
        <v>0.605814739688979</v>
      </c>
      <c r="C44" s="28">
        <v>0.6505853403922154</v>
      </c>
      <c r="D44" s="28">
        <v>0.6145137089073797</v>
      </c>
      <c r="E44" s="28">
        <v>0.45553762930625413</v>
      </c>
      <c r="F44" s="28">
        <v>0.5817926471211986</v>
      </c>
      <c r="G44" s="28">
        <v>0.07431037319730996</v>
      </c>
      <c r="H44" s="28">
        <v>0.6005136200066205</v>
      </c>
      <c r="I44" s="28">
        <v>0.3846958241173227</v>
      </c>
      <c r="J44" s="28">
        <v>0.3149059952230362</v>
      </c>
      <c r="K44" s="28">
        <v>0.42326532553383744</v>
      </c>
      <c r="L44" s="28">
        <v>0.42992712210978873</v>
      </c>
      <c r="M44" s="28">
        <v>0.4573931363308754</v>
      </c>
      <c r="N44" s="28">
        <v>0.36343888378310635</v>
      </c>
      <c r="O44" s="28">
        <v>0.4375303840544482</v>
      </c>
      <c r="P44" s="28">
        <v>0.8936970837253058</v>
      </c>
      <c r="Q44" s="28">
        <v>0.5554503508778319</v>
      </c>
      <c r="R44" s="28">
        <v>0.4855134975908431</v>
      </c>
      <c r="S44" s="28">
        <v>0.5455641363721981</v>
      </c>
      <c r="T44" s="28">
        <v>0.6023622391439287</v>
      </c>
      <c r="U44" s="28">
        <v>0.3326495536951821</v>
      </c>
      <c r="V44" s="28">
        <v>0.10988375455439246</v>
      </c>
      <c r="W44" s="28">
        <v>0.45846245277412234</v>
      </c>
      <c r="X44" s="9" t="str">
        <f t="shared" si="1"/>
        <v>  מטה יהודה</v>
      </c>
      <c r="Y44" s="9"/>
      <c r="Z44" s="9"/>
      <c r="AA44" s="7"/>
    </row>
    <row r="45" spans="1:27" s="10" customFormat="1" ht="19.5" customHeight="1">
      <c r="A45" s="7" t="s">
        <v>65</v>
      </c>
      <c r="B45" s="28">
        <v>0.2184522711906079</v>
      </c>
      <c r="C45" s="28">
        <v>0.23562746998732384</v>
      </c>
      <c r="D45" s="28">
        <v>0.2182512617651071</v>
      </c>
      <c r="E45" s="28">
        <v>0.17557179462845213</v>
      </c>
      <c r="F45" s="28">
        <v>0.15611082572612153</v>
      </c>
      <c r="G45" s="28">
        <v>0.032908879558808696</v>
      </c>
      <c r="H45" s="28">
        <v>0.16551164454505654</v>
      </c>
      <c r="I45" s="28">
        <v>0.1229505599320603</v>
      </c>
      <c r="J45" s="28">
        <v>0.10897170738650264</v>
      </c>
      <c r="K45" s="28">
        <v>0.08798211822894374</v>
      </c>
      <c r="L45" s="28">
        <v>0.14156136947517434</v>
      </c>
      <c r="M45" s="28">
        <v>0.1247435826356933</v>
      </c>
      <c r="N45" s="28">
        <v>0.11488010694293592</v>
      </c>
      <c r="O45" s="28">
        <v>0.09722897423432182</v>
      </c>
      <c r="P45" s="28">
        <v>0.10975227343994982</v>
      </c>
      <c r="Q45" s="28">
        <v>0.16897489775926175</v>
      </c>
      <c r="R45" s="28">
        <v>0.12677004649988427</v>
      </c>
      <c r="S45" s="28">
        <v>0.1610472782068186</v>
      </c>
      <c r="T45" s="28">
        <v>0.20457585480359844</v>
      </c>
      <c r="U45" s="28">
        <v>0.03880911459777125</v>
      </c>
      <c r="V45" s="28">
        <v>0.06265301794767991</v>
      </c>
      <c r="W45" s="28">
        <v>0.19385603712979865</v>
      </c>
      <c r="X45" s="9" t="str">
        <f t="shared" si="1"/>
        <v>  מנשה</v>
      </c>
      <c r="Y45" s="9"/>
      <c r="Z45" s="9"/>
      <c r="AA45" s="7"/>
    </row>
    <row r="46" spans="1:27" s="10" customFormat="1" ht="19.5" customHeight="1">
      <c r="A46" s="7" t="s">
        <v>66</v>
      </c>
      <c r="B46" s="28">
        <v>0.11715532608027537</v>
      </c>
      <c r="C46" s="28">
        <v>0.11110282603832675</v>
      </c>
      <c r="D46" s="28">
        <v>0.13049606693038693</v>
      </c>
      <c r="E46" s="28">
        <v>0.07687197494543038</v>
      </c>
      <c r="F46" s="28">
        <v>0.08153108785092536</v>
      </c>
      <c r="G46" s="28">
        <v>0.011146555979596495</v>
      </c>
      <c r="H46" s="28">
        <v>0.08475797926299267</v>
      </c>
      <c r="I46" s="28">
        <v>0.05577138801041911</v>
      </c>
      <c r="J46" s="28">
        <v>0.08940127830484501</v>
      </c>
      <c r="K46" s="28">
        <v>0.07609264279259999</v>
      </c>
      <c r="L46" s="28">
        <v>0.10486027368531432</v>
      </c>
      <c r="M46" s="28">
        <v>0.12197150302156679</v>
      </c>
      <c r="N46" s="28">
        <v>0.10443646085721447</v>
      </c>
      <c r="O46" s="28">
        <v>0.14584346135148274</v>
      </c>
      <c r="P46" s="28">
        <v>0.20382565067419253</v>
      </c>
      <c r="Q46" s="28">
        <v>0.11471356205639537</v>
      </c>
      <c r="R46" s="28">
        <v>0.058913880531066554</v>
      </c>
      <c r="S46" s="28">
        <v>0.10239216424938784</v>
      </c>
      <c r="T46" s="28">
        <v>0.12152155477649651</v>
      </c>
      <c r="U46" s="28">
        <v>0.06652991073903643</v>
      </c>
      <c r="V46" s="28">
        <v>0.05397798469338577</v>
      </c>
      <c r="W46" s="28">
        <v>0.16980090843486012</v>
      </c>
      <c r="X46" s="9" t="str">
        <f t="shared" si="1"/>
        <v>  מעלה יוסף</v>
      </c>
      <c r="Y46" s="9"/>
      <c r="Z46" s="9"/>
      <c r="AA46" s="7"/>
    </row>
    <row r="47" spans="1:27" s="10" customFormat="1" ht="19.5" customHeight="1">
      <c r="A47" s="7" t="s">
        <v>67</v>
      </c>
      <c r="B47" s="28">
        <v>0.15858380969942837</v>
      </c>
      <c r="C47" s="28">
        <v>0.18007605696816045</v>
      </c>
      <c r="D47" s="28">
        <v>0.16118765061610513</v>
      </c>
      <c r="E47" s="28">
        <v>0.09300559931669355</v>
      </c>
      <c r="F47" s="28">
        <v>0.10603754200264859</v>
      </c>
      <c r="G47" s="28">
        <v>0.026539418999039274</v>
      </c>
      <c r="H47" s="28">
        <v>0.107849523219682</v>
      </c>
      <c r="I47" s="28">
        <v>0.09759992901823344</v>
      </c>
      <c r="J47" s="28">
        <v>0.16367995231931823</v>
      </c>
      <c r="K47" s="28">
        <v>0.17120844628334997</v>
      </c>
      <c r="L47" s="28">
        <v>0.14942589000157291</v>
      </c>
      <c r="M47" s="28">
        <v>0.16632477684759106</v>
      </c>
      <c r="N47" s="28">
        <v>0.11279137772579163</v>
      </c>
      <c r="O47" s="28">
        <v>0.19445794846864364</v>
      </c>
      <c r="P47" s="28">
        <v>0.31357792411414237</v>
      </c>
      <c r="Q47" s="28">
        <v>0.1702494928932217</v>
      </c>
      <c r="R47" s="28">
        <v>0.21461485050602816</v>
      </c>
      <c r="S47" s="28">
        <v>0.17973252966660389</v>
      </c>
      <c r="T47" s="28">
        <v>0.20982138954215224</v>
      </c>
      <c r="U47" s="28">
        <v>0.08870654765204856</v>
      </c>
      <c r="V47" s="28">
        <v>0.10602818421915061</v>
      </c>
      <c r="W47" s="28">
        <v>0.20093107498125115</v>
      </c>
      <c r="X47" s="9" t="str">
        <f t="shared" si="1"/>
        <v>  מרום הגליל</v>
      </c>
      <c r="Y47" s="9"/>
      <c r="Z47" s="9"/>
      <c r="AA47" s="7"/>
    </row>
    <row r="48" spans="1:27" s="10" customFormat="1" ht="19.5" customHeight="1">
      <c r="A48" s="7" t="s">
        <v>68</v>
      </c>
      <c r="B48" s="28">
        <v>0.14051263138484235</v>
      </c>
      <c r="C48" s="28">
        <v>0.1741108045634181</v>
      </c>
      <c r="D48" s="28">
        <v>0.1325421725094348</v>
      </c>
      <c r="E48" s="28">
        <v>0.08826041567808675</v>
      </c>
      <c r="F48" s="28">
        <v>0.08388747767320644</v>
      </c>
      <c r="G48" s="28">
        <v>0.01963917005928906</v>
      </c>
      <c r="H48" s="28">
        <v>0.0890292475093167</v>
      </c>
      <c r="I48" s="28">
        <v>0.10140252365530747</v>
      </c>
      <c r="J48" s="28">
        <v>0.09562823301264517</v>
      </c>
      <c r="K48" s="28">
        <v>0.13078422979978124</v>
      </c>
      <c r="L48" s="28">
        <v>0.17039794473863576</v>
      </c>
      <c r="M48" s="28">
        <v>0.11642734379331375</v>
      </c>
      <c r="N48" s="28">
        <v>0.10652519007435876</v>
      </c>
      <c r="O48" s="28">
        <v>0.12963863231242911</v>
      </c>
      <c r="P48" s="28">
        <v>0.20382565067419253</v>
      </c>
      <c r="Q48" s="28">
        <v>0.1389308696016344</v>
      </c>
      <c r="R48" s="28">
        <v>0.17568960801228775</v>
      </c>
      <c r="S48" s="28">
        <v>0.1566396684874741</v>
      </c>
      <c r="T48" s="28">
        <v>0.19583329690600876</v>
      </c>
      <c r="U48" s="28">
        <v>0.06098575151078339</v>
      </c>
      <c r="V48" s="28">
        <v>0.044339058855281166</v>
      </c>
      <c r="W48" s="28">
        <v>0.17546093871602214</v>
      </c>
      <c r="X48" s="9" t="str">
        <f t="shared" si="1"/>
        <v>  מרחבים</v>
      </c>
      <c r="Y48" s="9"/>
      <c r="Z48" s="9"/>
      <c r="AA48" s="7"/>
    </row>
    <row r="49" spans="1:27" s="10" customFormat="1" ht="19.5" customHeight="1">
      <c r="A49" s="7" t="s">
        <v>69</v>
      </c>
      <c r="B49" s="28">
        <v>0.3049972340033192</v>
      </c>
      <c r="C49" s="28">
        <v>0.3638803966892849</v>
      </c>
      <c r="D49" s="28">
        <v>0.31600963943072796</v>
      </c>
      <c r="E49" s="28">
        <v>0.10913922368795673</v>
      </c>
      <c r="F49" s="28">
        <v>0.10533062505596426</v>
      </c>
      <c r="G49" s="28">
        <v>0.04883253095823226</v>
      </c>
      <c r="H49" s="28">
        <v>0.09797221540005767</v>
      </c>
      <c r="I49" s="28">
        <v>0.027251928232363883</v>
      </c>
      <c r="J49" s="28">
        <v>0.159676910007161</v>
      </c>
      <c r="K49" s="28">
        <v>0.12127264945070623</v>
      </c>
      <c r="L49" s="28">
        <v>0.3434173963194044</v>
      </c>
      <c r="M49" s="28">
        <v>0.15246437877695848</v>
      </c>
      <c r="N49" s="28">
        <v>0.1169688361600802</v>
      </c>
      <c r="O49" s="28">
        <v>0.09722897423432182</v>
      </c>
      <c r="P49" s="28">
        <v>0.15678896205707119</v>
      </c>
      <c r="Q49" s="28">
        <v>0.2812303120573058</v>
      </c>
      <c r="R49" s="28">
        <v>0.2708986470848149</v>
      </c>
      <c r="S49" s="28">
        <v>0.285816537954417</v>
      </c>
      <c r="T49" s="28">
        <v>0.2141926684909471</v>
      </c>
      <c r="U49" s="28">
        <v>0.14414813993457892</v>
      </c>
      <c r="V49" s="28">
        <v>0.16771730958302006</v>
      </c>
      <c r="W49" s="28">
        <v>0.33677180172913923</v>
      </c>
      <c r="X49" s="9" t="str">
        <f t="shared" si="1"/>
        <v>  משגב</v>
      </c>
      <c r="Y49" s="9"/>
      <c r="Z49" s="9"/>
      <c r="AA49" s="7"/>
    </row>
    <row r="50" spans="1:27" s="10" customFormat="1" ht="19.5" customHeight="1">
      <c r="A50" s="7" t="s">
        <v>82</v>
      </c>
      <c r="B50" s="28">
        <v>0.08408629909644108</v>
      </c>
      <c r="C50" s="28">
        <v>0.13943777496085302</v>
      </c>
      <c r="D50" s="28">
        <v>0.06729413904424135</v>
      </c>
      <c r="E50" s="28">
        <v>0.013286514188099079</v>
      </c>
      <c r="F50" s="28">
        <v>0.008365183869097832</v>
      </c>
      <c r="G50" s="28">
        <v>0.015392863019442779</v>
      </c>
      <c r="H50" s="28">
        <v>0.005205608175207424</v>
      </c>
      <c r="I50" s="28">
        <v>0.001901297318537015</v>
      </c>
      <c r="J50" s="28">
        <v>0.0013343474373857466</v>
      </c>
      <c r="K50" s="28">
        <v>0</v>
      </c>
      <c r="L50" s="28">
        <v>0.010486027368531431</v>
      </c>
      <c r="M50" s="28">
        <v>0.013860398070632588</v>
      </c>
      <c r="N50" s="28">
        <v>0</v>
      </c>
      <c r="O50" s="28">
        <v>0</v>
      </c>
      <c r="P50" s="28">
        <v>0</v>
      </c>
      <c r="Q50" s="28">
        <v>0.02066664967206488</v>
      </c>
      <c r="R50" s="28">
        <v>0.06364803164517012</v>
      </c>
      <c r="S50" s="28">
        <v>0.03311358071199849</v>
      </c>
      <c r="T50" s="28">
        <v>0.012239581056625547</v>
      </c>
      <c r="U50" s="28">
        <v>0.016632477684759107</v>
      </c>
      <c r="V50" s="28">
        <v>0.18217569834017697</v>
      </c>
      <c r="W50" s="28">
        <v>0.016980090843486013</v>
      </c>
      <c r="X50" s="9" t="str">
        <f t="shared" si="1"/>
        <v>  נווה מדבר</v>
      </c>
      <c r="Y50" s="9"/>
      <c r="Z50" s="9"/>
      <c r="AA50" s="7"/>
    </row>
    <row r="51" spans="1:27" s="10" customFormat="1" ht="19.5" customHeight="1">
      <c r="A51" s="7" t="s">
        <v>70</v>
      </c>
      <c r="B51" s="28">
        <v>0.09342922121826787</v>
      </c>
      <c r="C51" s="28">
        <v>0.14242040116322421</v>
      </c>
      <c r="D51" s="28">
        <v>0.07866139226117401</v>
      </c>
      <c r="E51" s="28">
        <v>0.03036917528708361</v>
      </c>
      <c r="F51" s="28">
        <v>0.028630136340715116</v>
      </c>
      <c r="G51" s="28">
        <v>0.0026539418999039274</v>
      </c>
      <c r="H51" s="28">
        <v>0.03056626338775641</v>
      </c>
      <c r="I51" s="28">
        <v>0.03485711750651194</v>
      </c>
      <c r="J51" s="28">
        <v>0.027576513705972094</v>
      </c>
      <c r="K51" s="28">
        <v>0.040424216483568746</v>
      </c>
      <c r="L51" s="28">
        <v>0.09699575315891575</v>
      </c>
      <c r="M51" s="28">
        <v>0.04435327382602428</v>
      </c>
      <c r="N51" s="28">
        <v>0.018798562954298603</v>
      </c>
      <c r="O51" s="28">
        <v>0.03240965807810728</v>
      </c>
      <c r="P51" s="28">
        <v>0.07839448102853559</v>
      </c>
      <c r="Q51" s="28">
        <v>0.08266659868825953</v>
      </c>
      <c r="R51" s="28">
        <v>0.25669619374250424</v>
      </c>
      <c r="S51" s="28">
        <v>0.1264268223770955</v>
      </c>
      <c r="T51" s="28">
        <v>0.15561753057709624</v>
      </c>
      <c r="U51" s="28">
        <v>0.01108831845650607</v>
      </c>
      <c r="V51" s="28">
        <v>0.0067472480866732215</v>
      </c>
      <c r="W51" s="28">
        <v>0.06650535580365355</v>
      </c>
      <c r="X51" s="9" t="str">
        <f t="shared" si="1"/>
        <v>  נחל שורק</v>
      </c>
      <c r="Y51" s="9"/>
      <c r="Z51" s="9"/>
      <c r="AA51" s="7"/>
    </row>
    <row r="52" spans="1:27" s="10" customFormat="1" ht="19.5" customHeight="1">
      <c r="A52" s="7" t="s">
        <v>83</v>
      </c>
      <c r="B52" s="28">
        <v>0.10732067121519454</v>
      </c>
      <c r="C52" s="28">
        <v>0.13272686600551786</v>
      </c>
      <c r="D52" s="28">
        <v>0.1000318283090074</v>
      </c>
      <c r="E52" s="28">
        <v>0.07307582803454493</v>
      </c>
      <c r="F52" s="28">
        <v>0.08801115986219832</v>
      </c>
      <c r="G52" s="28">
        <v>0.009554190839654138</v>
      </c>
      <c r="H52" s="28">
        <v>0.09543614987880276</v>
      </c>
      <c r="I52" s="28">
        <v>0.12611938879628867</v>
      </c>
      <c r="J52" s="28">
        <v>0.07294432657708748</v>
      </c>
      <c r="K52" s="28">
        <v>0.10462738383982499</v>
      </c>
      <c r="L52" s="28">
        <v>0.08650972579038431</v>
      </c>
      <c r="M52" s="28">
        <v>0.09702278649442812</v>
      </c>
      <c r="N52" s="28">
        <v>0.08146043946862729</v>
      </c>
      <c r="O52" s="28">
        <v>0.11343380327337546</v>
      </c>
      <c r="P52" s="28">
        <v>0.3606146127312637</v>
      </c>
      <c r="Q52" s="28">
        <v>0.09914529292017028</v>
      </c>
      <c r="R52" s="28">
        <v>0.16779935615544847</v>
      </c>
      <c r="S52" s="28">
        <v>0.11391975889998117</v>
      </c>
      <c r="T52" s="28">
        <v>0.13376113583312205</v>
      </c>
      <c r="U52" s="28">
        <v>0.04989743305427732</v>
      </c>
      <c r="V52" s="28">
        <v>0.026025099762882423</v>
      </c>
      <c r="W52" s="28">
        <v>0.10329555263120657</v>
      </c>
      <c r="X52" s="9" t="str">
        <f t="shared" si="1"/>
        <v>  עזתה</v>
      </c>
      <c r="Y52" s="9"/>
      <c r="Z52" s="9"/>
      <c r="AA52" s="7"/>
    </row>
    <row r="53" spans="1:27" s="10" customFormat="1" ht="19.5" customHeight="1">
      <c r="A53" s="7" t="s">
        <v>71</v>
      </c>
      <c r="B53" s="28">
        <v>0.1485032884627205</v>
      </c>
      <c r="C53" s="28">
        <v>0.11557676534188353</v>
      </c>
      <c r="D53" s="28">
        <v>0.15050243259218843</v>
      </c>
      <c r="E53" s="28">
        <v>0.22397266774224162</v>
      </c>
      <c r="F53" s="28">
        <v>0.20665538741405068</v>
      </c>
      <c r="G53" s="28">
        <v>0.03025493765890477</v>
      </c>
      <c r="H53" s="28">
        <v>0.22344072013582633</v>
      </c>
      <c r="I53" s="28">
        <v>0.12358432570490598</v>
      </c>
      <c r="J53" s="28">
        <v>0.14099604588376055</v>
      </c>
      <c r="K53" s="28">
        <v>0.12602843962524374</v>
      </c>
      <c r="L53" s="28">
        <v>0.08913123263251717</v>
      </c>
      <c r="M53" s="28">
        <v>0.13305982147807285</v>
      </c>
      <c r="N53" s="28">
        <v>0.12741248224580165</v>
      </c>
      <c r="O53" s="28">
        <v>0.12963863231242911</v>
      </c>
      <c r="P53" s="28">
        <v>0.10975227343994982</v>
      </c>
      <c r="Q53" s="28">
        <v>0.1293714060969348</v>
      </c>
      <c r="R53" s="28">
        <v>0.05417972941696299</v>
      </c>
      <c r="S53" s="28">
        <v>0.10826897720851385</v>
      </c>
      <c r="T53" s="28">
        <v>0.14687497267950658</v>
      </c>
      <c r="U53" s="28">
        <v>0.04435327382602428</v>
      </c>
      <c r="V53" s="28">
        <v>0.03180845526574518</v>
      </c>
      <c r="W53" s="28">
        <v>0.14574577973992162</v>
      </c>
      <c r="X53" s="9" t="str">
        <f t="shared" si="1"/>
        <v>  עמק הירדן</v>
      </c>
      <c r="Y53" s="9"/>
      <c r="Z53" s="9"/>
      <c r="AA53" s="7"/>
    </row>
    <row r="54" spans="1:27" s="10" customFormat="1" ht="19.5" customHeight="1">
      <c r="A54" s="7" t="s">
        <v>72</v>
      </c>
      <c r="B54" s="28">
        <v>0.4952978056426332</v>
      </c>
      <c r="C54" s="28">
        <v>0.5040638282007307</v>
      </c>
      <c r="D54" s="28">
        <v>0.4881098531350884</v>
      </c>
      <c r="E54" s="28">
        <v>0.5029894656923223</v>
      </c>
      <c r="F54" s="28">
        <v>0.4697463110717332</v>
      </c>
      <c r="G54" s="28">
        <v>0.03768597497863577</v>
      </c>
      <c r="H54" s="28">
        <v>0.5024079274738652</v>
      </c>
      <c r="I54" s="28">
        <v>0.38025946370740304</v>
      </c>
      <c r="J54" s="28">
        <v>0.22328080452254825</v>
      </c>
      <c r="K54" s="28">
        <v>0.23065582346506872</v>
      </c>
      <c r="L54" s="28">
        <v>0.3932260263199287</v>
      </c>
      <c r="M54" s="28">
        <v>0.3742307479070799</v>
      </c>
      <c r="N54" s="28">
        <v>0.3592614253488178</v>
      </c>
      <c r="O54" s="28">
        <v>0.3078917517420191</v>
      </c>
      <c r="P54" s="28">
        <v>0.3292568203198495</v>
      </c>
      <c r="Q54" s="28">
        <v>0.47424043234266944</v>
      </c>
      <c r="R54" s="28">
        <v>0.20988069939192458</v>
      </c>
      <c r="S54" s="28">
        <v>0.4295347523074025</v>
      </c>
      <c r="T54" s="28">
        <v>0.4449961969873146</v>
      </c>
      <c r="U54" s="28">
        <v>0.14414813993457892</v>
      </c>
      <c r="V54" s="28">
        <v>0.028916777514313804</v>
      </c>
      <c r="W54" s="28">
        <v>0.44572738464150785</v>
      </c>
      <c r="X54" s="9" t="str">
        <f t="shared" si="1"/>
        <v>  עמק חפר</v>
      </c>
      <c r="Y54" s="9"/>
      <c r="Z54" s="9"/>
      <c r="AA54" s="7"/>
    </row>
    <row r="55" spans="1:27" s="10" customFormat="1" ht="19.5" customHeight="1">
      <c r="A55" s="7" t="s">
        <v>73</v>
      </c>
      <c r="B55" s="28">
        <v>0.4271928207019485</v>
      </c>
      <c r="C55" s="28">
        <v>0.45447766758630975</v>
      </c>
      <c r="D55" s="28">
        <v>0.43081889692174785</v>
      </c>
      <c r="E55" s="28">
        <v>0.34260225870741196</v>
      </c>
      <c r="F55" s="28">
        <v>0.33578554967505386</v>
      </c>
      <c r="G55" s="28">
        <v>0.03184730279884713</v>
      </c>
      <c r="H55" s="28">
        <v>0.35811914702773123</v>
      </c>
      <c r="I55" s="28">
        <v>0.22562061513305912</v>
      </c>
      <c r="J55" s="28">
        <v>0.21838819725213385</v>
      </c>
      <c r="K55" s="28">
        <v>0.24492319398868123</v>
      </c>
      <c r="L55" s="28">
        <v>0.3486604100036701</v>
      </c>
      <c r="M55" s="28">
        <v>0.30215667793979045</v>
      </c>
      <c r="N55" s="28">
        <v>0.24229258918873758</v>
      </c>
      <c r="O55" s="28">
        <v>0.12963863231242911</v>
      </c>
      <c r="P55" s="28">
        <v>0.20382565067419253</v>
      </c>
      <c r="Q55" s="28">
        <v>0.39230217373095844</v>
      </c>
      <c r="R55" s="28">
        <v>0.2509100090474888</v>
      </c>
      <c r="S55" s="28">
        <v>0.3680919193821812</v>
      </c>
      <c r="T55" s="28">
        <v>0.39428936118129443</v>
      </c>
      <c r="U55" s="28">
        <v>0.08316238842379553</v>
      </c>
      <c r="V55" s="28">
        <v>0.03180845526574518</v>
      </c>
      <c r="W55" s="28">
        <v>0.39195709697046877</v>
      </c>
      <c r="X55" s="9" t="str">
        <f t="shared" si="1"/>
        <v>  עמק יזרעאל</v>
      </c>
      <c r="Y55" s="9"/>
      <c r="Z55" s="9"/>
      <c r="AA55" s="7"/>
    </row>
    <row r="56" spans="1:27" s="10" customFormat="1" ht="19.5" customHeight="1">
      <c r="A56" s="7" t="s">
        <v>74</v>
      </c>
      <c r="B56" s="28">
        <v>0.1746880570409982</v>
      </c>
      <c r="C56" s="28">
        <v>0.21400343002013272</v>
      </c>
      <c r="D56" s="28">
        <v>0.16073296048742783</v>
      </c>
      <c r="E56" s="28">
        <v>0.1328651418809908</v>
      </c>
      <c r="F56" s="28">
        <v>0.11228197503169345</v>
      </c>
      <c r="G56" s="28">
        <v>0.01963917005928906</v>
      </c>
      <c r="H56" s="28">
        <v>0.11625858257963245</v>
      </c>
      <c r="I56" s="28">
        <v>0.11217654179368389</v>
      </c>
      <c r="J56" s="28">
        <v>0.09607301549177374</v>
      </c>
      <c r="K56" s="28">
        <v>0.11176106910163124</v>
      </c>
      <c r="L56" s="28">
        <v>0.17039794473863576</v>
      </c>
      <c r="M56" s="28">
        <v>0.13305982147807285</v>
      </c>
      <c r="N56" s="28">
        <v>0.10652519007435876</v>
      </c>
      <c r="O56" s="29">
        <v>0.12963863231242911</v>
      </c>
      <c r="P56" s="28">
        <v>0.12543116964565695</v>
      </c>
      <c r="Q56" s="28">
        <v>0.1804462539649013</v>
      </c>
      <c r="R56" s="28">
        <v>0.29772550339806847</v>
      </c>
      <c r="S56" s="28">
        <v>0.21736673573177623</v>
      </c>
      <c r="T56" s="28">
        <v>0.26839652745600306</v>
      </c>
      <c r="U56" s="29">
        <v>0.06652991073903643</v>
      </c>
      <c r="V56" s="28">
        <v>0.017350066508588283</v>
      </c>
      <c r="W56" s="28">
        <v>0.1287656888964356</v>
      </c>
      <c r="X56" s="9" t="str">
        <f t="shared" si="1"/>
        <v>  עמק לוד</v>
      </c>
      <c r="Y56" s="9"/>
      <c r="Z56" s="9"/>
      <c r="AA56" s="7"/>
    </row>
    <row r="57" spans="1:27" s="10" customFormat="1" ht="19.5" customHeight="1">
      <c r="A57" s="7" t="s">
        <v>75</v>
      </c>
      <c r="B57" s="28">
        <v>0.04499354600774479</v>
      </c>
      <c r="C57" s="28">
        <v>0.05592424129445977</v>
      </c>
      <c r="D57" s="28">
        <v>0.04342290728868276</v>
      </c>
      <c r="E57" s="28">
        <v>0.02372591819303407</v>
      </c>
      <c r="F57" s="28">
        <v>0.019793674507161067</v>
      </c>
      <c r="G57" s="28">
        <v>0.004246307039846284</v>
      </c>
      <c r="H57" s="28">
        <v>0.019754615639248685</v>
      </c>
      <c r="I57" s="28">
        <v>0.0050701261827653735</v>
      </c>
      <c r="J57" s="28">
        <v>0.02223912395642911</v>
      </c>
      <c r="K57" s="28">
        <v>0.038046321396299994</v>
      </c>
      <c r="L57" s="28">
        <v>0.04718712315839144</v>
      </c>
      <c r="M57" s="28">
        <v>0.04989743305427732</v>
      </c>
      <c r="N57" s="28">
        <v>0.03550839669145292</v>
      </c>
      <c r="O57" s="29">
        <v>0</v>
      </c>
      <c r="P57" s="28">
        <v>0.20382565067419253</v>
      </c>
      <c r="Q57" s="28">
        <v>0.05071067782969224</v>
      </c>
      <c r="R57" s="28">
        <v>0.08942285437751173</v>
      </c>
      <c r="S57" s="28">
        <v>0.059333207760406854</v>
      </c>
      <c r="T57" s="28">
        <v>0.07868302107830709</v>
      </c>
      <c r="U57" s="28">
        <v>0.016632477684759107</v>
      </c>
      <c r="V57" s="28">
        <v>0.0028916777514313803</v>
      </c>
      <c r="W57" s="28">
        <v>0.03962021196813403</v>
      </c>
      <c r="X57" s="9" t="str">
        <f t="shared" si="1"/>
        <v>  ערבות הירדן</v>
      </c>
      <c r="Y57" s="9"/>
      <c r="Z57" s="9"/>
      <c r="AA57" s="7"/>
    </row>
    <row r="58" spans="1:27" s="10" customFormat="1" ht="19.5" customHeight="1">
      <c r="A58" s="7" t="s">
        <v>76</v>
      </c>
      <c r="B58" s="28">
        <v>0.06417112299465241</v>
      </c>
      <c r="C58" s="28">
        <v>0.07158302885690851</v>
      </c>
      <c r="D58" s="28">
        <v>0.06547537852953213</v>
      </c>
      <c r="E58" s="28">
        <v>0.03985954256429724</v>
      </c>
      <c r="F58" s="28">
        <v>0.03216472107413674</v>
      </c>
      <c r="G58" s="28">
        <v>0.0037155186598654983</v>
      </c>
      <c r="H58" s="28">
        <v>0.0345705773686852</v>
      </c>
      <c r="I58" s="28">
        <v>0.01140778391122209</v>
      </c>
      <c r="J58" s="28">
        <v>0.03068999105987217</v>
      </c>
      <c r="K58" s="28">
        <v>0.019023160698149997</v>
      </c>
      <c r="L58" s="28">
        <v>0.05767315052692287</v>
      </c>
      <c r="M58" s="28">
        <v>0.02217663691301214</v>
      </c>
      <c r="N58" s="28">
        <v>0.025064750605731472</v>
      </c>
      <c r="O58" s="28">
        <v>0</v>
      </c>
      <c r="P58" s="28">
        <v>0</v>
      </c>
      <c r="Q58" s="28">
        <v>0.0717414975400314</v>
      </c>
      <c r="R58" s="28">
        <v>0.07153828350200939</v>
      </c>
      <c r="S58" s="28">
        <v>0.07161423996986249</v>
      </c>
      <c r="T58" s="28">
        <v>0.10228792740179922</v>
      </c>
      <c r="U58" s="28">
        <v>0.016632477684759107</v>
      </c>
      <c r="V58" s="28">
        <v>0.008675033254294142</v>
      </c>
      <c r="W58" s="28">
        <v>0.03396018168697203</v>
      </c>
      <c r="X58" s="9" t="str">
        <f t="shared" si="1"/>
        <v>  רמת נגב</v>
      </c>
      <c r="Y58" s="9"/>
      <c r="Z58" s="9"/>
      <c r="AA58" s="7"/>
    </row>
    <row r="59" spans="1:27" s="10" customFormat="1" ht="19.5" customHeight="1">
      <c r="A59" s="7" t="s">
        <v>77</v>
      </c>
      <c r="B59" s="28">
        <v>0.379863544163747</v>
      </c>
      <c r="C59" s="28">
        <v>0.536127059876221</v>
      </c>
      <c r="D59" s="28">
        <v>0.34488246260173694</v>
      </c>
      <c r="E59" s="28">
        <v>0.12811995824238398</v>
      </c>
      <c r="F59" s="28">
        <v>0.12241445126750208</v>
      </c>
      <c r="G59" s="28">
        <v>0.0769643150972139</v>
      </c>
      <c r="H59" s="28">
        <v>0.12453416480688528</v>
      </c>
      <c r="I59" s="28">
        <v>0.04816619873627105</v>
      </c>
      <c r="J59" s="28">
        <v>0.14099604588376055</v>
      </c>
      <c r="K59" s="28">
        <v>0.142673705236125</v>
      </c>
      <c r="L59" s="28">
        <v>0.3748754784249987</v>
      </c>
      <c r="M59" s="28">
        <v>0.20513389144536232</v>
      </c>
      <c r="N59" s="28">
        <v>0.1775419834572646</v>
      </c>
      <c r="O59" s="28">
        <v>0.25927726462485823</v>
      </c>
      <c r="P59" s="28">
        <v>1.2229539040451551</v>
      </c>
      <c r="Q59" s="28">
        <v>0.40950920803941776</v>
      </c>
      <c r="R59" s="28">
        <v>0.7527300271424664</v>
      </c>
      <c r="S59" s="28">
        <v>0.5018647579581842</v>
      </c>
      <c r="T59" s="28">
        <v>0.6723027023246462</v>
      </c>
      <c r="U59" s="28">
        <v>0.16078061761933804</v>
      </c>
      <c r="V59" s="28">
        <v>0.06361691053149036</v>
      </c>
      <c r="W59" s="28">
        <v>0.37639201369727326</v>
      </c>
      <c r="X59" s="9" t="str">
        <f t="shared" si="1"/>
        <v>  שומרון</v>
      </c>
      <c r="Y59" s="9"/>
      <c r="Z59" s="9"/>
      <c r="AA59" s="7"/>
    </row>
    <row r="60" spans="1:27" s="13" customFormat="1" ht="19.5" customHeight="1">
      <c r="A60" s="11" t="s">
        <v>78</v>
      </c>
      <c r="B60" s="30">
        <v>0.08740549511340587</v>
      </c>
      <c r="C60" s="28">
        <v>0.07978525091342928</v>
      </c>
      <c r="D60" s="28">
        <v>0.08752784977038149</v>
      </c>
      <c r="E60" s="28">
        <v>0.10629211350479263</v>
      </c>
      <c r="F60" s="30">
        <v>0.096022885257954</v>
      </c>
      <c r="G60" s="30">
        <v>0.012738921119538851</v>
      </c>
      <c r="H60" s="30">
        <v>0.10437911776954373</v>
      </c>
      <c r="I60" s="30">
        <v>0.08682591087985703</v>
      </c>
      <c r="J60" s="30">
        <v>0.03869607568418665</v>
      </c>
      <c r="K60" s="30">
        <v>0.045180006658106245</v>
      </c>
      <c r="L60" s="30">
        <v>0.04718712315839144</v>
      </c>
      <c r="M60" s="30">
        <v>0.04989743305427732</v>
      </c>
      <c r="N60" s="30">
        <v>0.054306959645751524</v>
      </c>
      <c r="O60" s="30">
        <v>0.04861448711716091</v>
      </c>
      <c r="P60" s="30">
        <v>0.28222013170272814</v>
      </c>
      <c r="Q60" s="30">
        <v>0.07374443275053988</v>
      </c>
      <c r="R60" s="30">
        <v>0.06627811559744987</v>
      </c>
      <c r="S60" s="30">
        <v>0.07248069316255415</v>
      </c>
      <c r="T60" s="30">
        <v>0.10403643898131715</v>
      </c>
      <c r="U60" s="30">
        <v>0.016632477684759107</v>
      </c>
      <c r="V60" s="30">
        <v>0.07132805120197405</v>
      </c>
      <c r="W60" s="30">
        <v>0.07216538608481556</v>
      </c>
      <c r="X60" s="9" t="str">
        <f t="shared" si="1"/>
        <v>  שער הנגב</v>
      </c>
      <c r="Y60" s="12"/>
      <c r="Z60" s="12"/>
      <c r="AA60" s="11"/>
    </row>
    <row r="61" spans="1:27" s="13" customFormat="1" ht="19.5" customHeight="1">
      <c r="A61" s="11" t="s">
        <v>79</v>
      </c>
      <c r="B61" s="30">
        <v>0.12342491855676439</v>
      </c>
      <c r="C61" s="30">
        <v>0.1521139363209306</v>
      </c>
      <c r="D61" s="30">
        <v>0.11503660255535852</v>
      </c>
      <c r="E61" s="30">
        <v>0.08541330549492265</v>
      </c>
      <c r="F61" s="30">
        <v>0.10580190302042047</v>
      </c>
      <c r="G61" s="30">
        <v>0.01751601653936592</v>
      </c>
      <c r="H61" s="30">
        <v>0.10945124881205352</v>
      </c>
      <c r="I61" s="30">
        <v>0.1299219834333627</v>
      </c>
      <c r="J61" s="30">
        <v>0.11252996721953129</v>
      </c>
      <c r="K61" s="30">
        <v>0.14505160032339373</v>
      </c>
      <c r="L61" s="30">
        <v>0.07864520526398575</v>
      </c>
      <c r="M61" s="30">
        <v>0.11919942340744026</v>
      </c>
      <c r="N61" s="30">
        <v>0.12532375302865736</v>
      </c>
      <c r="O61" s="30">
        <v>0.14584346135148274</v>
      </c>
      <c r="P61" s="30">
        <v>0.18814675446848542</v>
      </c>
      <c r="Q61" s="30">
        <v>0.11953881506352947</v>
      </c>
      <c r="R61" s="30">
        <v>0.2109327329728365</v>
      </c>
      <c r="S61" s="30">
        <v>0.14232435486909023</v>
      </c>
      <c r="T61" s="30">
        <v>0.1783481811108294</v>
      </c>
      <c r="U61" s="30">
        <v>0.04435327382602428</v>
      </c>
      <c r="V61" s="30">
        <v>0.06458080311530083</v>
      </c>
      <c r="W61" s="30">
        <v>0.11037059048265908</v>
      </c>
      <c r="X61" s="12" t="str">
        <f t="shared" si="1"/>
        <v>  שפיר</v>
      </c>
      <c r="Y61" s="12"/>
      <c r="Z61" s="12"/>
      <c r="AA61" s="11"/>
    </row>
    <row r="62" spans="1:27" s="13" customFormat="1" ht="19.5" customHeight="1">
      <c r="A62" s="14" t="s">
        <v>80</v>
      </c>
      <c r="B62" s="31">
        <v>0.01389144999692667</v>
      </c>
      <c r="C62" s="31">
        <v>0.010812019983595557</v>
      </c>
      <c r="D62" s="31">
        <v>0.014550084117673806</v>
      </c>
      <c r="E62" s="31">
        <v>0.018980734554427257</v>
      </c>
      <c r="F62" s="31">
        <v>0.014373977915914585</v>
      </c>
      <c r="G62" s="31">
        <v>0.0015923651399423564</v>
      </c>
      <c r="H62" s="31">
        <v>0.015216393127529391</v>
      </c>
      <c r="I62" s="31">
        <v>0.0031688288642283584</v>
      </c>
      <c r="J62" s="31">
        <v>0.005782172228671568</v>
      </c>
      <c r="K62" s="31">
        <v>0.009511580349074998</v>
      </c>
      <c r="L62" s="31">
        <v>0.010486027368531431</v>
      </c>
      <c r="M62" s="31">
        <v>0.016632477684759107</v>
      </c>
      <c r="N62" s="31">
        <v>0.016709833737154314</v>
      </c>
      <c r="O62" s="31">
        <v>0.01620482903905364</v>
      </c>
      <c r="P62" s="31">
        <v>0.01567889620570712</v>
      </c>
      <c r="Q62" s="31">
        <v>0.011744483734345241</v>
      </c>
      <c r="R62" s="31">
        <v>0.005260167904559514</v>
      </c>
      <c r="S62" s="31">
        <v>0.01054812582407233</v>
      </c>
      <c r="T62" s="31">
        <v>0.015736604215661417</v>
      </c>
      <c r="U62" s="31">
        <v>0.005544159228253035</v>
      </c>
      <c r="V62" s="31">
        <v>0</v>
      </c>
      <c r="W62" s="31">
        <v>0.009905052992033507</v>
      </c>
      <c r="X62" s="15" t="str">
        <f t="shared" si="1"/>
        <v>  תמר</v>
      </c>
      <c r="Y62" s="12"/>
      <c r="Z62" s="12"/>
      <c r="AA62" s="11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2">
    <mergeCell ref="B2:E2"/>
    <mergeCell ref="B3:B4"/>
    <mergeCell ref="B36:E36"/>
    <mergeCell ref="B37:B38"/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V3:V4"/>
    <mergeCell ref="W3:W4"/>
    <mergeCell ref="A35:L35"/>
    <mergeCell ref="A36:A38"/>
    <mergeCell ref="F36:L36"/>
    <mergeCell ref="M36:W36"/>
    <mergeCell ref="Q37:S37"/>
    <mergeCell ref="I3:I4"/>
    <mergeCell ref="J3:L3"/>
    <mergeCell ref="A1:L1"/>
    <mergeCell ref="A2:A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2015-08-13T05:33:37Z</cp:lastPrinted>
  <dcterms:created xsi:type="dcterms:W3CDTF">2011-12-07T08:37:52Z</dcterms:created>
  <dcterms:modified xsi:type="dcterms:W3CDTF">2015-08-13T05:33:50Z</dcterms:modified>
  <cp:category/>
  <cp:version/>
  <cp:contentType/>
  <cp:contentStatus/>
</cp:coreProperties>
</file>