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כלל האוכלוסייה" sheetId="1" r:id="rId1"/>
    <sheet name="2014-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<sst xmlns="http://schemas.openxmlformats.org/spreadsheetml/2006/main" count="121" uniqueCount="87">
  <si>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</si>
  <si>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</si>
  <si>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</si>
  <si>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</si>
  <si>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</si>
  <si>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</si>
  <si>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</si>
  <si>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</si>
  <si>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</si>
  <si>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</si>
  <si>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</si>
  <si>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</si>
  <si>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</si>
  <si>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</si>
  <si>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</si>
  <si>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</si>
  <si>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</si>
  <si>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</si>
  <si>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</si>
  <si>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</si>
  <si>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</si>
  <si>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</si>
  <si>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</si>
  <si>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</si>
  <si>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</si>
  <si>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</si>
  <si>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</si>
  <si>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</si>
  <si>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</si>
  <si>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</si>
  <si>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</si>
  <si>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</si>
  <si>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</si>
  <si>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</si>
  <si>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</si>
  <si>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</si>
  <si>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</si>
  <si>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</si>
  <si>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</si>
  <si>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</si>
  <si>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</si>
  <si>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</si>
  <si>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</si>
  <si>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</si>
  <si>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</si>
  <si>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</si>
  <si>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</si>
  <si>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</si>
  <si>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</si>
  <si>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</si>
  <si>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</si>
  <si>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</si>
  <si>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</si>
  <si>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</si>
  <si>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</si>
  <si>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</si>
  <si>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</si>
  <si>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</si>
  <si>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</si>
  <si>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</si>
  <si>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</si>
  <si>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</si>
  <si>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</si>
  <si>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</si>
  <si>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</si>
  <si>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</si>
  <si>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</si>
  <si>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</si>
  <si>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</si>
  <si>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</si>
  <si>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</si>
  <si>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</si>
  <si>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</si>
  <si>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</si>
  <si>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</si>
  <si>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</si>
  <si>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</si>
  <si>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</si>
  <si>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</si>
  <si>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</si>
  <si>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</si>
  <si>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</si>
  <si>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</si>
  <si>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</si>
  <si>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</si>
  <si>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מכלל האוכלוסייה, 2014</t>
  </si>
  <si>
    <t>מועצות אזוריות בישראל, אוכלוסייה ומקבלי גמלאות, כאחוז מכלל האוכלוסייה, 2014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</si>
</sst>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45" sqref="C4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36">
      <selection activeCell="D57" sqref="D57"/>
    </sheetView>
  </sheetViews>
  <sheetFormatPr defaultColWidth="9.140625" defaultRowHeight="12.75"/>
  <cols>
    <col min="1" max="1" width="13.421875" style="30" customWidth="1"/>
    <col min="2" max="14" width="7.7109375" style="31" customWidth="1"/>
    <col min="15" max="15" width="7.00390625" style="31" customWidth="1"/>
    <col min="16" max="16" width="7.7109375" style="31" customWidth="1"/>
    <col min="17" max="17" width="9.140625" style="31" customWidth="1"/>
    <col min="18" max="18" width="8.28125" style="31" customWidth="1"/>
    <col min="19" max="23" width="7.7109375" style="31" customWidth="1"/>
    <col min="24" max="24" width="13.7109375" style="31" customWidth="1"/>
    <col min="25" max="16384" width="9.140625" style="31" customWidth="1"/>
  </cols>
  <sheetData>
    <row r="1" spans="1:13" s="4" customFormat="1" ht="21.75" customHeight="1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4" s="13" customFormat="1" ht="19.5" customHeight="1">
      <c r="A2" s="5" t="s">
        <v>2</v>
      </c>
      <c r="B2" s="5" t="s">
        <v>84</v>
      </c>
      <c r="C2" s="6"/>
      <c r="D2" s="6" t="s">
        <v>3</v>
      </c>
      <c r="E2" s="6"/>
      <c r="F2" s="7" t="s">
        <v>4</v>
      </c>
      <c r="G2" s="8"/>
      <c r="H2" s="8"/>
      <c r="I2" s="8"/>
      <c r="J2" s="8"/>
      <c r="K2" s="8"/>
      <c r="L2" s="9"/>
      <c r="M2" s="10" t="s">
        <v>4</v>
      </c>
      <c r="N2" s="11"/>
      <c r="O2" s="11"/>
      <c r="P2" s="11"/>
      <c r="Q2" s="11"/>
      <c r="R2" s="11"/>
      <c r="S2" s="11"/>
      <c r="T2" s="11"/>
      <c r="U2" s="11"/>
      <c r="V2" s="11"/>
      <c r="W2" s="12"/>
      <c r="X2" s="5" t="s">
        <v>2</v>
      </c>
    </row>
    <row r="3" spans="1:24" s="13" customFormat="1" ht="19.5" customHeight="1">
      <c r="A3" s="14"/>
      <c r="B3" s="5"/>
      <c r="C3" s="5" t="s">
        <v>5</v>
      </c>
      <c r="D3" s="5" t="s">
        <v>6</v>
      </c>
      <c r="E3" s="5" t="s">
        <v>7</v>
      </c>
      <c r="F3" s="15" t="s">
        <v>8</v>
      </c>
      <c r="G3" s="16"/>
      <c r="H3" s="16"/>
      <c r="I3" s="5" t="s">
        <v>9</v>
      </c>
      <c r="J3" s="14" t="s">
        <v>10</v>
      </c>
      <c r="K3" s="14"/>
      <c r="L3" s="14"/>
      <c r="M3" s="5" t="s">
        <v>11</v>
      </c>
      <c r="N3" s="5" t="s">
        <v>12</v>
      </c>
      <c r="O3" s="5"/>
      <c r="P3" s="5" t="s">
        <v>13</v>
      </c>
      <c r="Q3" s="5" t="s">
        <v>14</v>
      </c>
      <c r="R3" s="5"/>
      <c r="S3" s="5"/>
      <c r="T3" s="5" t="s">
        <v>15</v>
      </c>
      <c r="U3" s="5" t="s">
        <v>16</v>
      </c>
      <c r="V3" s="5" t="s">
        <v>17</v>
      </c>
      <c r="W3" s="5" t="s">
        <v>18</v>
      </c>
      <c r="X3" s="14"/>
    </row>
    <row r="4" spans="1:24" s="13" customFormat="1" ht="52.5">
      <c r="A4" s="14"/>
      <c r="B4" s="5"/>
      <c r="C4" s="14"/>
      <c r="D4" s="14"/>
      <c r="E4" s="14"/>
      <c r="F4" s="17" t="s">
        <v>19</v>
      </c>
      <c r="G4" s="18" t="s">
        <v>20</v>
      </c>
      <c r="H4" s="17" t="s">
        <v>21</v>
      </c>
      <c r="I4" s="14"/>
      <c r="J4" s="17" t="s">
        <v>22</v>
      </c>
      <c r="K4" s="18" t="s">
        <v>23</v>
      </c>
      <c r="L4" s="18" t="s">
        <v>24</v>
      </c>
      <c r="M4" s="5"/>
      <c r="N4" s="17" t="s">
        <v>25</v>
      </c>
      <c r="O4" s="17" t="s">
        <v>26</v>
      </c>
      <c r="P4" s="5"/>
      <c r="Q4" s="18" t="s">
        <v>27</v>
      </c>
      <c r="R4" s="18" t="s">
        <v>28</v>
      </c>
      <c r="S4" s="17" t="s">
        <v>29</v>
      </c>
      <c r="T4" s="5"/>
      <c r="U4" s="5"/>
      <c r="V4" s="5"/>
      <c r="W4" s="5"/>
      <c r="X4" s="14"/>
    </row>
    <row r="5" spans="1:27" s="22" customFormat="1" ht="19.5" customHeight="1">
      <c r="A5" s="19" t="s">
        <v>81</v>
      </c>
      <c r="B5" s="20">
        <v>0.10196579445335005</v>
      </c>
      <c r="C5" s="20">
        <v>0.16827888300784816</v>
      </c>
      <c r="D5" s="20">
        <v>0.08197088465845465</v>
      </c>
      <c r="E5" s="20">
        <v>0.01739289637495423</v>
      </c>
      <c r="F5" s="20">
        <v>0.013923114974366753</v>
      </c>
      <c r="G5" s="20">
        <v>0.03939841250663206</v>
      </c>
      <c r="H5" s="20">
        <v>0.009937343773489715</v>
      </c>
      <c r="I5" s="20">
        <v>0.00818938907157526</v>
      </c>
      <c r="J5" s="20">
        <v>0.00656311529205863</v>
      </c>
      <c r="K5" s="20">
        <v>0.0020472505425213937</v>
      </c>
      <c r="L5" s="20">
        <v>0.03299863291377929</v>
      </c>
      <c r="M5" s="20">
        <v>0.029462970403107004</v>
      </c>
      <c r="N5" s="20">
        <v>0.0020014810960110483</v>
      </c>
      <c r="O5" s="20">
        <v>0.016215339711366954</v>
      </c>
      <c r="P5" s="20">
        <v>0</v>
      </c>
      <c r="Q5" s="20">
        <v>0.023166617172992912</v>
      </c>
      <c r="R5" s="20">
        <v>0.06302271400602331</v>
      </c>
      <c r="S5" s="20">
        <v>0.03695324896660239</v>
      </c>
      <c r="T5" s="20">
        <v>0.029081119706197603</v>
      </c>
      <c r="U5" s="20">
        <v>0.02255299954894001</v>
      </c>
      <c r="V5" s="20">
        <v>0.28875902371949125</v>
      </c>
      <c r="W5" s="20">
        <v>0.0214715144574864</v>
      </c>
      <c r="X5" s="21" t="str">
        <f>+A5</f>
        <v>  אל קסום</v>
      </c>
      <c r="Y5" s="21"/>
      <c r="Z5" s="21"/>
      <c r="AA5" s="19"/>
    </row>
    <row r="6" spans="1:27" s="22" customFormat="1" ht="19.5" customHeight="1">
      <c r="A6" s="19" t="s">
        <v>30</v>
      </c>
      <c r="B6" s="20">
        <v>0.08834624980414371</v>
      </c>
      <c r="C6" s="20">
        <v>0.11315933564519073</v>
      </c>
      <c r="D6" s="20">
        <v>0.08712206047032475</v>
      </c>
      <c r="E6" s="20">
        <v>0.031124130355181252</v>
      </c>
      <c r="F6" s="20">
        <v>0.030336543196181218</v>
      </c>
      <c r="G6" s="20">
        <v>0.05988558701008074</v>
      </c>
      <c r="H6" s="20">
        <v>0.02242272441197679</v>
      </c>
      <c r="I6" s="20">
        <v>0.030237744264277885</v>
      </c>
      <c r="J6" s="20">
        <v>0.09013345001093853</v>
      </c>
      <c r="K6" s="20">
        <v>0.09417352495598412</v>
      </c>
      <c r="L6" s="20">
        <v>0.10842407957384623</v>
      </c>
      <c r="M6" s="20">
        <v>0.088388911209321</v>
      </c>
      <c r="N6" s="20">
        <v>0.04203110301623201</v>
      </c>
      <c r="O6" s="20">
        <v>0.11350737797956867</v>
      </c>
      <c r="P6" s="20">
        <v>0.06114338122898196</v>
      </c>
      <c r="Q6" s="20">
        <v>0.10098498373864478</v>
      </c>
      <c r="R6" s="20">
        <v>0.16013968313005925</v>
      </c>
      <c r="S6" s="20">
        <v>0.11326170808263633</v>
      </c>
      <c r="T6" s="20">
        <v>0.03739001105082549</v>
      </c>
      <c r="U6" s="20">
        <v>0.07893549842129004</v>
      </c>
      <c r="V6" s="20">
        <v>0.23670382556597752</v>
      </c>
      <c r="W6" s="20">
        <v>0.06584597766962497</v>
      </c>
      <c r="X6" s="21" t="str">
        <f aca="true" t="shared" si="0" ref="X6:X34">+A6</f>
        <v>  אל-בטוף</v>
      </c>
      <c r="Y6" s="21"/>
      <c r="Z6" s="21"/>
      <c r="AA6" s="19"/>
    </row>
    <row r="7" spans="1:27" s="22" customFormat="1" ht="19.5" customHeight="1">
      <c r="A7" s="19" t="s">
        <v>31</v>
      </c>
      <c r="B7" s="20">
        <v>0.02723908929841266</v>
      </c>
      <c r="C7" s="20">
        <v>0.03066252965869684</v>
      </c>
      <c r="D7" s="20">
        <v>0.028219484882418815</v>
      </c>
      <c r="E7" s="20">
        <v>0.014646649578908825</v>
      </c>
      <c r="F7" s="20">
        <v>0.012225174123834223</v>
      </c>
      <c r="G7" s="20">
        <v>0.0005253121667550942</v>
      </c>
      <c r="H7" s="20">
        <v>0.012612782481736945</v>
      </c>
      <c r="I7" s="20">
        <v>0.00818938907157526</v>
      </c>
      <c r="J7" s="20">
        <v>0.009188361408882083</v>
      </c>
      <c r="K7" s="20">
        <v>0.006141751627564181</v>
      </c>
      <c r="L7" s="20">
        <v>0.02592749728939801</v>
      </c>
      <c r="M7" s="20">
        <v>0.024106066693451184</v>
      </c>
      <c r="N7" s="20">
        <v>0.02201629205612153</v>
      </c>
      <c r="O7" s="20">
        <v>0.016215339711366954</v>
      </c>
      <c r="P7" s="20">
        <v>0.01528584530724549</v>
      </c>
      <c r="Q7" s="20">
        <v>0.026744473107045873</v>
      </c>
      <c r="R7" s="20">
        <v>0.010331592460003822</v>
      </c>
      <c r="S7" s="20">
        <v>0.02501734955038982</v>
      </c>
      <c r="T7" s="20">
        <v>0.014125115285867407</v>
      </c>
      <c r="U7" s="20">
        <v>0.011276499774470004</v>
      </c>
      <c r="V7" s="20">
        <v>0.004910867750331484</v>
      </c>
      <c r="W7" s="20">
        <v>0.025765817348983682</v>
      </c>
      <c r="X7" s="21" t="str">
        <f t="shared" si="0"/>
        <v>  אלונה</v>
      </c>
      <c r="Y7" s="21"/>
      <c r="Z7" s="21"/>
      <c r="AA7" s="19"/>
    </row>
    <row r="8" spans="1:27" s="22" customFormat="1" ht="19.5" customHeight="1">
      <c r="A8" s="19" t="s">
        <v>32</v>
      </c>
      <c r="B8" s="20">
        <v>0.15210500307343708</v>
      </c>
      <c r="C8" s="20">
        <v>0.15221755794853076</v>
      </c>
      <c r="D8" s="20">
        <v>0.15431131019036953</v>
      </c>
      <c r="E8" s="20">
        <v>0.14280483339436104</v>
      </c>
      <c r="F8" s="20">
        <v>0.14930559879016056</v>
      </c>
      <c r="G8" s="20">
        <v>0.0367718516728566</v>
      </c>
      <c r="H8" s="20">
        <v>0.16039892065158398</v>
      </c>
      <c r="I8" s="20">
        <v>0.10268233989744364</v>
      </c>
      <c r="J8" s="20">
        <v>0.08663312185517393</v>
      </c>
      <c r="K8" s="20">
        <v>0.06960651844572739</v>
      </c>
      <c r="L8" s="20">
        <v>0.09192476311695659</v>
      </c>
      <c r="M8" s="20">
        <v>0.09910271862863265</v>
      </c>
      <c r="N8" s="20">
        <v>0.09807257370454137</v>
      </c>
      <c r="O8" s="20">
        <v>0.06486135884546781</v>
      </c>
      <c r="P8" s="20">
        <v>0.4891470498318557</v>
      </c>
      <c r="Q8" s="20">
        <v>0.14150420219179455</v>
      </c>
      <c r="R8" s="20">
        <v>0.13431070198004968</v>
      </c>
      <c r="S8" s="20">
        <v>0.14430243721458233</v>
      </c>
      <c r="T8" s="20">
        <v>0.21021495101908552</v>
      </c>
      <c r="U8" s="20">
        <v>0.03382949932341001</v>
      </c>
      <c r="V8" s="20">
        <v>0.014732603250994451</v>
      </c>
      <c r="W8" s="20">
        <v>0.13026052104208416</v>
      </c>
      <c r="X8" s="21" t="str">
        <f t="shared" si="0"/>
        <v>  אשכול</v>
      </c>
      <c r="Y8" s="21"/>
      <c r="Z8" s="21"/>
      <c r="AA8" s="19"/>
    </row>
    <row r="9" spans="1:27" s="22" customFormat="1" ht="19.5" customHeight="1">
      <c r="A9" s="19" t="s">
        <v>33</v>
      </c>
      <c r="B9" s="20">
        <v>0.2592534561101134</v>
      </c>
      <c r="C9" s="20">
        <v>0.2682971345135974</v>
      </c>
      <c r="D9" s="20">
        <v>0.2633818589025756</v>
      </c>
      <c r="E9" s="20">
        <v>0.21969974368363238</v>
      </c>
      <c r="F9" s="20">
        <v>0.301214706884471</v>
      </c>
      <c r="G9" s="20">
        <v>0.024164359670734332</v>
      </c>
      <c r="H9" s="20">
        <v>0.31837720628142047</v>
      </c>
      <c r="I9" s="20">
        <v>0.24883143717478676</v>
      </c>
      <c r="J9" s="20">
        <v>0.14351345438634872</v>
      </c>
      <c r="K9" s="20">
        <v>0.18834704991196824</v>
      </c>
      <c r="L9" s="20">
        <v>0.21213406873143828</v>
      </c>
      <c r="M9" s="20">
        <v>0.2517744743538235</v>
      </c>
      <c r="N9" s="20">
        <v>0.2701999479614915</v>
      </c>
      <c r="O9" s="20">
        <v>0.2918761148046052</v>
      </c>
      <c r="P9" s="20">
        <v>0.1681442983797004</v>
      </c>
      <c r="Q9" s="20">
        <v>0.2631513039495952</v>
      </c>
      <c r="R9" s="20">
        <v>0.1689215367210625</v>
      </c>
      <c r="S9" s="20">
        <v>0.2436697236857762</v>
      </c>
      <c r="T9" s="20">
        <v>0.24428140553205985</v>
      </c>
      <c r="U9" s="20">
        <v>0.10712674785746504</v>
      </c>
      <c r="V9" s="20">
        <v>0.05401954525364632</v>
      </c>
      <c r="W9" s="20">
        <v>0.22187231606069283</v>
      </c>
      <c r="X9" s="21" t="str">
        <f t="shared" si="0"/>
        <v>  באר טוביה</v>
      </c>
      <c r="Y9" s="21"/>
      <c r="Z9" s="21"/>
      <c r="AA9" s="19"/>
    </row>
    <row r="10" spans="1:27" s="22" customFormat="1" ht="19.5" customHeight="1">
      <c r="A10" s="19" t="s">
        <v>34</v>
      </c>
      <c r="B10" s="20">
        <v>0.088466776747942</v>
      </c>
      <c r="C10" s="20">
        <v>0.1033035225406096</v>
      </c>
      <c r="D10" s="20">
        <v>0.09070548712206047</v>
      </c>
      <c r="E10" s="20">
        <v>0.04210911753936287</v>
      </c>
      <c r="F10" s="20">
        <v>0.04437285422725014</v>
      </c>
      <c r="G10" s="20">
        <v>0.06881589384491735</v>
      </c>
      <c r="H10" s="20">
        <v>0.03618212348296255</v>
      </c>
      <c r="I10" s="20">
        <v>0.05669577049552103</v>
      </c>
      <c r="J10" s="20">
        <v>0.14088820826952528</v>
      </c>
      <c r="K10" s="20">
        <v>0.1965360520820538</v>
      </c>
      <c r="L10" s="20">
        <v>0.11078112478197331</v>
      </c>
      <c r="M10" s="20">
        <v>0.10713807419311638</v>
      </c>
      <c r="N10" s="20">
        <v>0.058042951784320396</v>
      </c>
      <c r="O10" s="20">
        <v>0.17836873682503648</v>
      </c>
      <c r="P10" s="20">
        <v>0.01528584530724549</v>
      </c>
      <c r="Q10" s="20">
        <v>0.0973176814062405</v>
      </c>
      <c r="R10" s="20">
        <v>0.15394072765405695</v>
      </c>
      <c r="S10" s="20">
        <v>0.10919685069631008</v>
      </c>
      <c r="T10" s="20">
        <v>0.032404676244048754</v>
      </c>
      <c r="U10" s="20">
        <v>0.06765899864682003</v>
      </c>
      <c r="V10" s="20">
        <v>0.21607818101458529</v>
      </c>
      <c r="W10" s="20">
        <v>0.071571714858288</v>
      </c>
      <c r="X10" s="21" t="str">
        <f t="shared" si="0"/>
        <v>  בוסתן-אל-מרג'</v>
      </c>
      <c r="Y10" s="21"/>
      <c r="Z10" s="21"/>
      <c r="AA10" s="19"/>
    </row>
    <row r="11" spans="1:27" s="22" customFormat="1" ht="19.5" customHeight="1">
      <c r="A11" s="19" t="s">
        <v>35</v>
      </c>
      <c r="B11" s="20">
        <v>0.10546107582350034</v>
      </c>
      <c r="C11" s="20">
        <v>0.12593538966964773</v>
      </c>
      <c r="D11" s="20">
        <v>0.09988801791713325</v>
      </c>
      <c r="E11" s="20">
        <v>0.07689491028927133</v>
      </c>
      <c r="F11" s="20">
        <v>0.08240672927917883</v>
      </c>
      <c r="G11" s="20">
        <v>0.006829058167816225</v>
      </c>
      <c r="H11" s="20">
        <v>0.08892648658840796</v>
      </c>
      <c r="I11" s="20">
        <v>0.06677501858361366</v>
      </c>
      <c r="J11" s="20">
        <v>0.04244147888864581</v>
      </c>
      <c r="K11" s="20">
        <v>0.034803259222863696</v>
      </c>
      <c r="L11" s="20">
        <v>0.06835431103568566</v>
      </c>
      <c r="M11" s="20">
        <v>0.040176777822418644</v>
      </c>
      <c r="N11" s="20">
        <v>0.04403258411224306</v>
      </c>
      <c r="O11" s="20">
        <v>0.016215339711366954</v>
      </c>
      <c r="P11" s="20">
        <v>0.07642922653622745</v>
      </c>
      <c r="Q11" s="20">
        <v>0.08658411360408162</v>
      </c>
      <c r="R11" s="20">
        <v>0.08420247854903115</v>
      </c>
      <c r="S11" s="20">
        <v>0.09060936646610906</v>
      </c>
      <c r="T11" s="20">
        <v>0.09804491786660906</v>
      </c>
      <c r="U11" s="20">
        <v>0.011276499774470004</v>
      </c>
      <c r="V11" s="20">
        <v>0.006875214850464077</v>
      </c>
      <c r="W11" s="20">
        <v>0.0572573718866304</v>
      </c>
      <c r="X11" s="21" t="str">
        <f t="shared" si="0"/>
        <v>  בני שמעון</v>
      </c>
      <c r="Y11" s="21"/>
      <c r="Z11" s="21"/>
      <c r="AA11" s="19"/>
    </row>
    <row r="12" spans="1:27" s="22" customFormat="1" ht="19.5" customHeight="1">
      <c r="A12" s="19" t="s">
        <v>36</v>
      </c>
      <c r="B12" s="20">
        <v>0.14270390145717074</v>
      </c>
      <c r="C12" s="20">
        <v>0.1325059317393685</v>
      </c>
      <c r="D12" s="20">
        <v>0.1455767077267637</v>
      </c>
      <c r="E12" s="20">
        <v>0.15653606737458806</v>
      </c>
      <c r="F12" s="20">
        <v>0.21960035000220732</v>
      </c>
      <c r="G12" s="20">
        <v>0.015759365002652827</v>
      </c>
      <c r="H12" s="20">
        <v>0.22804929941726396</v>
      </c>
      <c r="I12" s="20">
        <v>0.11906111804059417</v>
      </c>
      <c r="J12" s="20">
        <v>0.13213738788011375</v>
      </c>
      <c r="K12" s="20">
        <v>0.1310240347213692</v>
      </c>
      <c r="L12" s="20">
        <v>0.11078112478197331</v>
      </c>
      <c r="M12" s="20">
        <v>0.1419579483058792</v>
      </c>
      <c r="N12" s="20">
        <v>0.10607849808858555</v>
      </c>
      <c r="O12" s="20">
        <v>0.1459380574023026</v>
      </c>
      <c r="P12" s="20">
        <v>0.12228676245796392</v>
      </c>
      <c r="Q12" s="20">
        <v>0.12683499286217742</v>
      </c>
      <c r="R12" s="20">
        <v>0.13172780386504873</v>
      </c>
      <c r="S12" s="20">
        <v>0.12560409323748153</v>
      </c>
      <c r="T12" s="20">
        <v>0.1595307138168554</v>
      </c>
      <c r="U12" s="20">
        <v>0.07893549842129004</v>
      </c>
      <c r="V12" s="20">
        <v>0.06089476010411039</v>
      </c>
      <c r="W12" s="20">
        <v>0.17034068136272545</v>
      </c>
      <c r="X12" s="21" t="str">
        <f t="shared" si="0"/>
        <v>  בקעת בית שאן</v>
      </c>
      <c r="Y12" s="21"/>
      <c r="Z12" s="21"/>
      <c r="AA12" s="19"/>
    </row>
    <row r="13" spans="1:27" s="22" customFormat="1" ht="19.5" customHeight="1">
      <c r="A13" s="19" t="s">
        <v>37</v>
      </c>
      <c r="B13" s="20">
        <v>0.08665887259096772</v>
      </c>
      <c r="C13" s="20">
        <v>0.08797225771126117</v>
      </c>
      <c r="D13" s="20">
        <v>0.08533034714445689</v>
      </c>
      <c r="E13" s="20">
        <v>0.08879531307213474</v>
      </c>
      <c r="F13" s="20">
        <v>0.0846706504132222</v>
      </c>
      <c r="G13" s="20">
        <v>0.004727809500795848</v>
      </c>
      <c r="H13" s="20">
        <v>0.09262114004265413</v>
      </c>
      <c r="I13" s="20">
        <v>0.057325723501026826</v>
      </c>
      <c r="J13" s="20">
        <v>0.04200393786917524</v>
      </c>
      <c r="K13" s="20">
        <v>0.0655120173606846</v>
      </c>
      <c r="L13" s="20">
        <v>0.05656908499505021</v>
      </c>
      <c r="M13" s="20">
        <v>0.10178117048346055</v>
      </c>
      <c r="N13" s="20">
        <v>0.06004443288033145</v>
      </c>
      <c r="O13" s="20">
        <v>0.04864601913410086</v>
      </c>
      <c r="P13" s="20">
        <v>0.06114338122898196</v>
      </c>
      <c r="Q13" s="20">
        <v>0.0921297903018637</v>
      </c>
      <c r="R13" s="20">
        <v>0.041842949463015484</v>
      </c>
      <c r="S13" s="20">
        <v>0.08543591161078473</v>
      </c>
      <c r="T13" s="20">
        <v>0.10386114180784858</v>
      </c>
      <c r="U13" s="20">
        <v>0.011276499774470004</v>
      </c>
      <c r="V13" s="20">
        <v>0.00883956195059667</v>
      </c>
      <c r="W13" s="20">
        <v>0.07014028056112225</v>
      </c>
      <c r="X13" s="21" t="str">
        <f t="shared" si="0"/>
        <v>  ברנר</v>
      </c>
      <c r="Y13" s="21"/>
      <c r="Z13" s="21"/>
      <c r="AA13" s="19"/>
    </row>
    <row r="14" spans="1:27" s="22" customFormat="1" ht="19.5" customHeight="1">
      <c r="A14" s="19" t="s">
        <v>38</v>
      </c>
      <c r="B14" s="20">
        <v>0.060625052730537914</v>
      </c>
      <c r="C14" s="20">
        <v>0.06059499908742471</v>
      </c>
      <c r="D14" s="20">
        <v>0.0593505039193729</v>
      </c>
      <c r="E14" s="20">
        <v>0.06590992310508971</v>
      </c>
      <c r="F14" s="20">
        <v>0.06191824301608629</v>
      </c>
      <c r="G14" s="20">
        <v>0.005253121667550942</v>
      </c>
      <c r="H14" s="20">
        <v>0.06612155664668157</v>
      </c>
      <c r="I14" s="20">
        <v>0.046616522407428404</v>
      </c>
      <c r="J14" s="20">
        <v>0.018376722817764167</v>
      </c>
      <c r="K14" s="20">
        <v>0.0327560086803423</v>
      </c>
      <c r="L14" s="20">
        <v>0.058926130203177295</v>
      </c>
      <c r="M14" s="20">
        <v>0.06696129637069774</v>
      </c>
      <c r="N14" s="20">
        <v>0.03402517863218782</v>
      </c>
      <c r="O14" s="20">
        <v>0.016215339711366954</v>
      </c>
      <c r="P14" s="20">
        <v>0.06114338122898196</v>
      </c>
      <c r="Q14" s="20">
        <v>0.05617233816463146</v>
      </c>
      <c r="R14" s="20">
        <v>0.023762662658008794</v>
      </c>
      <c r="S14" s="20">
        <v>0.050478138088378866</v>
      </c>
      <c r="T14" s="20">
        <v>0.04154445672313943</v>
      </c>
      <c r="U14" s="20">
        <v>0.005638249887235002</v>
      </c>
      <c r="V14" s="20">
        <v>0.006875214850464077</v>
      </c>
      <c r="W14" s="20">
        <v>0.04437446321213856</v>
      </c>
      <c r="X14" s="21" t="str">
        <f t="shared" si="0"/>
        <v>  גדרות</v>
      </c>
      <c r="Y14" s="21"/>
      <c r="Z14" s="21"/>
      <c r="AA14" s="19"/>
    </row>
    <row r="15" spans="1:27" s="22" customFormat="1" ht="19.5" customHeight="1">
      <c r="A15" s="19" t="s">
        <v>39</v>
      </c>
      <c r="B15" s="20">
        <v>0.18054936180983258</v>
      </c>
      <c r="C15" s="20">
        <v>0.21281255703595547</v>
      </c>
      <c r="D15" s="20">
        <v>0.18387458006718924</v>
      </c>
      <c r="E15" s="20">
        <v>0.08604906627608934</v>
      </c>
      <c r="F15" s="20">
        <v>0.07335104474300533</v>
      </c>
      <c r="G15" s="20">
        <v>0.021012486670203768</v>
      </c>
      <c r="H15" s="20">
        <v>0.07567669489042167</v>
      </c>
      <c r="I15" s="20">
        <v>0.01637877814315052</v>
      </c>
      <c r="J15" s="20">
        <v>0.10719754977029096</v>
      </c>
      <c r="K15" s="20">
        <v>0.09417352495598412</v>
      </c>
      <c r="L15" s="20">
        <v>0.11313816999010042</v>
      </c>
      <c r="M15" s="20">
        <v>0.09910271862863265</v>
      </c>
      <c r="N15" s="20">
        <v>0.09406961151251926</v>
      </c>
      <c r="O15" s="20">
        <v>0.12972271769093563</v>
      </c>
      <c r="P15" s="20">
        <v>0.24457352491592785</v>
      </c>
      <c r="Q15" s="20">
        <v>0.1678014433070838</v>
      </c>
      <c r="R15" s="20">
        <v>0.1926841993790713</v>
      </c>
      <c r="S15" s="20">
        <v>0.17877981850042238</v>
      </c>
      <c r="T15" s="20">
        <v>0.22184739890156457</v>
      </c>
      <c r="U15" s="20">
        <v>0.06202074875958503</v>
      </c>
      <c r="V15" s="20">
        <v>0.018661297451259638</v>
      </c>
      <c r="W15" s="20">
        <v>0.19610649871170913</v>
      </c>
      <c r="X15" s="21" t="str">
        <f t="shared" si="0"/>
        <v>  גולן</v>
      </c>
      <c r="Y15" s="21"/>
      <c r="Z15" s="21"/>
      <c r="AA15" s="19"/>
    </row>
    <row r="16" spans="1:27" s="22" customFormat="1" ht="19.5" customHeight="1">
      <c r="A16" s="19" t="s">
        <v>40</v>
      </c>
      <c r="B16" s="20">
        <v>0.2551555400209717</v>
      </c>
      <c r="C16" s="20">
        <v>0.3646650848695017</v>
      </c>
      <c r="D16" s="20">
        <v>0.2311310190369541</v>
      </c>
      <c r="E16" s="20">
        <v>0.07872574148663493</v>
      </c>
      <c r="F16" s="20">
        <v>0.06848361430481208</v>
      </c>
      <c r="G16" s="20">
        <v>0.05200590450875433</v>
      </c>
      <c r="H16" s="20">
        <v>0.06994361194417761</v>
      </c>
      <c r="I16" s="20">
        <v>0.03464741530281841</v>
      </c>
      <c r="J16" s="20">
        <v>0.07481951432946839</v>
      </c>
      <c r="K16" s="20">
        <v>0.07779552061581296</v>
      </c>
      <c r="L16" s="20">
        <v>0.2875595153915052</v>
      </c>
      <c r="M16" s="20">
        <v>0.1124949779027722</v>
      </c>
      <c r="N16" s="20">
        <v>0.03402517863218782</v>
      </c>
      <c r="O16" s="20">
        <v>0.12972271769093563</v>
      </c>
      <c r="P16" s="20">
        <v>0.7184347294405381</v>
      </c>
      <c r="Q16" s="20">
        <v>0.2607362511941094</v>
      </c>
      <c r="R16" s="20">
        <v>0.5517070373642041</v>
      </c>
      <c r="S16" s="20">
        <v>0.33147064323042347</v>
      </c>
      <c r="T16" s="20">
        <v>0.4445256869375919</v>
      </c>
      <c r="U16" s="20">
        <v>0.06765899864682003</v>
      </c>
      <c r="V16" s="20">
        <v>0.02651868585179001</v>
      </c>
      <c r="W16" s="20">
        <v>0.1832235900372173</v>
      </c>
      <c r="X16" s="21" t="str">
        <f t="shared" si="0"/>
        <v>  גוש עציון</v>
      </c>
      <c r="Y16" s="21"/>
      <c r="Z16" s="21"/>
      <c r="AA16" s="19"/>
    </row>
    <row r="17" spans="1:27" s="22" customFormat="1" ht="19.5" customHeight="1">
      <c r="A17" s="19" t="s">
        <v>41</v>
      </c>
      <c r="B17" s="20">
        <v>0.2985452397883547</v>
      </c>
      <c r="C17" s="20">
        <v>0.3124657784267202</v>
      </c>
      <c r="D17" s="20">
        <v>0.3070548712206047</v>
      </c>
      <c r="E17" s="20">
        <v>0.2288538996704504</v>
      </c>
      <c r="F17" s="20">
        <v>0.24801256023445167</v>
      </c>
      <c r="G17" s="20">
        <v>0.020487174503448675</v>
      </c>
      <c r="H17" s="20">
        <v>0.2614285823487294</v>
      </c>
      <c r="I17" s="20">
        <v>0.19087576066825415</v>
      </c>
      <c r="J17" s="20">
        <v>0.16232771822358347</v>
      </c>
      <c r="K17" s="20">
        <v>0.18220529828440404</v>
      </c>
      <c r="L17" s="20">
        <v>0.2333474756045821</v>
      </c>
      <c r="M17" s="20">
        <v>0.3107004151600375</v>
      </c>
      <c r="N17" s="20">
        <v>0.26819846686548043</v>
      </c>
      <c r="O17" s="20">
        <v>0.3080914545159721</v>
      </c>
      <c r="P17" s="20">
        <v>0.12228676245796392</v>
      </c>
      <c r="Q17" s="20">
        <v>0.3026866120208804</v>
      </c>
      <c r="R17" s="20">
        <v>0.1983665752320734</v>
      </c>
      <c r="S17" s="20">
        <v>0.2840596248062726</v>
      </c>
      <c r="T17" s="20">
        <v>0.36060588435685026</v>
      </c>
      <c r="U17" s="20">
        <v>0.09021199819576003</v>
      </c>
      <c r="V17" s="20">
        <v>0.03535824780238668</v>
      </c>
      <c r="W17" s="20">
        <v>0.2648153449756656</v>
      </c>
      <c r="X17" s="21" t="str">
        <f t="shared" si="0"/>
        <v>  גזר</v>
      </c>
      <c r="Y17" s="21"/>
      <c r="Z17" s="21"/>
      <c r="AA17" s="19"/>
    </row>
    <row r="18" spans="1:27" s="22" customFormat="1" ht="19.5" customHeight="1">
      <c r="A18" s="19" t="s">
        <v>42</v>
      </c>
      <c r="B18" s="20">
        <v>0.06267401077510877</v>
      </c>
      <c r="C18" s="20">
        <v>0.06315020989231612</v>
      </c>
      <c r="D18" s="20">
        <v>0.06248600223964166</v>
      </c>
      <c r="E18" s="20">
        <v>0.062248260710362505</v>
      </c>
      <c r="F18" s="20">
        <v>0.06327659569651231</v>
      </c>
      <c r="G18" s="20">
        <v>0.002101248667020377</v>
      </c>
      <c r="H18" s="20">
        <v>0.0687969953549288</v>
      </c>
      <c r="I18" s="20">
        <v>0.03464741530281841</v>
      </c>
      <c r="J18" s="20">
        <v>0.022752133012469918</v>
      </c>
      <c r="K18" s="20">
        <v>0.0327560086803423</v>
      </c>
      <c r="L18" s="20">
        <v>0.05185499457879602</v>
      </c>
      <c r="M18" s="20">
        <v>0.04553368153207446</v>
      </c>
      <c r="N18" s="20">
        <v>0.05203850849628725</v>
      </c>
      <c r="O18" s="20">
        <v>0.016215339711366954</v>
      </c>
      <c r="P18" s="20">
        <v>0.03057169061449098</v>
      </c>
      <c r="Q18" s="20">
        <v>0.06815815554370888</v>
      </c>
      <c r="R18" s="20">
        <v>0.023762662658008794</v>
      </c>
      <c r="S18" s="20">
        <v>0.0602337958155619</v>
      </c>
      <c r="T18" s="20">
        <v>0.05566957200900684</v>
      </c>
      <c r="U18" s="20">
        <v>0</v>
      </c>
      <c r="V18" s="20">
        <v>0.004910867750331484</v>
      </c>
      <c r="W18" s="20">
        <v>0.05868880618379616</v>
      </c>
      <c r="X18" s="21" t="str">
        <f t="shared" si="0"/>
        <v>  גן רווה</v>
      </c>
      <c r="Y18" s="21"/>
      <c r="Z18" s="21"/>
      <c r="AA18" s="19"/>
    </row>
    <row r="19" spans="1:27" s="22" customFormat="1" ht="19.5" customHeight="1">
      <c r="A19" s="19" t="s">
        <v>43</v>
      </c>
      <c r="B19" s="20">
        <v>0.36375031638322747</v>
      </c>
      <c r="C19" s="20">
        <v>0.37014053659426904</v>
      </c>
      <c r="D19" s="20">
        <v>0.37200447928331465</v>
      </c>
      <c r="E19" s="20">
        <v>0.3139875503478579</v>
      </c>
      <c r="F19" s="20">
        <v>0.2732552808790353</v>
      </c>
      <c r="G19" s="20">
        <v>0.024164359670734332</v>
      </c>
      <c r="H19" s="20">
        <v>0.2899665952366999</v>
      </c>
      <c r="I19" s="20">
        <v>0.15055876831588363</v>
      </c>
      <c r="J19" s="20">
        <v>0.14832640560052504</v>
      </c>
      <c r="K19" s="20">
        <v>0.1637800434017115</v>
      </c>
      <c r="L19" s="20">
        <v>0.230990430396455</v>
      </c>
      <c r="M19" s="20">
        <v>0.24373911878933976</v>
      </c>
      <c r="N19" s="20">
        <v>0.24418069371334788</v>
      </c>
      <c r="O19" s="20">
        <v>0.22701475595913734</v>
      </c>
      <c r="P19" s="20">
        <v>0.1528584530724549</v>
      </c>
      <c r="Q19" s="20">
        <v>0.363867948493186</v>
      </c>
      <c r="R19" s="20">
        <v>0.14257597594805274</v>
      </c>
      <c r="S19" s="20">
        <v>0.3216780322542738</v>
      </c>
      <c r="T19" s="20">
        <v>0.37556188877718044</v>
      </c>
      <c r="U19" s="20">
        <v>0.06202074875958503</v>
      </c>
      <c r="V19" s="20">
        <v>0.01767912390119334</v>
      </c>
      <c r="W19" s="20">
        <v>0.33924992842828516</v>
      </c>
      <c r="X19" s="21" t="str">
        <f t="shared" si="0"/>
        <v>  דרום השרון</v>
      </c>
      <c r="Y19" s="21"/>
      <c r="Z19" s="21"/>
      <c r="AA19" s="19"/>
    </row>
    <row r="20" spans="1:27" s="22" customFormat="1" ht="19.5" customHeight="1">
      <c r="A20" s="19" t="s">
        <v>44</v>
      </c>
      <c r="B20" s="20">
        <v>0.3319312032204799</v>
      </c>
      <c r="C20" s="20">
        <v>0.3683153860193466</v>
      </c>
      <c r="D20" s="20">
        <v>0.32541993281075027</v>
      </c>
      <c r="E20" s="20">
        <v>0.26730135481508605</v>
      </c>
      <c r="F20" s="20">
        <v>0.29487572770914955</v>
      </c>
      <c r="G20" s="20">
        <v>0.09613212651618225</v>
      </c>
      <c r="H20" s="20">
        <v>0.30563702195643366</v>
      </c>
      <c r="I20" s="20">
        <v>0.2746595104005241</v>
      </c>
      <c r="J20" s="20">
        <v>0.3587836359658718</v>
      </c>
      <c r="K20" s="20">
        <v>0.4176391106743643</v>
      </c>
      <c r="L20" s="20">
        <v>0.36534200725969923</v>
      </c>
      <c r="M20" s="20">
        <v>0.356234096692112</v>
      </c>
      <c r="N20" s="20">
        <v>0.2862117967295799</v>
      </c>
      <c r="O20" s="20">
        <v>0.3891681530728069</v>
      </c>
      <c r="P20" s="20">
        <v>0.22928767960868235</v>
      </c>
      <c r="Q20" s="20">
        <v>0.37021864277613</v>
      </c>
      <c r="R20" s="20">
        <v>0.3585062583621326</v>
      </c>
      <c r="S20" s="20">
        <v>0.3694585831680907</v>
      </c>
      <c r="T20" s="20">
        <v>0.27419341437272027</v>
      </c>
      <c r="U20" s="20">
        <v>0.17478574650428508</v>
      </c>
      <c r="V20" s="20">
        <v>0.3624220399744635</v>
      </c>
      <c r="W20" s="20">
        <v>0.29916976810764384</v>
      </c>
      <c r="X20" s="21" t="str">
        <f t="shared" si="0"/>
        <v>  הגלבוע</v>
      </c>
      <c r="Y20" s="21"/>
      <c r="Z20" s="21"/>
      <c r="AA20" s="19"/>
    </row>
    <row r="21" spans="1:27" s="22" customFormat="1" ht="19.5" customHeight="1">
      <c r="A21" s="19" t="s">
        <v>45</v>
      </c>
      <c r="B21" s="20">
        <v>0.20610107389506924</v>
      </c>
      <c r="C21" s="20">
        <v>0.17302427450264646</v>
      </c>
      <c r="D21" s="20">
        <v>0.20447928331466966</v>
      </c>
      <c r="E21" s="20">
        <v>0.2956792383742219</v>
      </c>
      <c r="F21" s="20">
        <v>0.2681614583274377</v>
      </c>
      <c r="G21" s="20">
        <v>0.02521498400424452</v>
      </c>
      <c r="H21" s="20">
        <v>0.29200502472869777</v>
      </c>
      <c r="I21" s="20">
        <v>0.1530785803379068</v>
      </c>
      <c r="J21" s="20">
        <v>0.14963902865893677</v>
      </c>
      <c r="K21" s="20">
        <v>0.08803177332841994</v>
      </c>
      <c r="L21" s="20">
        <v>0.10370998915759204</v>
      </c>
      <c r="M21" s="20">
        <v>0.15267175572519084</v>
      </c>
      <c r="N21" s="20">
        <v>0.08206072493645297</v>
      </c>
      <c r="O21" s="20">
        <v>0.08107669855683476</v>
      </c>
      <c r="P21" s="20">
        <v>0.24457352491592785</v>
      </c>
      <c r="Q21" s="20">
        <v>0.17701442233727016</v>
      </c>
      <c r="R21" s="20">
        <v>0.061989554760022936</v>
      </c>
      <c r="S21" s="20">
        <v>0.1482933881029754</v>
      </c>
      <c r="T21" s="20">
        <v>0.19110450092644138</v>
      </c>
      <c r="U21" s="20">
        <v>0.06765899864682003</v>
      </c>
      <c r="V21" s="20">
        <v>0.037322594902519275</v>
      </c>
      <c r="W21" s="20">
        <v>0.19896936730604065</v>
      </c>
      <c r="X21" s="21" t="str">
        <f t="shared" si="0"/>
        <v>  הגליל העליון</v>
      </c>
      <c r="Y21" s="21"/>
      <c r="Z21" s="21"/>
      <c r="AA21" s="19"/>
    </row>
    <row r="22" spans="1:27" s="22" customFormat="1" ht="19.5" customHeight="1">
      <c r="A22" s="19" t="s">
        <v>46</v>
      </c>
      <c r="B22" s="20">
        <v>0.13486965011028215</v>
      </c>
      <c r="C22" s="20">
        <v>0.1562328892133601</v>
      </c>
      <c r="D22" s="20">
        <v>0.13124300111982082</v>
      </c>
      <c r="E22" s="20">
        <v>0.09611863786158917</v>
      </c>
      <c r="F22" s="20">
        <v>0.09689582453705643</v>
      </c>
      <c r="G22" s="20">
        <v>0.01260749200212226</v>
      </c>
      <c r="H22" s="20">
        <v>0.10204887644314438</v>
      </c>
      <c r="I22" s="20">
        <v>0.06803492459462523</v>
      </c>
      <c r="J22" s="20">
        <v>0.08050754758258587</v>
      </c>
      <c r="K22" s="20">
        <v>0.08189002170085576</v>
      </c>
      <c r="L22" s="20">
        <v>0.1154952151982275</v>
      </c>
      <c r="M22" s="20">
        <v>0.13124414088656755</v>
      </c>
      <c r="N22" s="20">
        <v>0.11008146028060765</v>
      </c>
      <c r="O22" s="20">
        <v>0.11350737797956867</v>
      </c>
      <c r="P22" s="20">
        <v>0.10700091715071844</v>
      </c>
      <c r="Q22" s="20">
        <v>0.12173654815615194</v>
      </c>
      <c r="R22" s="20">
        <v>0.14102623707905218</v>
      </c>
      <c r="S22" s="20">
        <v>0.1280430076692773</v>
      </c>
      <c r="T22" s="20">
        <v>0.1312804832451206</v>
      </c>
      <c r="U22" s="20">
        <v>0.03946774921064502</v>
      </c>
      <c r="V22" s="20">
        <v>0.018661297451259638</v>
      </c>
      <c r="W22" s="20">
        <v>0.13312338963641568</v>
      </c>
      <c r="X22" s="21" t="str">
        <f t="shared" si="0"/>
        <v>  הגליל התחתון</v>
      </c>
      <c r="Y22" s="21"/>
      <c r="Z22" s="21"/>
      <c r="AA22" s="19"/>
    </row>
    <row r="23" spans="1:27" s="22" customFormat="1" ht="19.5" customHeight="1">
      <c r="A23" s="19" t="s">
        <v>47</v>
      </c>
      <c r="B23" s="20">
        <v>0.03615808313948583</v>
      </c>
      <c r="C23" s="20">
        <v>0.03869319218835554</v>
      </c>
      <c r="D23" s="20">
        <v>0.03717805151175812</v>
      </c>
      <c r="E23" s="20">
        <v>0.025631636763090444</v>
      </c>
      <c r="F23" s="20">
        <v>0.02037529020639037</v>
      </c>
      <c r="G23" s="20">
        <v>0.0010506243335101884</v>
      </c>
      <c r="H23" s="20">
        <v>0.02204051888222719</v>
      </c>
      <c r="I23" s="20">
        <v>0.0006299530055057892</v>
      </c>
      <c r="J23" s="20">
        <v>0.011813607525705535</v>
      </c>
      <c r="K23" s="20">
        <v>0.012283503255128362</v>
      </c>
      <c r="L23" s="20">
        <v>0.02592749728939801</v>
      </c>
      <c r="M23" s="20">
        <v>0.03481987411276282</v>
      </c>
      <c r="N23" s="20">
        <v>0.036026659728198865</v>
      </c>
      <c r="O23" s="20">
        <v>0.016215339711366954</v>
      </c>
      <c r="P23" s="20">
        <v>0.04585753592173647</v>
      </c>
      <c r="Q23" s="20">
        <v>0.03926696887623123</v>
      </c>
      <c r="R23" s="20">
        <v>0.038743471725014335</v>
      </c>
      <c r="S23" s="20">
        <v>0.03939216339839815</v>
      </c>
      <c r="T23" s="20">
        <v>0.04736068066437895</v>
      </c>
      <c r="U23" s="20">
        <v>0.011276499774470004</v>
      </c>
      <c r="V23" s="20">
        <v>0.003928694200265187</v>
      </c>
      <c r="W23" s="20">
        <v>0.031491554537646724</v>
      </c>
      <c r="X23" s="21" t="str">
        <f t="shared" si="0"/>
        <v>  הערבה התיכונה</v>
      </c>
      <c r="Y23" s="21"/>
      <c r="Z23" s="21"/>
      <c r="AA23" s="19"/>
    </row>
    <row r="24" spans="1:27" s="22" customFormat="1" ht="19.5" customHeight="1">
      <c r="A24" s="19" t="s">
        <v>48</v>
      </c>
      <c r="B24" s="20">
        <v>0.08207884872663283</v>
      </c>
      <c r="C24" s="20">
        <v>0.12118999817484942</v>
      </c>
      <c r="D24" s="20">
        <v>0.07771556550951848</v>
      </c>
      <c r="E24" s="20">
        <v>0.001830831197363603</v>
      </c>
      <c r="F24" s="20">
        <v>0.009282076649577834</v>
      </c>
      <c r="G24" s="20">
        <v>0.005253121667550942</v>
      </c>
      <c r="H24" s="20">
        <v>0.008535923497741165</v>
      </c>
      <c r="I24" s="20">
        <v>0.0031497650275289463</v>
      </c>
      <c r="J24" s="20">
        <v>0.03106541238241085</v>
      </c>
      <c r="K24" s="20">
        <v>0.022519755967735332</v>
      </c>
      <c r="L24" s="20">
        <v>0.07071135624381275</v>
      </c>
      <c r="M24" s="20">
        <v>0.037498325967590736</v>
      </c>
      <c r="N24" s="20">
        <v>0.024017773152132577</v>
      </c>
      <c r="O24" s="20">
        <v>0</v>
      </c>
      <c r="P24" s="20">
        <v>0.6114338122898196</v>
      </c>
      <c r="Q24" s="20">
        <v>0.08729968479089222</v>
      </c>
      <c r="R24" s="20">
        <v>0.19888315485507357</v>
      </c>
      <c r="S24" s="20">
        <v>0.11777000445656183</v>
      </c>
      <c r="T24" s="20">
        <v>0.15288360074115312</v>
      </c>
      <c r="U24" s="20">
        <v>0.02819124943617501</v>
      </c>
      <c r="V24" s="20">
        <v>0.006875214850464077</v>
      </c>
      <c r="W24" s="20">
        <v>0.0787288863441168</v>
      </c>
      <c r="X24" s="21" t="str">
        <f t="shared" si="0"/>
        <v>  הר חברון</v>
      </c>
      <c r="Y24" s="21"/>
      <c r="Z24" s="21"/>
      <c r="AA24" s="19"/>
    </row>
    <row r="25" spans="1:27" s="22" customFormat="1" ht="19.5" customHeight="1">
      <c r="A25" s="19" t="s">
        <v>49</v>
      </c>
      <c r="B25" s="20">
        <v>0.15234605696103365</v>
      </c>
      <c r="C25" s="20">
        <v>0.1562328892133601</v>
      </c>
      <c r="D25" s="20">
        <v>0.15274356103023518</v>
      </c>
      <c r="E25" s="20">
        <v>0.14097400219699743</v>
      </c>
      <c r="F25" s="20">
        <v>0.12745875984664198</v>
      </c>
      <c r="G25" s="20">
        <v>0.03834778817312188</v>
      </c>
      <c r="H25" s="20">
        <v>0.13364453356911168</v>
      </c>
      <c r="I25" s="20">
        <v>0.06803492459462523</v>
      </c>
      <c r="J25" s="20">
        <v>0.10938525486764385</v>
      </c>
      <c r="K25" s="20">
        <v>0.07984277115833435</v>
      </c>
      <c r="L25" s="20">
        <v>0.15320793852826098</v>
      </c>
      <c r="M25" s="20">
        <v>0.12053033346725593</v>
      </c>
      <c r="N25" s="20">
        <v>0.07005183836038668</v>
      </c>
      <c r="O25" s="20">
        <v>0.12972271769093563</v>
      </c>
      <c r="P25" s="20">
        <v>0.06114338122898196</v>
      </c>
      <c r="Q25" s="20">
        <v>0.14302479096376705</v>
      </c>
      <c r="R25" s="20">
        <v>0.13224438348804893</v>
      </c>
      <c r="S25" s="20">
        <v>0.14171570978692016</v>
      </c>
      <c r="T25" s="20">
        <v>0.10469203094231137</v>
      </c>
      <c r="U25" s="20">
        <v>0.09021199819576003</v>
      </c>
      <c r="V25" s="20">
        <v>0.1492903796100771</v>
      </c>
      <c r="W25" s="20">
        <v>0.6326939593472659</v>
      </c>
      <c r="X25" s="21" t="str">
        <f t="shared" si="0"/>
        <v>  זבולון</v>
      </c>
      <c r="Y25" s="21"/>
      <c r="Z25" s="21"/>
      <c r="AA25" s="19"/>
    </row>
    <row r="26" spans="1:27" s="22" customFormat="1" ht="19.5" customHeight="1">
      <c r="A26" s="19" t="s">
        <v>50</v>
      </c>
      <c r="B26" s="20">
        <v>0.04122021477901385</v>
      </c>
      <c r="C26" s="20">
        <v>0.04051834276327797</v>
      </c>
      <c r="D26" s="20">
        <v>0.04703247480403135</v>
      </c>
      <c r="E26" s="20">
        <v>0.01922372757231783</v>
      </c>
      <c r="F26" s="20">
        <v>0.018224565129049165</v>
      </c>
      <c r="G26" s="20">
        <v>0.0005253121667550942</v>
      </c>
      <c r="H26" s="20">
        <v>0.018218463584731143</v>
      </c>
      <c r="I26" s="20">
        <v>0.008819342077081049</v>
      </c>
      <c r="J26" s="20">
        <v>0.019251804856705315</v>
      </c>
      <c r="K26" s="20">
        <v>0.012283503255128362</v>
      </c>
      <c r="L26" s="20">
        <v>0.030641587705652194</v>
      </c>
      <c r="M26" s="20">
        <v>0.024106066693451184</v>
      </c>
      <c r="N26" s="20">
        <v>0.014010367672077337</v>
      </c>
      <c r="O26" s="20">
        <v>0.016215339711366954</v>
      </c>
      <c r="P26" s="20">
        <v>0</v>
      </c>
      <c r="Q26" s="20">
        <v>0.04517043116741861</v>
      </c>
      <c r="R26" s="20">
        <v>0.025312401527009365</v>
      </c>
      <c r="S26" s="20">
        <v>0.04050076086739622</v>
      </c>
      <c r="T26" s="20">
        <v>0.03572823278189991</v>
      </c>
      <c r="U26" s="20">
        <v>0.005638249887235002</v>
      </c>
      <c r="V26" s="20">
        <v>0</v>
      </c>
      <c r="W26" s="20">
        <v>0.015745777268823362</v>
      </c>
      <c r="X26" s="21" t="str">
        <f t="shared" si="0"/>
        <v>  חבל אילות</v>
      </c>
      <c r="Y26" s="21"/>
      <c r="Z26" s="21"/>
      <c r="AA26" s="19"/>
    </row>
    <row r="27" spans="1:27" s="22" customFormat="1" ht="19.5" customHeight="1">
      <c r="A27" s="19" t="s">
        <v>51</v>
      </c>
      <c r="B27" s="20">
        <v>0.0764140823681134</v>
      </c>
      <c r="C27" s="20">
        <v>0.1007483117357182</v>
      </c>
      <c r="D27" s="20">
        <v>0.06875699888017917</v>
      </c>
      <c r="E27" s="20">
        <v>0.046686195532771875</v>
      </c>
      <c r="F27" s="20">
        <v>0.043354089716930624</v>
      </c>
      <c r="G27" s="20">
        <v>0.002101248667020377</v>
      </c>
      <c r="H27" s="20">
        <v>0.04650167278620187</v>
      </c>
      <c r="I27" s="20">
        <v>0.05228609945698051</v>
      </c>
      <c r="J27" s="20">
        <v>0.030190330343469702</v>
      </c>
      <c r="K27" s="20">
        <v>0.03889776030790648</v>
      </c>
      <c r="L27" s="20">
        <v>0.04006976853816056</v>
      </c>
      <c r="M27" s="20">
        <v>0.04285522967724655</v>
      </c>
      <c r="N27" s="20">
        <v>0.030022216440165724</v>
      </c>
      <c r="O27" s="20">
        <v>0.016215339711366954</v>
      </c>
      <c r="P27" s="20">
        <v>0.07642922653622745</v>
      </c>
      <c r="Q27" s="20">
        <v>0.0641330676178993</v>
      </c>
      <c r="R27" s="20">
        <v>0.11261435781404167</v>
      </c>
      <c r="S27" s="20">
        <v>0.07516290839806927</v>
      </c>
      <c r="T27" s="20">
        <v>0.1096773657490881</v>
      </c>
      <c r="U27" s="20">
        <v>0.011276499774470004</v>
      </c>
      <c r="V27" s="20">
        <v>0.00294652065019889</v>
      </c>
      <c r="W27" s="20">
        <v>0.03006012024048096</v>
      </c>
      <c r="X27" s="21" t="str">
        <f t="shared" si="0"/>
        <v>  חבל יבנה</v>
      </c>
      <c r="Y27" s="21"/>
      <c r="Z27" s="21"/>
      <c r="AA27" s="19"/>
    </row>
    <row r="28" spans="1:27" s="22" customFormat="1" ht="19.5" customHeight="1">
      <c r="A28" s="19" t="s">
        <v>52</v>
      </c>
      <c r="B28" s="20">
        <v>0.2731140546469163</v>
      </c>
      <c r="C28" s="20">
        <v>0.3091805073918598</v>
      </c>
      <c r="D28" s="20">
        <v>0.27166853303471444</v>
      </c>
      <c r="E28" s="20">
        <v>0.18857561332845113</v>
      </c>
      <c r="F28" s="20">
        <v>0.1722843983007008</v>
      </c>
      <c r="G28" s="20">
        <v>0.021537798836958864</v>
      </c>
      <c r="H28" s="20">
        <v>0.17976400082556396</v>
      </c>
      <c r="I28" s="20">
        <v>0.15055876831588363</v>
      </c>
      <c r="J28" s="20">
        <v>0.12819951870487858</v>
      </c>
      <c r="K28" s="20">
        <v>0.17401629611431846</v>
      </c>
      <c r="L28" s="20">
        <v>0.16499316456889643</v>
      </c>
      <c r="M28" s="20">
        <v>0.2249899558055444</v>
      </c>
      <c r="N28" s="20">
        <v>0.19414366631307167</v>
      </c>
      <c r="O28" s="20">
        <v>0.25944543538187126</v>
      </c>
      <c r="P28" s="20">
        <v>0.24457352491592785</v>
      </c>
      <c r="Q28" s="20">
        <v>0.28291895798523775</v>
      </c>
      <c r="R28" s="20">
        <v>0.23401056921908658</v>
      </c>
      <c r="S28" s="20">
        <v>0.275006078809455</v>
      </c>
      <c r="T28" s="20">
        <v>0.2808405274484226</v>
      </c>
      <c r="U28" s="20">
        <v>0.07893549842129004</v>
      </c>
      <c r="V28" s="20">
        <v>0.022589991651524824</v>
      </c>
      <c r="W28" s="20">
        <v>0.250501002004008</v>
      </c>
      <c r="X28" s="21" t="str">
        <f t="shared" si="0"/>
        <v>  חבל מודיעין</v>
      </c>
      <c r="Y28" s="21"/>
      <c r="Z28" s="21"/>
      <c r="AA28" s="19"/>
    </row>
    <row r="29" spans="1:27" s="22" customFormat="1" ht="19.5" customHeight="1">
      <c r="A29" s="19" t="s">
        <v>53</v>
      </c>
      <c r="B29" s="20">
        <v>0.18705781677494004</v>
      </c>
      <c r="C29" s="20">
        <v>0.2062420149662347</v>
      </c>
      <c r="D29" s="20">
        <v>0.18611422172452408</v>
      </c>
      <c r="E29" s="20">
        <v>0.14280483339436104</v>
      </c>
      <c r="F29" s="20">
        <v>0.14228744327462609</v>
      </c>
      <c r="G29" s="20">
        <v>0.035721227339346406</v>
      </c>
      <c r="H29" s="20">
        <v>0.14969716581859507</v>
      </c>
      <c r="I29" s="20">
        <v>0.13984956722228523</v>
      </c>
      <c r="J29" s="20">
        <v>0.11419820608182017</v>
      </c>
      <c r="K29" s="20">
        <v>0.12692953363632642</v>
      </c>
      <c r="L29" s="20">
        <v>0.12256635082260878</v>
      </c>
      <c r="M29" s="20">
        <v>0.1740993705638141</v>
      </c>
      <c r="N29" s="20">
        <v>0.16011848768088385</v>
      </c>
      <c r="O29" s="20">
        <v>0.21079941624777038</v>
      </c>
      <c r="P29" s="20">
        <v>0.6267196575970652</v>
      </c>
      <c r="Q29" s="20">
        <v>0.16941147847740762</v>
      </c>
      <c r="R29" s="20">
        <v>0.16530547936006115</v>
      </c>
      <c r="S29" s="20">
        <v>0.17249776617609996</v>
      </c>
      <c r="T29" s="20">
        <v>0.21021495101908552</v>
      </c>
      <c r="U29" s="20">
        <v>0.10148849797023005</v>
      </c>
      <c r="V29" s="20">
        <v>0.05009085105338113</v>
      </c>
      <c r="W29" s="20">
        <v>0.19181219582021186</v>
      </c>
      <c r="X29" s="21" t="str">
        <f t="shared" si="0"/>
        <v>  חוף אשקלון</v>
      </c>
      <c r="Y29" s="21"/>
      <c r="Z29" s="21"/>
      <c r="AA29" s="19"/>
    </row>
    <row r="30" spans="1:27" s="22" customFormat="1" ht="19.5" customHeight="1">
      <c r="A30" s="19" t="s">
        <v>54</v>
      </c>
      <c r="B30" s="20">
        <v>0.33795755041039427</v>
      </c>
      <c r="C30" s="20">
        <v>0.33290746486585143</v>
      </c>
      <c r="D30" s="20">
        <v>0.3444568868980963</v>
      </c>
      <c r="E30" s="20">
        <v>0.32405712193335773</v>
      </c>
      <c r="F30" s="20">
        <v>0.3084592545134098</v>
      </c>
      <c r="G30" s="20">
        <v>0.052531216675509425</v>
      </c>
      <c r="H30" s="20">
        <v>0.32334587816816535</v>
      </c>
      <c r="I30" s="20">
        <v>0.24442176613624625</v>
      </c>
      <c r="J30" s="20">
        <v>0.19820608182017063</v>
      </c>
      <c r="K30" s="20">
        <v>0.17811079719936126</v>
      </c>
      <c r="L30" s="20">
        <v>0.1697072549851506</v>
      </c>
      <c r="M30" s="20">
        <v>0.2865943484665863</v>
      </c>
      <c r="N30" s="20">
        <v>0.19414366631307167</v>
      </c>
      <c r="O30" s="20">
        <v>0.32430679422733905</v>
      </c>
      <c r="P30" s="20">
        <v>0.2751452155304188</v>
      </c>
      <c r="Q30" s="20">
        <v>0.2947258825676125</v>
      </c>
      <c r="R30" s="20">
        <v>0.13792675934105103</v>
      </c>
      <c r="S30" s="20">
        <v>0.2598182934841814</v>
      </c>
      <c r="T30" s="20">
        <v>0.2974583101376783</v>
      </c>
      <c r="U30" s="20">
        <v>0.13531799729364005</v>
      </c>
      <c r="V30" s="20">
        <v>0.05696606590384521</v>
      </c>
      <c r="W30" s="20">
        <v>0.32922988834812483</v>
      </c>
      <c r="X30" s="21" t="str">
        <f t="shared" si="0"/>
        <v>  חוף הכרמל</v>
      </c>
      <c r="Y30" s="21"/>
      <c r="Z30" s="21"/>
      <c r="AA30" s="19"/>
    </row>
    <row r="31" spans="1:27" s="22" customFormat="1" ht="19.5" customHeight="1">
      <c r="A31" s="19" t="s">
        <v>55</v>
      </c>
      <c r="B31" s="20">
        <v>0.15234605696103365</v>
      </c>
      <c r="C31" s="20">
        <v>0.1452819857638255</v>
      </c>
      <c r="D31" s="20">
        <v>0.14759238521836507</v>
      </c>
      <c r="E31" s="20">
        <v>0.18949102892713293</v>
      </c>
      <c r="F31" s="20">
        <v>0.16243634136761212</v>
      </c>
      <c r="G31" s="20">
        <v>0.011556867668612072</v>
      </c>
      <c r="H31" s="20">
        <v>0.17454052525231936</v>
      </c>
      <c r="I31" s="20">
        <v>0.11528140000755943</v>
      </c>
      <c r="J31" s="20">
        <v>0.0888208269525268</v>
      </c>
      <c r="K31" s="20">
        <v>0.07165376898824878</v>
      </c>
      <c r="L31" s="20">
        <v>0.10842407957384623</v>
      </c>
      <c r="M31" s="20">
        <v>0.13124414088656755</v>
      </c>
      <c r="N31" s="20">
        <v>0.06604887616836459</v>
      </c>
      <c r="O31" s="20">
        <v>0.06486135884546781</v>
      </c>
      <c r="P31" s="20">
        <v>0.07642922653622745</v>
      </c>
      <c r="Q31" s="20">
        <v>0.13891025663960616</v>
      </c>
      <c r="R31" s="20">
        <v>0.042359529086015674</v>
      </c>
      <c r="S31" s="20">
        <v>0.12323908530361898</v>
      </c>
      <c r="T31" s="20">
        <v>0.13460403978297175</v>
      </c>
      <c r="U31" s="20">
        <v>0.02255299954894001</v>
      </c>
      <c r="V31" s="20">
        <v>0.010803909050729263</v>
      </c>
      <c r="W31" s="20">
        <v>0.10592613799026625</v>
      </c>
      <c r="X31" s="21" t="str">
        <f t="shared" si="0"/>
        <v>  חוף השרון</v>
      </c>
      <c r="Y31" s="21"/>
      <c r="Z31" s="21"/>
      <c r="AA31" s="19"/>
    </row>
    <row r="32" spans="1:27" s="22" customFormat="1" ht="19.5" customHeight="1">
      <c r="A32" s="19" t="s">
        <v>56</v>
      </c>
      <c r="B32" s="20">
        <v>0.0928057467246803</v>
      </c>
      <c r="C32" s="20">
        <v>0.10549370323051652</v>
      </c>
      <c r="D32" s="20">
        <v>0.08824188129899216</v>
      </c>
      <c r="E32" s="20">
        <v>0.07964115708531673</v>
      </c>
      <c r="F32" s="20">
        <v>0.07719971067087907</v>
      </c>
      <c r="G32" s="20">
        <v>0.005253121667550942</v>
      </c>
      <c r="H32" s="20">
        <v>0.08383041285841324</v>
      </c>
      <c r="I32" s="20">
        <v>0.05669577049552103</v>
      </c>
      <c r="J32" s="20">
        <v>0.04681688908335156</v>
      </c>
      <c r="K32" s="20">
        <v>0.0655120173606846</v>
      </c>
      <c r="L32" s="20">
        <v>0.06364022061943148</v>
      </c>
      <c r="M32" s="20">
        <v>0.07767510379000937</v>
      </c>
      <c r="N32" s="20">
        <v>0.050037027400276206</v>
      </c>
      <c r="O32" s="20">
        <v>0.03243067942273391</v>
      </c>
      <c r="P32" s="20">
        <v>0.03057169061449098</v>
      </c>
      <c r="Q32" s="20">
        <v>0.0835429360601366</v>
      </c>
      <c r="R32" s="20">
        <v>0.05475744003802026</v>
      </c>
      <c r="S32" s="20">
        <v>0.08048417624926</v>
      </c>
      <c r="T32" s="20">
        <v>0.10053758526999743</v>
      </c>
      <c r="U32" s="20">
        <v>0.005638249887235002</v>
      </c>
      <c r="V32" s="20">
        <v>0.01767912390119334</v>
      </c>
      <c r="W32" s="20">
        <v>0.08731749212711136</v>
      </c>
      <c r="X32" s="21" t="str">
        <f t="shared" si="0"/>
        <v>  יואב</v>
      </c>
      <c r="Y32" s="21"/>
      <c r="Z32" s="21"/>
      <c r="AA32" s="19"/>
    </row>
    <row r="33" spans="1:27" s="22" customFormat="1" ht="19.5" customHeight="1">
      <c r="A33" s="19" t="s">
        <v>57</v>
      </c>
      <c r="B33" s="20">
        <v>0.2745603779724958</v>
      </c>
      <c r="C33" s="20">
        <v>0.27669282715824056</v>
      </c>
      <c r="D33" s="20">
        <v>0.27390817469204926</v>
      </c>
      <c r="E33" s="20">
        <v>0.27187843280849505</v>
      </c>
      <c r="F33" s="20">
        <v>0.2536723630695601</v>
      </c>
      <c r="G33" s="20">
        <v>0.021537798836958864</v>
      </c>
      <c r="H33" s="20">
        <v>0.26818088004097246</v>
      </c>
      <c r="I33" s="20">
        <v>0.2589106852628794</v>
      </c>
      <c r="J33" s="20">
        <v>0.15051411069787793</v>
      </c>
      <c r="K33" s="20">
        <v>0.1310240347213692</v>
      </c>
      <c r="L33" s="20">
        <v>0.20741997831518408</v>
      </c>
      <c r="M33" s="20">
        <v>0.21695460024106067</v>
      </c>
      <c r="N33" s="20">
        <v>0.2161599583691932</v>
      </c>
      <c r="O33" s="20">
        <v>0.22701475595913734</v>
      </c>
      <c r="P33" s="20">
        <v>0.19871598899419138</v>
      </c>
      <c r="Q33" s="20">
        <v>0.27468988933691596</v>
      </c>
      <c r="R33" s="20">
        <v>0.14825835180105484</v>
      </c>
      <c r="S33" s="20">
        <v>0.2581553972806843</v>
      </c>
      <c r="T33" s="20">
        <v>0.23929607072528314</v>
      </c>
      <c r="U33" s="20">
        <v>0.11276499774470004</v>
      </c>
      <c r="V33" s="20">
        <v>0.040269115552718164</v>
      </c>
      <c r="W33" s="20">
        <v>0.23761809332951617</v>
      </c>
      <c r="X33" s="21" t="str">
        <f t="shared" si="0"/>
        <v>  לב השרון</v>
      </c>
      <c r="Y33" s="21"/>
      <c r="Z33" s="21"/>
      <c r="AA33" s="19"/>
    </row>
    <row r="34" spans="1:27" s="22" customFormat="1" ht="19.5" customHeight="1">
      <c r="A34" s="19" t="s">
        <v>58</v>
      </c>
      <c r="B34" s="20">
        <v>0.12197326712386554</v>
      </c>
      <c r="C34" s="20">
        <v>0.14126665449899617</v>
      </c>
      <c r="D34" s="20">
        <v>0.11780515117581188</v>
      </c>
      <c r="E34" s="20">
        <v>0.09062614426949835</v>
      </c>
      <c r="F34" s="20">
        <v>0.09780139299067378</v>
      </c>
      <c r="G34" s="20">
        <v>0.017860613669673203</v>
      </c>
      <c r="H34" s="20">
        <v>0.104342109621642</v>
      </c>
      <c r="I34" s="20">
        <v>0.13921961421677942</v>
      </c>
      <c r="J34" s="20">
        <v>0.09494640122511486</v>
      </c>
      <c r="K34" s="20">
        <v>0.1310240347213692</v>
      </c>
      <c r="L34" s="20">
        <v>0.09663885353321076</v>
      </c>
      <c r="M34" s="20">
        <v>0.10713807419311638</v>
      </c>
      <c r="N34" s="20">
        <v>0.11608590356864079</v>
      </c>
      <c r="O34" s="20">
        <v>0.17836873682503648</v>
      </c>
      <c r="P34" s="20">
        <v>0.19871598899419138</v>
      </c>
      <c r="Q34" s="20">
        <v>0.11851647781550428</v>
      </c>
      <c r="R34" s="20">
        <v>0.13792675934105103</v>
      </c>
      <c r="S34" s="20">
        <v>0.12545628024161512</v>
      </c>
      <c r="T34" s="20">
        <v>0.14291293112759965</v>
      </c>
      <c r="U34" s="20">
        <v>0.07329724853405503</v>
      </c>
      <c r="V34" s="20">
        <v>0.058930413003977805</v>
      </c>
      <c r="W34" s="20">
        <v>0.14600629831090753</v>
      </c>
      <c r="X34" s="21" t="str">
        <f t="shared" si="0"/>
        <v>  לכיש</v>
      </c>
      <c r="Y34" s="21"/>
      <c r="Z34" s="21"/>
      <c r="AA34" s="19"/>
    </row>
    <row r="35" spans="1:13" s="4" customFormat="1" ht="21.75" customHeight="1">
      <c r="A35" s="2" t="s">
        <v>86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3"/>
    </row>
    <row r="36" spans="1:24" s="13" customFormat="1" ht="19.5" customHeight="1">
      <c r="A36" s="5" t="s">
        <v>2</v>
      </c>
      <c r="B36" s="5" t="s">
        <v>84</v>
      </c>
      <c r="C36" s="6"/>
      <c r="D36" s="6" t="s">
        <v>3</v>
      </c>
      <c r="E36" s="6"/>
      <c r="F36" s="14" t="s">
        <v>4</v>
      </c>
      <c r="G36" s="14"/>
      <c r="H36" s="14"/>
      <c r="I36" s="14"/>
      <c r="J36" s="14"/>
      <c r="K36" s="14"/>
      <c r="L36" s="14"/>
      <c r="M36" s="14" t="s">
        <v>4</v>
      </c>
      <c r="N36" s="14" t="s">
        <v>4</v>
      </c>
      <c r="O36" s="14"/>
      <c r="P36" s="14"/>
      <c r="Q36" s="14"/>
      <c r="R36" s="14"/>
      <c r="S36" s="14"/>
      <c r="T36" s="14"/>
      <c r="U36" s="14"/>
      <c r="V36" s="14"/>
      <c r="W36" s="14"/>
      <c r="X36" s="5" t="s">
        <v>2</v>
      </c>
    </row>
    <row r="37" spans="1:24" s="13" customFormat="1" ht="19.5" customHeight="1">
      <c r="A37" s="14"/>
      <c r="B37" s="5"/>
      <c r="C37" s="5" t="s">
        <v>5</v>
      </c>
      <c r="D37" s="5" t="s">
        <v>6</v>
      </c>
      <c r="E37" s="5" t="s">
        <v>7</v>
      </c>
      <c r="F37" s="15" t="s">
        <v>8</v>
      </c>
      <c r="G37" s="16"/>
      <c r="H37" s="16"/>
      <c r="I37" s="5" t="s">
        <v>9</v>
      </c>
      <c r="J37" s="14" t="s">
        <v>10</v>
      </c>
      <c r="K37" s="14"/>
      <c r="L37" s="14"/>
      <c r="M37" s="5" t="s">
        <v>11</v>
      </c>
      <c r="N37" s="5" t="s">
        <v>12</v>
      </c>
      <c r="O37" s="5"/>
      <c r="P37" s="5" t="s">
        <v>13</v>
      </c>
      <c r="Q37" s="5" t="s">
        <v>14</v>
      </c>
      <c r="R37" s="5"/>
      <c r="S37" s="5"/>
      <c r="T37" s="5" t="s">
        <v>15</v>
      </c>
      <c r="U37" s="5" t="s">
        <v>16</v>
      </c>
      <c r="V37" s="5" t="s">
        <v>17</v>
      </c>
      <c r="W37" s="5" t="s">
        <v>18</v>
      </c>
      <c r="X37" s="14"/>
    </row>
    <row r="38" spans="1:24" s="13" customFormat="1" ht="55.5" customHeight="1">
      <c r="A38" s="14"/>
      <c r="B38" s="5"/>
      <c r="C38" s="14"/>
      <c r="D38" s="14"/>
      <c r="E38" s="14"/>
      <c r="F38" s="17" t="s">
        <v>19</v>
      </c>
      <c r="G38" s="18" t="s">
        <v>20</v>
      </c>
      <c r="H38" s="17" t="s">
        <v>21</v>
      </c>
      <c r="I38" s="14"/>
      <c r="J38" s="17" t="s">
        <v>22</v>
      </c>
      <c r="K38" s="18" t="s">
        <v>23</v>
      </c>
      <c r="L38" s="18" t="s">
        <v>24</v>
      </c>
      <c r="M38" s="5"/>
      <c r="N38" s="17" t="s">
        <v>25</v>
      </c>
      <c r="O38" s="17" t="s">
        <v>26</v>
      </c>
      <c r="P38" s="5"/>
      <c r="Q38" s="18" t="s">
        <v>27</v>
      </c>
      <c r="R38" s="18" t="s">
        <v>28</v>
      </c>
      <c r="S38" s="17" t="s">
        <v>29</v>
      </c>
      <c r="T38" s="5"/>
      <c r="U38" s="5"/>
      <c r="V38" s="5"/>
      <c r="W38" s="5"/>
      <c r="X38" s="14"/>
    </row>
    <row r="39" spans="1:27" s="22" customFormat="1" ht="19.5" customHeight="1">
      <c r="A39" s="19" t="s">
        <v>59</v>
      </c>
      <c r="B39" s="20">
        <v>0.08352517205221227</v>
      </c>
      <c r="C39" s="20">
        <v>0.0741011133418507</v>
      </c>
      <c r="D39" s="20">
        <v>0.09249720044792833</v>
      </c>
      <c r="E39" s="20">
        <v>0.07048700109849872</v>
      </c>
      <c r="F39" s="20">
        <v>0.06667247739757738</v>
      </c>
      <c r="G39" s="20">
        <v>0.006829058167816225</v>
      </c>
      <c r="H39" s="20">
        <v>0.06892439719817867</v>
      </c>
      <c r="I39" s="20">
        <v>0.04598656940192262</v>
      </c>
      <c r="J39" s="20">
        <v>0.06519361190111574</v>
      </c>
      <c r="K39" s="20">
        <v>0.06346476681816321</v>
      </c>
      <c r="L39" s="20">
        <v>0.06599726582755858</v>
      </c>
      <c r="M39" s="20">
        <v>0.08303200749966519</v>
      </c>
      <c r="N39" s="20">
        <v>0.06404739507235355</v>
      </c>
      <c r="O39" s="20">
        <v>0.04864601913410086</v>
      </c>
      <c r="P39" s="20">
        <v>0.1528584530724549</v>
      </c>
      <c r="Q39" s="20">
        <v>0.07629777779367936</v>
      </c>
      <c r="R39" s="20">
        <v>0.04339268833201605</v>
      </c>
      <c r="S39" s="20">
        <v>0.06588764290745207</v>
      </c>
      <c r="T39" s="20">
        <v>0.07644180037057656</v>
      </c>
      <c r="U39" s="20">
        <v>0.02819124943617501</v>
      </c>
      <c r="V39" s="20">
        <v>0.012768256150861858</v>
      </c>
      <c r="W39" s="20">
        <v>0.12310334955625536</v>
      </c>
      <c r="X39" s="21" t="str">
        <f aca="true" t="shared" si="1" ref="X39:X62">+A39</f>
        <v>  מבואות החרמון</v>
      </c>
      <c r="Y39" s="21"/>
      <c r="Z39" s="21"/>
      <c r="AA39" s="19"/>
    </row>
    <row r="40" spans="1:27" s="22" customFormat="1" ht="19.5" customHeight="1">
      <c r="A40" s="19" t="s">
        <v>60</v>
      </c>
      <c r="B40" s="20">
        <v>0.13402596150369414</v>
      </c>
      <c r="C40" s="20">
        <v>0.12666544989961673</v>
      </c>
      <c r="D40" s="20">
        <v>0.1305711086226204</v>
      </c>
      <c r="E40" s="20">
        <v>0.16660563896008787</v>
      </c>
      <c r="F40" s="20">
        <v>0.16968088899655093</v>
      </c>
      <c r="G40" s="20">
        <v>0.015234052835897733</v>
      </c>
      <c r="H40" s="20">
        <v>0.18167502847431197</v>
      </c>
      <c r="I40" s="20">
        <v>0.14362928525531996</v>
      </c>
      <c r="J40" s="20">
        <v>0.09975935243929118</v>
      </c>
      <c r="K40" s="20">
        <v>0.0982680260410269</v>
      </c>
      <c r="L40" s="20">
        <v>0.08013953707632113</v>
      </c>
      <c r="M40" s="20">
        <v>0.1151734297576001</v>
      </c>
      <c r="N40" s="20">
        <v>0.11408442247262975</v>
      </c>
      <c r="O40" s="20">
        <v>0.09729203826820172</v>
      </c>
      <c r="P40" s="20">
        <v>0.07642922653622745</v>
      </c>
      <c r="Q40" s="20">
        <v>0.12245211934296253</v>
      </c>
      <c r="R40" s="20">
        <v>0.05734033815302122</v>
      </c>
      <c r="S40" s="20">
        <v>0.11207920411570506</v>
      </c>
      <c r="T40" s="20">
        <v>0.1387584854552857</v>
      </c>
      <c r="U40" s="20">
        <v>0.011276499774470004</v>
      </c>
      <c r="V40" s="20">
        <v>0.012768256150861858</v>
      </c>
      <c r="W40" s="20">
        <v>0.10306326939593473</v>
      </c>
      <c r="X40" s="21" t="str">
        <f t="shared" si="1"/>
        <v>  מגידו</v>
      </c>
      <c r="Y40" s="21"/>
      <c r="Z40" s="21"/>
      <c r="AA40" s="19"/>
    </row>
    <row r="41" spans="1:27" s="22" customFormat="1" ht="19.5" customHeight="1">
      <c r="A41" s="19" t="s">
        <v>61</v>
      </c>
      <c r="B41" s="20">
        <v>0.014342706311996047</v>
      </c>
      <c r="C41" s="20">
        <v>0.016061325059317393</v>
      </c>
      <c r="D41" s="20">
        <v>0.016573348264277716</v>
      </c>
      <c r="E41" s="20">
        <v>0.0009154155986818016</v>
      </c>
      <c r="F41" s="20">
        <v>0.0024903132474477117</v>
      </c>
      <c r="G41" s="20">
        <v>0</v>
      </c>
      <c r="H41" s="20">
        <v>0.002420635021747495</v>
      </c>
      <c r="I41" s="20">
        <v>0.0012599060110115785</v>
      </c>
      <c r="J41" s="20">
        <v>0.005250492233646905</v>
      </c>
      <c r="K41" s="20">
        <v>0.008189002170085575</v>
      </c>
      <c r="L41" s="20">
        <v>0.018856361665016735</v>
      </c>
      <c r="M41" s="20">
        <v>0.013392259274139548</v>
      </c>
      <c r="N41" s="20">
        <v>0.01000740548005524</v>
      </c>
      <c r="O41" s="20">
        <v>0</v>
      </c>
      <c r="P41" s="20">
        <v>0.01528584530724549</v>
      </c>
      <c r="Q41" s="20">
        <v>0.017352601280156855</v>
      </c>
      <c r="R41" s="20">
        <v>0.011881331329004397</v>
      </c>
      <c r="S41" s="20">
        <v>0.015668177561839414</v>
      </c>
      <c r="T41" s="20">
        <v>0.01911045009264414</v>
      </c>
      <c r="U41" s="20">
        <v>0</v>
      </c>
      <c r="V41" s="20">
        <v>0.0009821735500662968</v>
      </c>
      <c r="W41" s="20">
        <v>0.0143143429716576</v>
      </c>
      <c r="X41" s="21" t="str">
        <f t="shared" si="1"/>
        <v>  מגילות</v>
      </c>
      <c r="Y41" s="21"/>
      <c r="Z41" s="21"/>
      <c r="AA41" s="19"/>
    </row>
    <row r="42" spans="1:27" s="22" customFormat="1" ht="19.5" customHeight="1">
      <c r="A42" s="19" t="s">
        <v>62</v>
      </c>
      <c r="B42" s="20">
        <v>0.3095131916739987</v>
      </c>
      <c r="C42" s="20">
        <v>0.30078481474721663</v>
      </c>
      <c r="D42" s="20">
        <v>0.3072788353863382</v>
      </c>
      <c r="E42" s="20">
        <v>0.34053460270963015</v>
      </c>
      <c r="F42" s="20">
        <v>0.3151378218588377</v>
      </c>
      <c r="G42" s="20">
        <v>0.0635627721773664</v>
      </c>
      <c r="H42" s="20">
        <v>0.33226400719565613</v>
      </c>
      <c r="I42" s="20">
        <v>0.2513512491968099</v>
      </c>
      <c r="J42" s="20">
        <v>0.23539706847516956</v>
      </c>
      <c r="K42" s="20">
        <v>0.17606354665683988</v>
      </c>
      <c r="L42" s="20">
        <v>0.2333474756045821</v>
      </c>
      <c r="M42" s="20">
        <v>0.21963305209588857</v>
      </c>
      <c r="N42" s="20">
        <v>0.17813181754498328</v>
      </c>
      <c r="O42" s="20">
        <v>0.340522133938706</v>
      </c>
      <c r="P42" s="20">
        <v>0.29043106083766435</v>
      </c>
      <c r="Q42" s="20">
        <v>0.26798140946056664</v>
      </c>
      <c r="R42" s="20">
        <v>0.14722519255505448</v>
      </c>
      <c r="S42" s="20">
        <v>0.24426097566924182</v>
      </c>
      <c r="T42" s="20">
        <v>0.27419341437272027</v>
      </c>
      <c r="U42" s="20">
        <v>0.11276499774470004</v>
      </c>
      <c r="V42" s="20">
        <v>0.1502725531601434</v>
      </c>
      <c r="W42" s="20">
        <v>0.31348411107930146</v>
      </c>
      <c r="X42" s="21" t="str">
        <f t="shared" si="1"/>
        <v>  מטה אשר</v>
      </c>
      <c r="Y42" s="21"/>
      <c r="Z42" s="21"/>
      <c r="AA42" s="19"/>
    </row>
    <row r="43" spans="1:27" s="22" customFormat="1" ht="19.5" customHeight="1">
      <c r="A43" s="19" t="s">
        <v>63</v>
      </c>
      <c r="B43" s="20">
        <v>0.6861598910436428</v>
      </c>
      <c r="C43" s="20">
        <v>1.023909472531484</v>
      </c>
      <c r="D43" s="20">
        <v>0.6035834266517357</v>
      </c>
      <c r="E43" s="20">
        <v>0.17667521054558769</v>
      </c>
      <c r="F43" s="20">
        <v>0.1625495374243143</v>
      </c>
      <c r="G43" s="20">
        <v>0.10558774551777393</v>
      </c>
      <c r="H43" s="20">
        <v>0.1615455372408328</v>
      </c>
      <c r="I43" s="20">
        <v>0.09197313880384524</v>
      </c>
      <c r="J43" s="20">
        <v>0.2629621527018158</v>
      </c>
      <c r="K43" s="20">
        <v>0.20677230479466077</v>
      </c>
      <c r="L43" s="20">
        <v>0.7919671899307029</v>
      </c>
      <c r="M43" s="20">
        <v>0.29730815588589793</v>
      </c>
      <c r="N43" s="20">
        <v>0.20615255288913797</v>
      </c>
      <c r="O43" s="20">
        <v>0.340522133938706</v>
      </c>
      <c r="P43" s="20">
        <v>1.7884439009477224</v>
      </c>
      <c r="Q43" s="20">
        <v>0.7601154931895512</v>
      </c>
      <c r="R43" s="20">
        <v>1.7315748962966406</v>
      </c>
      <c r="S43" s="20">
        <v>1.0289632174750436</v>
      </c>
      <c r="T43" s="20">
        <v>1.105082548835509</v>
      </c>
      <c r="U43" s="20">
        <v>0.32138024357239514</v>
      </c>
      <c r="V43" s="20">
        <v>0.12277169375828709</v>
      </c>
      <c r="W43" s="20">
        <v>0.5439450329229888</v>
      </c>
      <c r="X43" s="21" t="str">
        <f t="shared" si="1"/>
        <v>  מטה בנימין</v>
      </c>
      <c r="Y43" s="21"/>
      <c r="Z43" s="21"/>
      <c r="AA43" s="19"/>
    </row>
    <row r="44" spans="1:27" s="22" customFormat="1" ht="19.5" customHeight="1">
      <c r="A44" s="19" t="s">
        <v>64</v>
      </c>
      <c r="B44" s="20">
        <v>0.6186648025166026</v>
      </c>
      <c r="C44" s="20">
        <v>0.6694652308815477</v>
      </c>
      <c r="D44" s="20">
        <v>0.6223964165733482</v>
      </c>
      <c r="E44" s="20">
        <v>0.4760161113145368</v>
      </c>
      <c r="F44" s="20">
        <v>0.5809221629955299</v>
      </c>
      <c r="G44" s="20">
        <v>0.07669557634624376</v>
      </c>
      <c r="H44" s="20">
        <v>0.600954494609628</v>
      </c>
      <c r="I44" s="20">
        <v>0.3993902054906704</v>
      </c>
      <c r="J44" s="20">
        <v>0.31940494421352</v>
      </c>
      <c r="K44" s="20">
        <v>0.38078860090897926</v>
      </c>
      <c r="L44" s="20">
        <v>0.4124829114222411</v>
      </c>
      <c r="M44" s="20">
        <v>0.46872907459488417</v>
      </c>
      <c r="N44" s="20">
        <v>0.3402517863218782</v>
      </c>
      <c r="O44" s="20">
        <v>0.47024485162964164</v>
      </c>
      <c r="P44" s="20">
        <v>0.8865790278202385</v>
      </c>
      <c r="Q44" s="20">
        <v>0.5572510617287484</v>
      </c>
      <c r="R44" s="20">
        <v>0.5000490750641851</v>
      </c>
      <c r="S44" s="20">
        <v>0.5493469991375112</v>
      </c>
      <c r="T44" s="20">
        <v>0.5982401768132078</v>
      </c>
      <c r="U44" s="20">
        <v>0.34957149300857016</v>
      </c>
      <c r="V44" s="20">
        <v>0.125718214408486</v>
      </c>
      <c r="W44" s="20">
        <v>0.48955052963068996</v>
      </c>
      <c r="X44" s="21" t="str">
        <f t="shared" si="1"/>
        <v>  מטה יהודה</v>
      </c>
      <c r="Y44" s="21"/>
      <c r="Z44" s="21"/>
      <c r="AA44" s="19"/>
    </row>
    <row r="45" spans="1:27" s="22" customFormat="1" ht="19.5" customHeight="1">
      <c r="A45" s="19" t="s">
        <v>65</v>
      </c>
      <c r="B45" s="20">
        <v>0.223698007689619</v>
      </c>
      <c r="C45" s="20">
        <v>0.24566526738455924</v>
      </c>
      <c r="D45" s="20">
        <v>0.22284434490481522</v>
      </c>
      <c r="E45" s="20">
        <v>0.17209813255217868</v>
      </c>
      <c r="F45" s="20">
        <v>0.15734251881601452</v>
      </c>
      <c r="G45" s="20">
        <v>0.03519591517259131</v>
      </c>
      <c r="H45" s="20">
        <v>0.16651420912757767</v>
      </c>
      <c r="I45" s="20">
        <v>0.11024177596351312</v>
      </c>
      <c r="J45" s="20">
        <v>0.12207394443229053</v>
      </c>
      <c r="K45" s="20">
        <v>0.08598452278589853</v>
      </c>
      <c r="L45" s="20">
        <v>0.16735020977702353</v>
      </c>
      <c r="M45" s="20">
        <v>0.12320878532208383</v>
      </c>
      <c r="N45" s="20">
        <v>0.1080799791845966</v>
      </c>
      <c r="O45" s="20">
        <v>0.11350737797956867</v>
      </c>
      <c r="P45" s="20">
        <v>0.1375726077652094</v>
      </c>
      <c r="Q45" s="20">
        <v>0.17406269119167647</v>
      </c>
      <c r="R45" s="20">
        <v>0.13482728160304988</v>
      </c>
      <c r="S45" s="20">
        <v>0.16817423604700749</v>
      </c>
      <c r="T45" s="20">
        <v>0.18030294217842513</v>
      </c>
      <c r="U45" s="20">
        <v>0.04510599909788002</v>
      </c>
      <c r="V45" s="20">
        <v>0.06384128075430928</v>
      </c>
      <c r="W45" s="20">
        <v>0.15888920698539938</v>
      </c>
      <c r="X45" s="21" t="str">
        <f t="shared" si="1"/>
        <v>  מנשה</v>
      </c>
      <c r="Y45" s="21"/>
      <c r="Z45" s="21"/>
      <c r="AA45" s="19"/>
    </row>
    <row r="46" spans="1:27" s="22" customFormat="1" ht="19.5" customHeight="1">
      <c r="A46" s="19" t="s">
        <v>66</v>
      </c>
      <c r="B46" s="20">
        <v>0.11498270438356495</v>
      </c>
      <c r="C46" s="20">
        <v>0.11096915495528381</v>
      </c>
      <c r="D46" s="20">
        <v>0.12676371780515117</v>
      </c>
      <c r="E46" s="20">
        <v>0.07689491028927133</v>
      </c>
      <c r="F46" s="20">
        <v>0.08127476871215715</v>
      </c>
      <c r="G46" s="20">
        <v>0.013132804168877356</v>
      </c>
      <c r="H46" s="20">
        <v>0.08446742207466258</v>
      </c>
      <c r="I46" s="20">
        <v>0.04913633442945156</v>
      </c>
      <c r="J46" s="20">
        <v>0.09494640122511486</v>
      </c>
      <c r="K46" s="20">
        <v>0.07779552061581296</v>
      </c>
      <c r="L46" s="20">
        <v>0.11313816999010042</v>
      </c>
      <c r="M46" s="20">
        <v>0.13124414088656755</v>
      </c>
      <c r="N46" s="20">
        <v>0.09807257370454137</v>
      </c>
      <c r="O46" s="20">
        <v>0.16215339711366952</v>
      </c>
      <c r="P46" s="20">
        <v>0.19871598899419138</v>
      </c>
      <c r="Q46" s="20">
        <v>0.11592253226331589</v>
      </c>
      <c r="R46" s="20">
        <v>0.061989554760022936</v>
      </c>
      <c r="S46" s="20">
        <v>0.10236049963748863</v>
      </c>
      <c r="T46" s="20">
        <v>0.11549358969032762</v>
      </c>
      <c r="U46" s="20">
        <v>0.03946774921064502</v>
      </c>
      <c r="V46" s="20">
        <v>0.04321563620291705</v>
      </c>
      <c r="W46" s="20">
        <v>0.1474377326080733</v>
      </c>
      <c r="X46" s="21" t="str">
        <f t="shared" si="1"/>
        <v>  מעלה יוסף</v>
      </c>
      <c r="Y46" s="21"/>
      <c r="Z46" s="21"/>
      <c r="AA46" s="19"/>
    </row>
    <row r="47" spans="1:27" s="22" customFormat="1" ht="19.5" customHeight="1">
      <c r="A47" s="19" t="s">
        <v>67</v>
      </c>
      <c r="B47" s="20">
        <v>0.15752871554435993</v>
      </c>
      <c r="C47" s="20">
        <v>0.18068990691732068</v>
      </c>
      <c r="D47" s="20">
        <v>0.15811870100783876</v>
      </c>
      <c r="E47" s="20">
        <v>0.09703405346027097</v>
      </c>
      <c r="F47" s="20">
        <v>0.10912099866089064</v>
      </c>
      <c r="G47" s="20">
        <v>0.025740296170999617</v>
      </c>
      <c r="H47" s="20">
        <v>0.11071220178413542</v>
      </c>
      <c r="I47" s="20">
        <v>0.09638280984238576</v>
      </c>
      <c r="J47" s="20">
        <v>0.1636403412819952</v>
      </c>
      <c r="K47" s="20">
        <v>0.1965360520820538</v>
      </c>
      <c r="L47" s="20">
        <v>0.15556498373638805</v>
      </c>
      <c r="M47" s="20">
        <v>0.16606401499933038</v>
      </c>
      <c r="N47" s="20">
        <v>0.10607849808858555</v>
      </c>
      <c r="O47" s="20">
        <v>0.17836873682503648</v>
      </c>
      <c r="P47" s="20">
        <v>0.3362885967594008</v>
      </c>
      <c r="Q47" s="20">
        <v>0.1686064608922457</v>
      </c>
      <c r="R47" s="20">
        <v>0.20921474731507742</v>
      </c>
      <c r="S47" s="20">
        <v>0.17859505225558936</v>
      </c>
      <c r="T47" s="20">
        <v>0.16534693775809495</v>
      </c>
      <c r="U47" s="20">
        <v>0.10148849797023005</v>
      </c>
      <c r="V47" s="20">
        <v>0.09919952855669596</v>
      </c>
      <c r="W47" s="20">
        <v>0.17463498425422272</v>
      </c>
      <c r="X47" s="21" t="str">
        <f t="shared" si="1"/>
        <v>  מרום הגליל</v>
      </c>
      <c r="Y47" s="21"/>
      <c r="Z47" s="21"/>
      <c r="AA47" s="19"/>
    </row>
    <row r="48" spans="1:27" s="22" customFormat="1" ht="19.5" customHeight="1">
      <c r="A48" s="19" t="s">
        <v>68</v>
      </c>
      <c r="B48" s="20">
        <v>0.14342706311996048</v>
      </c>
      <c r="C48" s="20">
        <v>0.1748494250775689</v>
      </c>
      <c r="D48" s="20">
        <v>0.13773796192609183</v>
      </c>
      <c r="E48" s="20">
        <v>0.08787989747345294</v>
      </c>
      <c r="F48" s="20">
        <v>0.08387827801630703</v>
      </c>
      <c r="G48" s="20">
        <v>0.022588423170469052</v>
      </c>
      <c r="H48" s="20">
        <v>0.08892648658840796</v>
      </c>
      <c r="I48" s="20">
        <v>0.10394224590845523</v>
      </c>
      <c r="J48" s="20">
        <v>0.09713410632246773</v>
      </c>
      <c r="K48" s="20">
        <v>0.13511853580641198</v>
      </c>
      <c r="L48" s="20">
        <v>0.16263611936076933</v>
      </c>
      <c r="M48" s="20">
        <v>0.11785188161242802</v>
      </c>
      <c r="N48" s="20">
        <v>0.09807257370454137</v>
      </c>
      <c r="O48" s="20">
        <v>0.11350737797956867</v>
      </c>
      <c r="P48" s="20">
        <v>0.21400183430143688</v>
      </c>
      <c r="Q48" s="20">
        <v>0.14239866617530778</v>
      </c>
      <c r="R48" s="20">
        <v>0.18235260691906746</v>
      </c>
      <c r="S48" s="20">
        <v>0.16011842777228816</v>
      </c>
      <c r="T48" s="20">
        <v>0.16534693775809495</v>
      </c>
      <c r="U48" s="20">
        <v>0.06765899864682003</v>
      </c>
      <c r="V48" s="20">
        <v>0.044197809752983354</v>
      </c>
      <c r="W48" s="20">
        <v>0.14600629831090753</v>
      </c>
      <c r="X48" s="21" t="str">
        <f t="shared" si="1"/>
        <v>  מרחבים</v>
      </c>
      <c r="Y48" s="21"/>
      <c r="Z48" s="21"/>
      <c r="AA48" s="19"/>
    </row>
    <row r="49" spans="1:27" s="22" customFormat="1" ht="19.5" customHeight="1">
      <c r="A49" s="19" t="s">
        <v>69</v>
      </c>
      <c r="B49" s="20">
        <v>0.307946341404621</v>
      </c>
      <c r="C49" s="20">
        <v>0.36393502463953276</v>
      </c>
      <c r="D49" s="20">
        <v>0.32049272116461364</v>
      </c>
      <c r="E49" s="20">
        <v>0.1162577810325888</v>
      </c>
      <c r="F49" s="20">
        <v>0.11591276206302077</v>
      </c>
      <c r="G49" s="20">
        <v>0.05095528017524414</v>
      </c>
      <c r="H49" s="20">
        <v>0.10943818335163673</v>
      </c>
      <c r="I49" s="20">
        <v>0.03275755628630104</v>
      </c>
      <c r="J49" s="20">
        <v>0.16670312841828921</v>
      </c>
      <c r="K49" s="20">
        <v>0.15763829177414732</v>
      </c>
      <c r="L49" s="20">
        <v>0.3394145099703012</v>
      </c>
      <c r="M49" s="20">
        <v>0.15535020758001875</v>
      </c>
      <c r="N49" s="20">
        <v>0.11008146028060765</v>
      </c>
      <c r="O49" s="20">
        <v>0.09729203826820172</v>
      </c>
      <c r="P49" s="20">
        <v>0.1528584530724549</v>
      </c>
      <c r="Q49" s="20">
        <v>0.28569179633412883</v>
      </c>
      <c r="R49" s="20">
        <v>0.26862140396009937</v>
      </c>
      <c r="S49" s="20">
        <v>0.2871267444705006</v>
      </c>
      <c r="T49" s="20">
        <v>0.2260018445738785</v>
      </c>
      <c r="U49" s="20">
        <v>0.15223274695534506</v>
      </c>
      <c r="V49" s="20">
        <v>0.17580906546186711</v>
      </c>
      <c r="W49" s="20">
        <v>0.2948754652161466</v>
      </c>
      <c r="X49" s="21" t="str">
        <f t="shared" si="1"/>
        <v>  משגב</v>
      </c>
      <c r="Y49" s="21"/>
      <c r="Z49" s="21"/>
      <c r="AA49" s="19"/>
    </row>
    <row r="50" spans="1:27" s="22" customFormat="1" ht="19.5" customHeight="1">
      <c r="A50" s="19" t="s">
        <v>82</v>
      </c>
      <c r="B50" s="20">
        <v>0.08376622593980884</v>
      </c>
      <c r="C50" s="20">
        <v>0.13834641357912028</v>
      </c>
      <c r="D50" s="20">
        <v>0.0669652855543113</v>
      </c>
      <c r="E50" s="20">
        <v>0.015562065177590626</v>
      </c>
      <c r="F50" s="20">
        <v>0.008942488479471329</v>
      </c>
      <c r="G50" s="20">
        <v>0.01733530150291811</v>
      </c>
      <c r="H50" s="20">
        <v>0.005223475573244593</v>
      </c>
      <c r="I50" s="20">
        <v>0.0031497650275289463</v>
      </c>
      <c r="J50" s="20">
        <v>0.002187705097352877</v>
      </c>
      <c r="K50" s="20">
        <v>0.0020472505425213937</v>
      </c>
      <c r="L50" s="20">
        <v>0.01178522604063546</v>
      </c>
      <c r="M50" s="20">
        <v>0.013392259274139548</v>
      </c>
      <c r="N50" s="20">
        <v>0</v>
      </c>
      <c r="O50" s="20">
        <v>0</v>
      </c>
      <c r="P50" s="20">
        <v>0</v>
      </c>
      <c r="Q50" s="20">
        <v>0.02558166992847866</v>
      </c>
      <c r="R50" s="20">
        <v>0.08110300081103</v>
      </c>
      <c r="S50" s="20">
        <v>0.04109201285086186</v>
      </c>
      <c r="T50" s="20">
        <v>0.014125115285867407</v>
      </c>
      <c r="U50" s="20">
        <v>0.011276499774470004</v>
      </c>
      <c r="V50" s="20">
        <v>0.19643471001325935</v>
      </c>
      <c r="W50" s="20">
        <v>0.01717721156598912</v>
      </c>
      <c r="X50" s="21" t="str">
        <f t="shared" si="1"/>
        <v>  נווה מדבר</v>
      </c>
      <c r="Y50" s="21"/>
      <c r="Z50" s="21"/>
      <c r="AA50" s="19"/>
    </row>
    <row r="51" spans="1:27" s="22" customFormat="1" ht="19.5" customHeight="1">
      <c r="A51" s="19" t="s">
        <v>70</v>
      </c>
      <c r="B51" s="20">
        <v>0.09834998613940146</v>
      </c>
      <c r="C51" s="20">
        <v>0.1507574374885928</v>
      </c>
      <c r="D51" s="20">
        <v>0.08174692049272117</v>
      </c>
      <c r="E51" s="20">
        <v>0.03478579274990846</v>
      </c>
      <c r="F51" s="20">
        <v>0.03192128799001158</v>
      </c>
      <c r="G51" s="20">
        <v>0.003151873000530565</v>
      </c>
      <c r="H51" s="20">
        <v>0.03350668477471532</v>
      </c>
      <c r="I51" s="20">
        <v>0.03338750929180683</v>
      </c>
      <c r="J51" s="20">
        <v>0.02931524830452855</v>
      </c>
      <c r="K51" s="20">
        <v>0.04094501085042788</v>
      </c>
      <c r="L51" s="20">
        <v>0.10135294394946495</v>
      </c>
      <c r="M51" s="20">
        <v>0.05089058524173028</v>
      </c>
      <c r="N51" s="20">
        <v>0.018013329864099432</v>
      </c>
      <c r="O51" s="20">
        <v>0.04864601913410086</v>
      </c>
      <c r="P51" s="20">
        <v>0.07642922653622745</v>
      </c>
      <c r="Q51" s="20">
        <v>0.08443740004364984</v>
      </c>
      <c r="R51" s="20">
        <v>0.2619058688610969</v>
      </c>
      <c r="S51" s="20">
        <v>0.13040801560313983</v>
      </c>
      <c r="T51" s="20">
        <v>0.14374382026206242</v>
      </c>
      <c r="U51" s="20">
        <v>0.011276499774470004</v>
      </c>
      <c r="V51" s="20">
        <v>0.004910867750331484</v>
      </c>
      <c r="W51" s="20">
        <v>0.06727741196679073</v>
      </c>
      <c r="X51" s="21" t="str">
        <f t="shared" si="1"/>
        <v>  נחל שורק</v>
      </c>
      <c r="Y51" s="21"/>
      <c r="Z51" s="21"/>
      <c r="AA51" s="19"/>
    </row>
    <row r="52" spans="1:27" s="22" customFormat="1" ht="19.5" customHeight="1">
      <c r="A52" s="19" t="s">
        <v>83</v>
      </c>
      <c r="B52" s="20">
        <v>0.10835372247465921</v>
      </c>
      <c r="C52" s="20">
        <v>0.13323599196933747</v>
      </c>
      <c r="D52" s="20">
        <v>0.10100783874580067</v>
      </c>
      <c r="E52" s="20">
        <v>0.07597949469058952</v>
      </c>
      <c r="F52" s="20">
        <v>0.0864817873204569</v>
      </c>
      <c r="G52" s="20">
        <v>0.010506243335101884</v>
      </c>
      <c r="H52" s="20">
        <v>0.09287594372915388</v>
      </c>
      <c r="I52" s="20">
        <v>0.12221088306812312</v>
      </c>
      <c r="J52" s="20">
        <v>0.07788230146576242</v>
      </c>
      <c r="K52" s="20">
        <v>0.10031527658354829</v>
      </c>
      <c r="L52" s="20">
        <v>0.08249658228444821</v>
      </c>
      <c r="M52" s="20">
        <v>0.09642426677380474</v>
      </c>
      <c r="N52" s="20">
        <v>0.07805776274443088</v>
      </c>
      <c r="O52" s="20">
        <v>0.09729203826820172</v>
      </c>
      <c r="P52" s="20">
        <v>0.36686028737389176</v>
      </c>
      <c r="Q52" s="20">
        <v>0.09964328776337492</v>
      </c>
      <c r="R52" s="20">
        <v>0.1746039125740646</v>
      </c>
      <c r="S52" s="20">
        <v>0.11514632377993306</v>
      </c>
      <c r="T52" s="20">
        <v>0.15703804641346705</v>
      </c>
      <c r="U52" s="20">
        <v>0.04510599909788002</v>
      </c>
      <c r="V52" s="20">
        <v>0.028483032951922605</v>
      </c>
      <c r="W52" s="20">
        <v>0.11737761236759232</v>
      </c>
      <c r="X52" s="21" t="str">
        <f t="shared" si="1"/>
        <v>  עזתה</v>
      </c>
      <c r="Y52" s="21"/>
      <c r="Z52" s="21"/>
      <c r="AA52" s="19"/>
    </row>
    <row r="53" spans="1:27" s="22" customFormat="1" ht="19.5" customHeight="1">
      <c r="A53" s="19" t="s">
        <v>71</v>
      </c>
      <c r="B53" s="20">
        <v>0.14716339837770734</v>
      </c>
      <c r="C53" s="20">
        <v>0.11498448622011316</v>
      </c>
      <c r="D53" s="20">
        <v>0.14983202687569988</v>
      </c>
      <c r="E53" s="20">
        <v>0.21695349688758697</v>
      </c>
      <c r="F53" s="20">
        <v>0.21043146940933166</v>
      </c>
      <c r="G53" s="20">
        <v>0.031518730005305653</v>
      </c>
      <c r="H53" s="20">
        <v>0.22613827176851595</v>
      </c>
      <c r="I53" s="20">
        <v>0.1291403661286868</v>
      </c>
      <c r="J53" s="20">
        <v>0.1387005031721724</v>
      </c>
      <c r="K53" s="20">
        <v>0.11464603038119806</v>
      </c>
      <c r="L53" s="20">
        <v>0.10606703436571914</v>
      </c>
      <c r="M53" s="20">
        <v>0.12588723717691175</v>
      </c>
      <c r="N53" s="20">
        <v>0.12209034685667394</v>
      </c>
      <c r="O53" s="20">
        <v>0.19458407653640344</v>
      </c>
      <c r="P53" s="20">
        <v>0.10700091715071844</v>
      </c>
      <c r="Q53" s="20">
        <v>0.1305022951945817</v>
      </c>
      <c r="R53" s="20">
        <v>0.05682375853002102</v>
      </c>
      <c r="S53" s="20">
        <v>0.11082279365084058</v>
      </c>
      <c r="T53" s="20">
        <v>0.12214070276602992</v>
      </c>
      <c r="U53" s="20">
        <v>0.04510599909788002</v>
      </c>
      <c r="V53" s="20">
        <v>0.037322594902519275</v>
      </c>
      <c r="W53" s="20">
        <v>0.16032064128256512</v>
      </c>
      <c r="X53" s="21" t="str">
        <f t="shared" si="1"/>
        <v>  עמק הירדן</v>
      </c>
      <c r="Y53" s="21"/>
      <c r="Z53" s="21"/>
      <c r="AA53" s="19"/>
    </row>
    <row r="54" spans="1:27" s="22" customFormat="1" ht="19.5" customHeight="1">
      <c r="A54" s="19" t="s">
        <v>72</v>
      </c>
      <c r="B54" s="20">
        <v>0.49211151152840216</v>
      </c>
      <c r="C54" s="20">
        <v>0.5026464683336376</v>
      </c>
      <c r="D54" s="20">
        <v>0.48152295632698766</v>
      </c>
      <c r="E54" s="20">
        <v>0.5089710728670817</v>
      </c>
      <c r="F54" s="20">
        <v>0.4694240471438937</v>
      </c>
      <c r="G54" s="20">
        <v>0.03992372467338716</v>
      </c>
      <c r="H54" s="20">
        <v>0.4997974310692327</v>
      </c>
      <c r="I54" s="20">
        <v>0.39120081641909515</v>
      </c>
      <c r="J54" s="20">
        <v>0.22577116604681688</v>
      </c>
      <c r="K54" s="20">
        <v>0.23543381238996028</v>
      </c>
      <c r="L54" s="20">
        <v>0.37477018809220763</v>
      </c>
      <c r="M54" s="20">
        <v>0.38569706709521895</v>
      </c>
      <c r="N54" s="20">
        <v>0.33424734303384507</v>
      </c>
      <c r="O54" s="20">
        <v>0.2918761148046052</v>
      </c>
      <c r="P54" s="20">
        <v>0.3362885967594008</v>
      </c>
      <c r="Q54" s="20">
        <v>0.4764809640175029</v>
      </c>
      <c r="R54" s="20">
        <v>0.21179764543007837</v>
      </c>
      <c r="S54" s="20">
        <v>0.4305792569588511</v>
      </c>
      <c r="T54" s="20">
        <v>0.47277591750932674</v>
      </c>
      <c r="U54" s="20">
        <v>0.14095624718087504</v>
      </c>
      <c r="V54" s="20">
        <v>0.033393900702254085</v>
      </c>
      <c r="W54" s="20">
        <v>0.4194102490695677</v>
      </c>
      <c r="X54" s="21" t="str">
        <f t="shared" si="1"/>
        <v>  עמק חפר</v>
      </c>
      <c r="Y54" s="21"/>
      <c r="Z54" s="21"/>
      <c r="AA54" s="19"/>
    </row>
    <row r="55" spans="1:27" s="22" customFormat="1" ht="19.5" customHeight="1">
      <c r="A55" s="19" t="s">
        <v>73</v>
      </c>
      <c r="B55" s="20">
        <v>0.4252190577203534</v>
      </c>
      <c r="C55" s="20">
        <v>0.4555575835006388</v>
      </c>
      <c r="D55" s="20">
        <v>0.42687569988801793</v>
      </c>
      <c r="E55" s="20">
        <v>0.34236543390699375</v>
      </c>
      <c r="F55" s="20">
        <v>0.33890899376629313</v>
      </c>
      <c r="G55" s="20">
        <v>0.03204404217206075</v>
      </c>
      <c r="H55" s="20">
        <v>0.36054721639712684</v>
      </c>
      <c r="I55" s="20">
        <v>0.2223734109435436</v>
      </c>
      <c r="J55" s="20">
        <v>0.21964559177422882</v>
      </c>
      <c r="K55" s="20">
        <v>0.2292920607623961</v>
      </c>
      <c r="L55" s="20">
        <v>0.3606279168434451</v>
      </c>
      <c r="M55" s="20">
        <v>0.3080219633052096</v>
      </c>
      <c r="N55" s="20">
        <v>0.2281688449452595</v>
      </c>
      <c r="O55" s="20">
        <v>0.19458407653640344</v>
      </c>
      <c r="P55" s="20">
        <v>0.21400183430143688</v>
      </c>
      <c r="Q55" s="20">
        <v>0.3932958135507716</v>
      </c>
      <c r="R55" s="20">
        <v>0.2557069133850946</v>
      </c>
      <c r="S55" s="20">
        <v>0.36853475194392565</v>
      </c>
      <c r="T55" s="20">
        <v>0.39217967146643623</v>
      </c>
      <c r="U55" s="20">
        <v>0.07329724853405503</v>
      </c>
      <c r="V55" s="20">
        <v>0.037322594902519275</v>
      </c>
      <c r="W55" s="20">
        <v>0.3993701689092471</v>
      </c>
      <c r="X55" s="21" t="str">
        <f t="shared" si="1"/>
        <v>  עמק יזרעאל</v>
      </c>
      <c r="Y55" s="21"/>
      <c r="Z55" s="21"/>
      <c r="AA55" s="19"/>
    </row>
    <row r="56" spans="1:27" s="22" customFormat="1" ht="19.5" customHeight="1">
      <c r="A56" s="19" t="s">
        <v>74</v>
      </c>
      <c r="B56" s="20">
        <v>0.17379985295712858</v>
      </c>
      <c r="C56" s="20">
        <v>0.2171929184157693</v>
      </c>
      <c r="D56" s="20">
        <v>0.15789473684210525</v>
      </c>
      <c r="E56" s="20">
        <v>0.12998901501281582</v>
      </c>
      <c r="F56" s="20">
        <v>0.11263007641865788</v>
      </c>
      <c r="G56" s="20">
        <v>0.019436550169938487</v>
      </c>
      <c r="H56" s="20">
        <v>0.11606307920062987</v>
      </c>
      <c r="I56" s="20">
        <v>0.11780121202958259</v>
      </c>
      <c r="J56" s="20">
        <v>0.09975935243929118</v>
      </c>
      <c r="K56" s="20">
        <v>0.11055152929615526</v>
      </c>
      <c r="L56" s="20">
        <v>0.15792202894451515</v>
      </c>
      <c r="M56" s="20">
        <v>0.13660104459622338</v>
      </c>
      <c r="N56" s="20">
        <v>0.0960710926085303</v>
      </c>
      <c r="O56" s="20">
        <v>0.09729203826820172</v>
      </c>
      <c r="P56" s="20">
        <v>0.1375726077652094</v>
      </c>
      <c r="Q56" s="20">
        <v>0.18524349098559198</v>
      </c>
      <c r="R56" s="20">
        <v>0.3145969904071164</v>
      </c>
      <c r="S56" s="20">
        <v>0.2235671562479445</v>
      </c>
      <c r="T56" s="20">
        <v>0.28250230571734813</v>
      </c>
      <c r="U56" s="20">
        <v>0.07329724853405503</v>
      </c>
      <c r="V56" s="20">
        <v>0.019643471001325935</v>
      </c>
      <c r="W56" s="20">
        <v>0.12882908674491841</v>
      </c>
      <c r="X56" s="21" t="str">
        <f t="shared" si="1"/>
        <v>  עמק לוד</v>
      </c>
      <c r="Y56" s="21"/>
      <c r="Z56" s="21"/>
      <c r="AA56" s="19"/>
    </row>
    <row r="57" spans="1:27" s="22" customFormat="1" ht="19.5" customHeight="1">
      <c r="A57" s="19" t="s">
        <v>75</v>
      </c>
      <c r="B57" s="20">
        <v>0.04640287336234015</v>
      </c>
      <c r="C57" s="20">
        <v>0.05730972805256434</v>
      </c>
      <c r="D57" s="20">
        <v>0.04501679731243001</v>
      </c>
      <c r="E57" s="20">
        <v>0.024716221164408643</v>
      </c>
      <c r="F57" s="20">
        <v>0.022865603453838083</v>
      </c>
      <c r="G57" s="20">
        <v>0.004727809500795848</v>
      </c>
      <c r="H57" s="20">
        <v>0.02331453731472587</v>
      </c>
      <c r="I57" s="20">
        <v>0.0062995300550578925</v>
      </c>
      <c r="J57" s="20">
        <v>0.02450229709035222</v>
      </c>
      <c r="K57" s="20">
        <v>0.024567006510256725</v>
      </c>
      <c r="L57" s="20">
        <v>0.04242681374628765</v>
      </c>
      <c r="M57" s="20">
        <v>0.04821213338690237</v>
      </c>
      <c r="N57" s="20">
        <v>0.03202369753617677</v>
      </c>
      <c r="O57" s="20">
        <v>0.016215339711366954</v>
      </c>
      <c r="P57" s="20">
        <v>0.21400183430143688</v>
      </c>
      <c r="Q57" s="20">
        <v>0.05286282142563248</v>
      </c>
      <c r="R57" s="20">
        <v>0.09711696912403593</v>
      </c>
      <c r="S57" s="20">
        <v>0.06270966349632426</v>
      </c>
      <c r="T57" s="20">
        <v>0.08391980258074165</v>
      </c>
      <c r="U57" s="20">
        <v>0.005638249887235002</v>
      </c>
      <c r="V57" s="20">
        <v>0.003928694200265187</v>
      </c>
      <c r="W57" s="20">
        <v>0.0572573718866304</v>
      </c>
      <c r="X57" s="21" t="str">
        <f t="shared" si="1"/>
        <v>  ערבות הירדן</v>
      </c>
      <c r="Y57" s="21"/>
      <c r="Z57" s="21"/>
      <c r="AA57" s="19"/>
    </row>
    <row r="58" spans="1:27" s="22" customFormat="1" ht="19.5" customHeight="1">
      <c r="A58" s="19" t="s">
        <v>76</v>
      </c>
      <c r="B58" s="20">
        <v>0.06628981908905736</v>
      </c>
      <c r="C58" s="20">
        <v>0.0770213542617266</v>
      </c>
      <c r="D58" s="20">
        <v>0.06606942889137737</v>
      </c>
      <c r="E58" s="20">
        <v>0.040278286341999266</v>
      </c>
      <c r="F58" s="20">
        <v>0.0329400525003311</v>
      </c>
      <c r="G58" s="20">
        <v>0.003151873000530565</v>
      </c>
      <c r="H58" s="20">
        <v>0.03516290873696361</v>
      </c>
      <c r="I58" s="20">
        <v>0.013229013115621574</v>
      </c>
      <c r="J58" s="20">
        <v>0.034128199518704876</v>
      </c>
      <c r="K58" s="20">
        <v>0.0327560086803423</v>
      </c>
      <c r="L58" s="20">
        <v>0.054212039786923114</v>
      </c>
      <c r="M58" s="20">
        <v>0.024106066693451184</v>
      </c>
      <c r="N58" s="20">
        <v>0.02201629205612153</v>
      </c>
      <c r="O58" s="20">
        <v>0.016215339711366954</v>
      </c>
      <c r="P58" s="20">
        <v>0</v>
      </c>
      <c r="Q58" s="20">
        <v>0.07620833139532804</v>
      </c>
      <c r="R58" s="20">
        <v>0.07697036382702847</v>
      </c>
      <c r="S58" s="20">
        <v>0.07641931886293375</v>
      </c>
      <c r="T58" s="20">
        <v>0.102199363538923</v>
      </c>
      <c r="U58" s="20">
        <v>0.011276499774470004</v>
      </c>
      <c r="V58" s="20">
        <v>0.009821735500662968</v>
      </c>
      <c r="W58" s="20">
        <v>0.071571714858288</v>
      </c>
      <c r="X58" s="21" t="str">
        <f t="shared" si="1"/>
        <v>  רמת נגב</v>
      </c>
      <c r="Y58" s="21"/>
      <c r="Z58" s="21"/>
      <c r="AA58" s="19"/>
    </row>
    <row r="59" spans="1:27" s="22" customFormat="1" ht="19.5" customHeight="1">
      <c r="A59" s="19" t="s">
        <v>77</v>
      </c>
      <c r="B59" s="20">
        <v>0.40364473478046015</v>
      </c>
      <c r="C59" s="20">
        <v>0.5709070998357364</v>
      </c>
      <c r="D59" s="20">
        <v>0.36685330347144457</v>
      </c>
      <c r="E59" s="20">
        <v>0.13456609300622482</v>
      </c>
      <c r="F59" s="20">
        <v>0.128817112527068</v>
      </c>
      <c r="G59" s="20">
        <v>0.08404994668081507</v>
      </c>
      <c r="H59" s="20">
        <v>0.13186090776361353</v>
      </c>
      <c r="I59" s="20">
        <v>0.04913633442945156</v>
      </c>
      <c r="J59" s="20">
        <v>0.1457011594837016</v>
      </c>
      <c r="K59" s="20">
        <v>0.14330753797649756</v>
      </c>
      <c r="L59" s="20">
        <v>0.4054117757978598</v>
      </c>
      <c r="M59" s="20">
        <v>0.21427614838623277</v>
      </c>
      <c r="N59" s="20">
        <v>0.166122930968917</v>
      </c>
      <c r="O59" s="20">
        <v>0.22701475595913734</v>
      </c>
      <c r="P59" s="20">
        <v>1.2534393151941303</v>
      </c>
      <c r="Q59" s="20">
        <v>0.41941416186935815</v>
      </c>
      <c r="R59" s="20">
        <v>0.8037978933882974</v>
      </c>
      <c r="S59" s="20">
        <v>0.5232580053670899</v>
      </c>
      <c r="T59" s="20">
        <v>0.7062557642933703</v>
      </c>
      <c r="U59" s="20">
        <v>0.14659449706811006</v>
      </c>
      <c r="V59" s="20">
        <v>0.06875214850464077</v>
      </c>
      <c r="W59" s="20">
        <v>0.37933008874892643</v>
      </c>
      <c r="X59" s="21" t="str">
        <f t="shared" si="1"/>
        <v>  שומרון</v>
      </c>
      <c r="Y59" s="21"/>
      <c r="Z59" s="21"/>
      <c r="AA59" s="19"/>
    </row>
    <row r="60" spans="1:27" s="26" customFormat="1" ht="19.5" customHeight="1">
      <c r="A60" s="24" t="s">
        <v>78</v>
      </c>
      <c r="B60" s="20">
        <v>0.08714098036616086</v>
      </c>
      <c r="C60" s="20">
        <v>0.07738638437671108</v>
      </c>
      <c r="D60" s="20">
        <v>0.08891377379619261</v>
      </c>
      <c r="E60" s="20">
        <v>0.10435737824972538</v>
      </c>
      <c r="F60" s="20">
        <v>0.09666943242365209</v>
      </c>
      <c r="G60" s="20">
        <v>0.011031555501856978</v>
      </c>
      <c r="H60" s="20">
        <v>0.1039599040918924</v>
      </c>
      <c r="I60" s="20">
        <v>0.07874412568822366</v>
      </c>
      <c r="J60" s="20">
        <v>0.036315904616057756</v>
      </c>
      <c r="K60" s="20">
        <v>0.030708758137820907</v>
      </c>
      <c r="L60" s="20">
        <v>0.05185499457879602</v>
      </c>
      <c r="M60" s="20">
        <v>0.04553368153207446</v>
      </c>
      <c r="N60" s="20">
        <v>0.05203850849628725</v>
      </c>
      <c r="O60" s="20">
        <v>0.06486135884546781</v>
      </c>
      <c r="P60" s="20">
        <v>0.3057169061449098</v>
      </c>
      <c r="Q60" s="20">
        <v>0.07477718902170685</v>
      </c>
      <c r="R60" s="20">
        <v>0.06302271400602331</v>
      </c>
      <c r="S60" s="20">
        <v>0.07298266670903973</v>
      </c>
      <c r="T60" s="20">
        <v>0.08973602652198118</v>
      </c>
      <c r="U60" s="20">
        <v>0.02255299954894001</v>
      </c>
      <c r="V60" s="20">
        <v>0.02651868585179001</v>
      </c>
      <c r="W60" s="20">
        <v>0.08016032064128256</v>
      </c>
      <c r="X60" s="21" t="str">
        <f t="shared" si="1"/>
        <v>  שער הנגב</v>
      </c>
      <c r="Y60" s="25"/>
      <c r="Z60" s="25"/>
      <c r="AA60" s="24"/>
    </row>
    <row r="61" spans="1:27" s="26" customFormat="1" ht="19.5" customHeight="1">
      <c r="A61" s="24" t="s">
        <v>79</v>
      </c>
      <c r="B61" s="20">
        <v>0.12390169822463812</v>
      </c>
      <c r="C61" s="20">
        <v>0.15477276875342216</v>
      </c>
      <c r="D61" s="20">
        <v>0.11422172452407615</v>
      </c>
      <c r="E61" s="20">
        <v>0.08604906627608934</v>
      </c>
      <c r="F61" s="20">
        <v>0.10764944992376245</v>
      </c>
      <c r="G61" s="20">
        <v>0.015234052835897733</v>
      </c>
      <c r="H61" s="20">
        <v>0.11134921100038475</v>
      </c>
      <c r="I61" s="20">
        <v>0.1297703191341926</v>
      </c>
      <c r="J61" s="20">
        <v>0.11594837015970247</v>
      </c>
      <c r="K61" s="20">
        <v>0.1330712852638906</v>
      </c>
      <c r="L61" s="20">
        <v>0.09428180832508368</v>
      </c>
      <c r="M61" s="20">
        <v>0.11785188161242802</v>
      </c>
      <c r="N61" s="20">
        <v>0.11408442247262975</v>
      </c>
      <c r="O61" s="20">
        <v>0.1459380574023026</v>
      </c>
      <c r="P61" s="20">
        <v>0.18343014368694588</v>
      </c>
      <c r="Q61" s="20">
        <v>0.11967928099407149</v>
      </c>
      <c r="R61" s="20">
        <v>0.21541370279107971</v>
      </c>
      <c r="S61" s="20">
        <v>0.14282430725591824</v>
      </c>
      <c r="T61" s="20">
        <v>0.1620233812202438</v>
      </c>
      <c r="U61" s="20">
        <v>0.02819124943617501</v>
      </c>
      <c r="V61" s="20">
        <v>0.06384128075430928</v>
      </c>
      <c r="W61" s="20">
        <v>0.11737761236759232</v>
      </c>
      <c r="X61" s="25" t="str">
        <f t="shared" si="1"/>
        <v>  שפיר</v>
      </c>
      <c r="Y61" s="25"/>
      <c r="Z61" s="25"/>
      <c r="AA61" s="24"/>
    </row>
    <row r="62" spans="1:27" s="26" customFormat="1" ht="19.5" customHeight="1">
      <c r="A62" s="27" t="s">
        <v>80</v>
      </c>
      <c r="B62" s="28">
        <v>0.015065867974785763</v>
      </c>
      <c r="C62" s="28">
        <v>0.013141084139441504</v>
      </c>
      <c r="D62" s="28">
        <v>0.01522956326987682</v>
      </c>
      <c r="E62" s="28">
        <v>0.01922372757231783</v>
      </c>
      <c r="F62" s="28">
        <v>0.014375899201175428</v>
      </c>
      <c r="G62" s="28">
        <v>0.002101248667020377</v>
      </c>
      <c r="H62" s="28">
        <v>0.015543024876483912</v>
      </c>
      <c r="I62" s="28">
        <v>0.0018898590165173678</v>
      </c>
      <c r="J62" s="28">
        <v>0.007875738350470356</v>
      </c>
      <c r="K62" s="28">
        <v>0.012283503255128362</v>
      </c>
      <c r="L62" s="28">
        <v>0.014142271248762552</v>
      </c>
      <c r="M62" s="28">
        <v>0.018749162983795368</v>
      </c>
      <c r="N62" s="28">
        <v>0.016011848768088387</v>
      </c>
      <c r="O62" s="28">
        <v>0.016215339711366954</v>
      </c>
      <c r="P62" s="28">
        <v>0.03057169061449098</v>
      </c>
      <c r="Q62" s="28">
        <v>0.011717478184023442</v>
      </c>
      <c r="R62" s="28">
        <v>0.006715535099002485</v>
      </c>
      <c r="S62" s="28">
        <v>0.010309956461682068</v>
      </c>
      <c r="T62" s="28">
        <v>0.006647113075702309</v>
      </c>
      <c r="U62" s="28">
        <v>0.005638249887235002</v>
      </c>
      <c r="V62" s="28">
        <v>0</v>
      </c>
      <c r="W62" s="28">
        <v>0.0143143429716576</v>
      </c>
      <c r="X62" s="29" t="str">
        <f t="shared" si="1"/>
        <v>  תמר</v>
      </c>
      <c r="Y62" s="25"/>
      <c r="Z62" s="25"/>
      <c r="AA62" s="2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32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2016-01-05T09:35:15Z</cp:lastPrinted>
  <dcterms:created xsi:type="dcterms:W3CDTF">2011-12-07T08:37:52Z</dcterms:created>
  <dcterms:modified xsi:type="dcterms:W3CDTF">2016-06-07T13:01:37Z</dcterms:modified>
  <cp:category/>
  <cp:version/>
  <cp:contentType/>
  <cp:contentStatus/>
</cp:coreProperties>
</file>