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00" windowHeight="7425" activeTab="1"/>
  </bookViews>
  <sheets>
    <sheet name="כאחוז מהאוכלוסייה ביישוב " sheetId="1" r:id="rId1"/>
    <sheet name="2014-2 " sheetId="2" r:id="rId2"/>
  </sheets>
  <externalReferences>
    <externalReference r:id="rId5"/>
  </externalReferences>
  <definedNames>
    <definedName name="_xlnm.Print_Titles" localSheetId="1">'2014-2 '!$41:$44</definedName>
  </definedNames>
  <calcPr fullCalcOnLoad="1"/>
</workbook>
</file>

<file path=xl/sharedStrings.xml><?xml version="1.0" encoding="utf-8"?>
<sst xmlns="http://schemas.openxmlformats.org/spreadsheetml/2006/main" count="340" uniqueCount="301">
  <si>
    <t xml:space="preserve">היישובים בישראל, מקבלי הגמלאות </t>
  </si>
  <si>
    <t>כאחוז מהאוכלוסייה ביישוב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</si>
  <si>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</si>
  <si>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</si>
  <si>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</si>
  <si>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</si>
  <si>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</si>
  <si>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</si>
  <si>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</si>
  <si>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</si>
  <si>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</si>
  <si>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</si>
  <si>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</si>
  <si>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</si>
  <si>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</si>
  <si>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</si>
  <si>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</si>
  <si>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</si>
  <si>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</si>
  <si>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</si>
  <si>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</si>
  <si>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</si>
  <si>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</si>
  <si>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</si>
  <si>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</si>
  <si>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</si>
  <si>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</si>
  <si>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</si>
  <si>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</si>
  <si>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</si>
  <si>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</si>
  <si>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</si>
  <si>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</si>
  <si>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</si>
  <si>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 xml:space="preserve">  אשדוד</t>
  </si>
  <si>
    <t xml:space="preserve">  חיפה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</si>
  <si>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</si>
  <si>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</si>
  <si>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</si>
  <si>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</si>
  <si>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</si>
  <si>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</si>
  <si>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</si>
  <si>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</si>
  <si>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</si>
  <si>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</si>
  <si>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</si>
  <si>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</si>
  <si>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</si>
  <si>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</si>
  <si>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</si>
  <si>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</si>
  <si>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</si>
  <si>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</si>
  <si>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</si>
  <si>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</si>
  <si>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</si>
  <si>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</si>
  <si>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</si>
  <si>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</si>
  <si>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</si>
  <si>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</si>
  <si>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</si>
  <si>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</si>
  <si>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</si>
  <si>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</si>
  <si>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</si>
  <si>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</si>
  <si>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</si>
  <si>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</si>
  <si>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</si>
  <si>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</si>
  <si>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</si>
  <si>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</si>
  <si>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</si>
  <si>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</si>
  <si>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</si>
  <si>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</si>
  <si>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</si>
  <si>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</si>
  <si>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</si>
  <si>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</si>
  <si>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</si>
  <si>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</si>
  <si>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</si>
  <si>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</si>
  <si>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</si>
  <si>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</si>
  <si>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</si>
  <si>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</si>
  <si>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</si>
  <si>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</si>
  <si>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</si>
  <si>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</si>
  <si>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</si>
  <si>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</si>
  <si>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</si>
  <si>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</si>
  <si>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</si>
  <si>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</si>
  <si>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</si>
  <si>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</si>
  <si>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</si>
  <si>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</si>
  <si>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</si>
  <si>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</si>
  <si>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</si>
  <si>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</si>
  <si>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</si>
  <si>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</si>
  <si>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</si>
  <si>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</si>
  <si>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</si>
  <si>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</si>
  <si>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</si>
  <si>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</si>
  <si>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</si>
  <si>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</si>
  <si>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</si>
  <si>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</si>
  <si>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</si>
  <si>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</si>
  <si>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</si>
  <si>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</si>
  <si>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</si>
  <si>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</si>
  <si>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</si>
  <si>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</si>
  <si>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</si>
  <si>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</si>
  <si>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</si>
  <si>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</si>
  <si>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</si>
  <si>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</si>
  <si>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</si>
  <si>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</si>
  <si>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</si>
  <si>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</si>
  <si>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</si>
  <si>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</si>
  <si>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</si>
  <si>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</si>
  <si>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</si>
  <si>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</si>
  <si>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</si>
  <si>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</si>
  <si>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</si>
  <si>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</si>
  <si>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</si>
  <si>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</si>
  <si>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</si>
  <si>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</si>
  <si>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</si>
  <si>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</si>
  <si>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</si>
  <si>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</si>
  <si>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</si>
  <si>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</si>
  <si>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</si>
  <si>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</si>
  <si>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</si>
  <si>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</si>
  <si>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</si>
  <si>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</si>
  <si>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</si>
  <si>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</si>
  <si>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</si>
  <si>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</si>
  <si>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</si>
  <si>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</si>
  <si>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</si>
  <si>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</si>
  <si>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</si>
  <si>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</si>
  <si>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</si>
  <si>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</si>
  <si>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</si>
  <si>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</si>
  <si>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</si>
  <si>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</si>
  <si>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</si>
  <si>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</si>
  <si>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</si>
  <si>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</si>
  <si>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</si>
  <si>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</si>
  <si>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</si>
  <si>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</si>
  <si>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</si>
  <si>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</si>
  <si>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</si>
  <si>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</si>
  <si>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</si>
  <si>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</si>
  <si>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</si>
  <si>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</si>
  <si>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</si>
  <si>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</si>
  <si>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</si>
  <si>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</si>
  <si>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</si>
  <si>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</si>
  <si>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</si>
  <si>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</si>
  <si>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</si>
  <si>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</si>
  <si>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</si>
  <si>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</si>
  <si>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</si>
  <si>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</si>
  <si>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</si>
  <si>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</si>
  <si>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</si>
  <si>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</si>
  <si>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</si>
  <si>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</si>
  <si>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</si>
  <si>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</si>
  <si>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</si>
  <si>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</si>
  <si>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</si>
  <si>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</si>
  <si>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</si>
  <si>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</si>
  <si>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</si>
  <si>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</si>
  <si>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</si>
  <si>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</si>
  <si>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</si>
  <si>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</si>
  <si>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</si>
  <si>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</si>
  <si>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</si>
  <si>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</si>
  <si>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</si>
  <si>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</si>
  <si>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</si>
  <si>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</si>
  <si>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</si>
  <si>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</si>
  <si>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</si>
  <si>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</si>
  <si>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</si>
  <si>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</si>
  <si>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</si>
  <si>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</si>
  <si>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</si>
  <si>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</si>
  <si>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</si>
  <si>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</si>
  <si>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</si>
  <si>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</si>
  <si>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</si>
  <si>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</si>
  <si>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</si>
  <si>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</si>
  <si>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</si>
  <si>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</si>
  <si>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</si>
  <si>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</si>
  <si>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</si>
  <si>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</si>
  <si>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</si>
  <si>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</si>
  <si>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</si>
  <si>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</si>
  <si>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</si>
  <si>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</si>
  <si>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</si>
  <si>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</si>
  <si>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</si>
  <si>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</si>
  <si>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</si>
  <si>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</si>
  <si>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</si>
  <si>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</si>
  <si>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</si>
  <si>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</si>
  <si>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</si>
  <si>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 xml:space="preserve">  ירושלים</t>
  </si>
  <si>
    <t xml:space="preserve">  פתח תקווה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</si>
  <si>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</si>
  <si>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</si>
  <si>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</si>
  <si>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</si>
  <si>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</si>
  <si>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</si>
  <si>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</si>
  <si>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</si>
  <si>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</si>
  <si>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</si>
  <si>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</si>
  <si>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</si>
  <si>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</si>
  <si>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</si>
  <si>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 xml:space="preserve">  באקה אל-גרביה</t>
  </si>
  <si>
    <t xml:space="preserve">  ג'ת</t>
  </si>
  <si>
    <t>סך הכל</t>
  </si>
  <si>
    <t>סך כל
התושבים</t>
  </si>
  <si>
    <t>היישובים בישראל, מקבלי הגמלאות כאחוז מהאוכלוסייה ביישוב, 2014</t>
  </si>
  <si>
    <t>היישובים בישראל, מקבלי הגמלאות כאחוז מהאוכלוסייה ביישוב, 2014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</si>
</sst>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right" wrapText="1" indent="1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11" xfId="0" applyNumberFormat="1" applyFont="1" applyBorder="1" applyAlignment="1">
      <alignment horizontal="right" readingOrder="2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NumberFormat="1" applyFont="1" applyAlignment="1" quotePrefix="1">
      <alignment horizontal="lef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14-1"/>
      <sheetName val="כאחוז מהאוכלוסייה ביישוב "/>
      <sheetName val="2014-2 "/>
      <sheetName val="כאחוז מכלל האוכלוסייה"/>
      <sheetName val="2014-3"/>
      <sheetName val="קצבה ממוצעת"/>
      <sheetName val="2014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B5" sqref="B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82"/>
  <sheetViews>
    <sheetView rightToLeft="1" tabSelected="1" zoomScalePageLayoutView="0" workbookViewId="0" topLeftCell="A25">
      <selection activeCell="A41" sqref="A41"/>
    </sheetView>
  </sheetViews>
  <sheetFormatPr defaultColWidth="9.140625" defaultRowHeight="12.75"/>
  <cols>
    <col min="1" max="1" width="14.8515625" style="41" customWidth="1"/>
    <col min="2" max="23" width="8.7109375" style="42" customWidth="1"/>
    <col min="24" max="24" width="16.00390625" style="43" customWidth="1"/>
    <col min="25" max="16384" width="9.140625" style="42" customWidth="1"/>
  </cols>
  <sheetData>
    <row r="1" spans="1:24" s="2" customFormat="1" ht="21.75" customHeight="1">
      <c r="A1" s="56" t="s">
        <v>299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X1" s="3"/>
    </row>
    <row r="2" spans="1:24" s="4" customFormat="1" ht="19.5" customHeight="1">
      <c r="A2" s="52" t="s">
        <v>2</v>
      </c>
      <c r="B2" s="52" t="s">
        <v>298</v>
      </c>
      <c r="C2" s="45"/>
      <c r="D2" s="45" t="s">
        <v>3</v>
      </c>
      <c r="E2" s="45"/>
      <c r="F2" s="53" t="s">
        <v>4</v>
      </c>
      <c r="G2" s="53"/>
      <c r="H2" s="53"/>
      <c r="I2" s="53"/>
      <c r="J2" s="53"/>
      <c r="K2" s="53"/>
      <c r="L2" s="53"/>
      <c r="M2" s="53" t="s">
        <v>4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1" t="s">
        <v>2</v>
      </c>
    </row>
    <row r="3" spans="1:24" s="4" customFormat="1" ht="19.5" customHeight="1">
      <c r="A3" s="53"/>
      <c r="B3" s="52"/>
      <c r="C3" s="52" t="s">
        <v>5</v>
      </c>
      <c r="D3" s="52" t="s">
        <v>6</v>
      </c>
      <c r="E3" s="52" t="s">
        <v>7</v>
      </c>
      <c r="F3" s="54" t="s">
        <v>8</v>
      </c>
      <c r="G3" s="55"/>
      <c r="H3" s="55"/>
      <c r="I3" s="52" t="s">
        <v>9</v>
      </c>
      <c r="J3" s="53" t="s">
        <v>10</v>
      </c>
      <c r="K3" s="53"/>
      <c r="L3" s="53"/>
      <c r="M3" s="52" t="s">
        <v>11</v>
      </c>
      <c r="N3" s="52" t="s">
        <v>12</v>
      </c>
      <c r="O3" s="52"/>
      <c r="P3" s="52" t="s">
        <v>13</v>
      </c>
      <c r="Q3" s="52" t="s">
        <v>14</v>
      </c>
      <c r="R3" s="52"/>
      <c r="S3" s="52"/>
      <c r="T3" s="52" t="s">
        <v>15</v>
      </c>
      <c r="U3" s="52" t="s">
        <v>16</v>
      </c>
      <c r="V3" s="52" t="s">
        <v>17</v>
      </c>
      <c r="W3" s="52" t="s">
        <v>18</v>
      </c>
      <c r="X3" s="51"/>
    </row>
    <row r="4" spans="1:24" s="4" customFormat="1" ht="42.75" customHeight="1">
      <c r="A4" s="53"/>
      <c r="B4" s="52"/>
      <c r="C4" s="53"/>
      <c r="D4" s="53"/>
      <c r="E4" s="53"/>
      <c r="F4" s="5" t="s">
        <v>19</v>
      </c>
      <c r="G4" s="6" t="s">
        <v>20</v>
      </c>
      <c r="H4" s="5" t="s">
        <v>21</v>
      </c>
      <c r="I4" s="53"/>
      <c r="J4" s="5" t="s">
        <v>22</v>
      </c>
      <c r="K4" s="6" t="s">
        <v>23</v>
      </c>
      <c r="L4" s="6" t="s">
        <v>24</v>
      </c>
      <c r="M4" s="52"/>
      <c r="N4" s="5" t="s">
        <v>25</v>
      </c>
      <c r="O4" s="5" t="s">
        <v>26</v>
      </c>
      <c r="P4" s="52"/>
      <c r="Q4" s="6" t="s">
        <v>27</v>
      </c>
      <c r="R4" s="6" t="s">
        <v>28</v>
      </c>
      <c r="S4" s="5" t="s">
        <v>29</v>
      </c>
      <c r="T4" s="52"/>
      <c r="U4" s="52"/>
      <c r="V4" s="52"/>
      <c r="W4" s="52"/>
      <c r="X4" s="51"/>
    </row>
    <row r="5" spans="1:25" s="10" customFormat="1" ht="21.75" customHeight="1">
      <c r="A5" s="7" t="s">
        <v>30</v>
      </c>
      <c r="B5" s="8">
        <v>100</v>
      </c>
      <c r="C5" s="8">
        <v>33.01835625354048</v>
      </c>
      <c r="D5" s="8">
        <v>53.81528040593474</v>
      </c>
      <c r="E5" s="8">
        <v>13.166363340524775</v>
      </c>
      <c r="F5" s="8">
        <v>10.647627427111331</v>
      </c>
      <c r="G5" s="8">
        <v>2.2943870602273138</v>
      </c>
      <c r="H5" s="8">
        <v>9.460376767226313</v>
      </c>
      <c r="I5" s="8">
        <v>1.9132688112427534</v>
      </c>
      <c r="J5" s="8">
        <v>2.7546433005098288</v>
      </c>
      <c r="K5" s="8">
        <v>0.5887259096771084</v>
      </c>
      <c r="L5" s="8">
        <v>0.5113476117586087</v>
      </c>
      <c r="M5" s="8">
        <v>0.4499873446709012</v>
      </c>
      <c r="N5" s="8">
        <v>0.6021887692993769</v>
      </c>
      <c r="O5" s="8">
        <v>0.8919475948848365</v>
      </c>
      <c r="P5" s="8">
        <v>0.07884872663283878</v>
      </c>
      <c r="Q5" s="8">
        <v>13.474767684315829</v>
      </c>
      <c r="R5" s="8">
        <v>2.3331726307416023</v>
      </c>
      <c r="S5" s="8">
        <v>32.616061420530556</v>
      </c>
      <c r="T5" s="8">
        <v>1.4505779266955128</v>
      </c>
      <c r="U5" s="8">
        <v>0.21376658752064023</v>
      </c>
      <c r="V5" s="8">
        <v>1.22714507828225</v>
      </c>
      <c r="W5" s="8">
        <v>0.8420012293748267</v>
      </c>
      <c r="X5" s="9" t="str">
        <f aca="true" t="shared" si="0" ref="X5:X26">+A5</f>
        <v>סך הכול</v>
      </c>
      <c r="Y5"/>
    </row>
    <row r="6" spans="1:25" s="10" customFormat="1" ht="21.75">
      <c r="A6" s="11" t="s">
        <v>31</v>
      </c>
      <c r="B6" s="8">
        <v>100</v>
      </c>
      <c r="C6" s="8">
        <v>32.59222029706244</v>
      </c>
      <c r="D6" s="8">
        <v>53.955321597206606</v>
      </c>
      <c r="E6" s="8">
        <v>13.452458105730951</v>
      </c>
      <c r="F6" s="8">
        <v>10.873265702911105</v>
      </c>
      <c r="G6" s="8">
        <v>2.4754057164019203</v>
      </c>
      <c r="H6" s="8">
        <v>9.631489147830226</v>
      </c>
      <c r="I6" s="8">
        <v>1.9837052124803258</v>
      </c>
      <c r="J6" s="8">
        <v>2.870025262211171</v>
      </c>
      <c r="K6" s="8">
        <v>0.6122448979591837</v>
      </c>
      <c r="L6" s="8">
        <v>0.5230071289695398</v>
      </c>
      <c r="M6" s="8">
        <v>0.4584760670308305</v>
      </c>
      <c r="N6" s="8">
        <v>0.440779292922613</v>
      </c>
      <c r="O6" s="8">
        <v>0.9156295052045446</v>
      </c>
      <c r="P6" s="8">
        <v>0.07501950877564247</v>
      </c>
      <c r="Q6" s="8">
        <v>13.543163992751994</v>
      </c>
      <c r="R6" s="8">
        <v>2.3393072070046426</v>
      </c>
      <c r="S6" s="8">
        <v>32.70427341383734</v>
      </c>
      <c r="T6" s="8">
        <v>1.4390201965426481</v>
      </c>
      <c r="U6" s="8">
        <v>0.2274128056925946</v>
      </c>
      <c r="V6" s="8">
        <v>1.2521724178978137</v>
      </c>
      <c r="W6" s="8">
        <v>0.8364040366632719</v>
      </c>
      <c r="X6" s="12" t="str">
        <f t="shared" si="0"/>
        <v>יישובים עירוניים - סך הכול</v>
      </c>
      <c r="Y6"/>
    </row>
    <row r="7" spans="1:25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7" t="str">
        <f>+A7</f>
        <v>יישובים עירוניים יהודיים </v>
      </c>
      <c r="W7" s="57"/>
      <c r="X7" s="57"/>
      <c r="Y7"/>
    </row>
    <row r="8" spans="1:25" s="10" customFormat="1" ht="19.5" customHeight="1">
      <c r="A8" s="13" t="s">
        <v>297</v>
      </c>
      <c r="B8" s="8">
        <v>100</v>
      </c>
      <c r="C8" s="8">
        <v>31.112921418724152</v>
      </c>
      <c r="D8" s="8">
        <v>54.00426118561223</v>
      </c>
      <c r="E8" s="8">
        <v>14.882817395663617</v>
      </c>
      <c r="F8" s="8">
        <v>11.997838074946735</v>
      </c>
      <c r="G8" s="8">
        <v>2.6862388770522623</v>
      </c>
      <c r="H8" s="8">
        <v>10.805975059531269</v>
      </c>
      <c r="I8" s="8">
        <v>2.173392655721268</v>
      </c>
      <c r="J8" s="8">
        <v>2.8520491289635292</v>
      </c>
      <c r="K8" s="8">
        <v>0.6024721143000376</v>
      </c>
      <c r="L8" s="8">
        <v>0.5110759493670886</v>
      </c>
      <c r="M8" s="8">
        <v>0.45804612106780296</v>
      </c>
      <c r="N8" s="8">
        <v>0.4499467351798471</v>
      </c>
      <c r="O8" s="8">
        <v>0.8860132848727911</v>
      </c>
      <c r="P8" s="8">
        <v>0.08414274971800978</v>
      </c>
      <c r="Q8" s="8">
        <v>13.295337761624264</v>
      </c>
      <c r="R8" s="8">
        <v>2.1386921920040107</v>
      </c>
      <c r="S8" s="8">
        <v>31.530157287880687</v>
      </c>
      <c r="T8" s="8">
        <v>1.5557557338012282</v>
      </c>
      <c r="U8" s="8">
        <v>0.2312006517107407</v>
      </c>
      <c r="V8" s="8">
        <v>0.9870597819275598</v>
      </c>
      <c r="W8" s="8">
        <v>0.8742010276977065</v>
      </c>
      <c r="X8" s="9" t="str">
        <f>+A8</f>
        <v>סך הכל</v>
      </c>
      <c r="Y8"/>
    </row>
    <row r="9" spans="1:25" s="10" customFormat="1" ht="19.5" customHeight="1">
      <c r="A9" s="7" t="s">
        <v>278</v>
      </c>
      <c r="B9" s="8">
        <v>100</v>
      </c>
      <c r="C9" s="8">
        <v>39.632854789362206</v>
      </c>
      <c r="D9" s="8">
        <v>49.89409272770064</v>
      </c>
      <c r="E9" s="8">
        <v>10.473052482937161</v>
      </c>
      <c r="F9" s="8">
        <v>7.982231113203107</v>
      </c>
      <c r="G9" s="8">
        <v>1.3233702047540599</v>
      </c>
      <c r="H9" s="8">
        <v>6.952930101200282</v>
      </c>
      <c r="I9" s="8">
        <v>1.6346199105671924</v>
      </c>
      <c r="J9" s="8">
        <v>2.131207342904213</v>
      </c>
      <c r="K9" s="8">
        <v>0.5273005413038362</v>
      </c>
      <c r="L9" s="8">
        <v>0.5666039068016003</v>
      </c>
      <c r="M9" s="8">
        <v>0.40397740644857616</v>
      </c>
      <c r="N9" s="8">
        <v>0.26618027771240294</v>
      </c>
      <c r="O9" s="8">
        <v>0.5493057189927042</v>
      </c>
      <c r="P9" s="8">
        <v>0.13285478936220288</v>
      </c>
      <c r="Q9" s="8">
        <v>13.800894328077195</v>
      </c>
      <c r="R9" s="8">
        <v>4.124852906566251</v>
      </c>
      <c r="S9" s="8">
        <v>39.880442457048716</v>
      </c>
      <c r="T9" s="8">
        <v>1.3825606024947046</v>
      </c>
      <c r="U9" s="8">
        <v>0.18380795481289716</v>
      </c>
      <c r="V9" s="8">
        <v>0.7659449282184043</v>
      </c>
      <c r="W9" s="8">
        <v>0.41127324076253235</v>
      </c>
      <c r="X9" s="9" t="str">
        <f t="shared" si="0"/>
        <v>500,000 מעל</v>
      </c>
      <c r="Y9"/>
    </row>
    <row r="10" spans="1:25" s="18" customFormat="1" ht="19.5" customHeight="1">
      <c r="A10" s="15" t="s">
        <v>279</v>
      </c>
      <c r="B10" s="16">
        <v>100</v>
      </c>
      <c r="C10" s="16">
        <v>39.632854789362206</v>
      </c>
      <c r="D10" s="16">
        <v>49.89409272770064</v>
      </c>
      <c r="E10" s="16">
        <v>10.473052482937161</v>
      </c>
      <c r="F10" s="16">
        <v>7.982231113203107</v>
      </c>
      <c r="G10" s="16">
        <v>1.3233702047540599</v>
      </c>
      <c r="H10" s="16">
        <v>6.952930101200282</v>
      </c>
      <c r="I10" s="16">
        <v>1.6346199105671924</v>
      </c>
      <c r="J10" s="16">
        <v>2.131207342904213</v>
      </c>
      <c r="K10" s="16">
        <v>0.5273005413038362</v>
      </c>
      <c r="L10" s="16">
        <v>0.5666039068016003</v>
      </c>
      <c r="M10" s="16">
        <v>0.40397740644857616</v>
      </c>
      <c r="N10" s="16">
        <v>0.26618027771240294</v>
      </c>
      <c r="O10" s="16">
        <v>0.5493057189927042</v>
      </c>
      <c r="P10" s="16">
        <v>0.13285478936220288</v>
      </c>
      <c r="Q10" s="16">
        <v>13.800894328077195</v>
      </c>
      <c r="R10" s="16">
        <v>4.124852906566251</v>
      </c>
      <c r="S10" s="16">
        <v>39.880442457048716</v>
      </c>
      <c r="T10" s="16">
        <v>1.3825606024947046</v>
      </c>
      <c r="U10" s="16">
        <v>0.18380795481289716</v>
      </c>
      <c r="V10" s="16">
        <v>0.7659449282184043</v>
      </c>
      <c r="W10" s="16">
        <v>0.41127324076253235</v>
      </c>
      <c r="X10" s="17" t="str">
        <f t="shared" si="0"/>
        <v>  ירושלים</v>
      </c>
      <c r="Y10"/>
    </row>
    <row r="11" spans="1:25" s="10" customFormat="1" ht="19.5" customHeight="1">
      <c r="A11" s="13" t="s">
        <v>33</v>
      </c>
      <c r="B11" s="8">
        <v>100</v>
      </c>
      <c r="C11" s="8">
        <v>25.25686843868662</v>
      </c>
      <c r="D11" s="8">
        <v>56.46079964261782</v>
      </c>
      <c r="E11" s="8">
        <v>18.282331918695554</v>
      </c>
      <c r="F11" s="8">
        <v>14.722749609113245</v>
      </c>
      <c r="G11" s="8">
        <v>3.4733638597274963</v>
      </c>
      <c r="H11" s="8">
        <v>13.317232521777976</v>
      </c>
      <c r="I11" s="8">
        <v>2.5791824882733976</v>
      </c>
      <c r="J11" s="8">
        <v>3.1364194773285683</v>
      </c>
      <c r="K11" s="8">
        <v>0.6337949519767702</v>
      </c>
      <c r="L11" s="8">
        <v>0.4665512620058075</v>
      </c>
      <c r="M11" s="8">
        <v>0.48754746482019207</v>
      </c>
      <c r="N11" s="8">
        <v>0.5220571811480902</v>
      </c>
      <c r="O11" s="8">
        <v>0.9562206834934107</v>
      </c>
      <c r="P11" s="8">
        <v>0.07326334599061872</v>
      </c>
      <c r="Q11" s="8">
        <v>12.83404065222247</v>
      </c>
      <c r="R11" s="8">
        <v>1.2441366986821532</v>
      </c>
      <c r="S11" s="8">
        <v>26.773620728166183</v>
      </c>
      <c r="T11" s="8">
        <v>1.510218896582533</v>
      </c>
      <c r="U11" s="8">
        <v>0.24949743131561314</v>
      </c>
      <c r="V11" s="8">
        <v>1.0982242573151664</v>
      </c>
      <c r="W11" s="8">
        <v>0.9385190976100067</v>
      </c>
      <c r="X11" s="9" t="str">
        <f t="shared" si="0"/>
        <v>200,000 - 499,999</v>
      </c>
      <c r="Y11"/>
    </row>
    <row r="12" spans="1:25" s="18" customFormat="1" ht="19.5" customHeight="1">
      <c r="A12" s="15" t="s">
        <v>34</v>
      </c>
      <c r="B12" s="16">
        <v>100</v>
      </c>
      <c r="C12" s="16">
        <v>31.605504587155963</v>
      </c>
      <c r="D12" s="16">
        <v>52.6605504587156</v>
      </c>
      <c r="E12" s="16">
        <v>15.73394495412844</v>
      </c>
      <c r="F12" s="16">
        <v>12.596330275229358</v>
      </c>
      <c r="G12" s="16">
        <v>5.0431192660550455</v>
      </c>
      <c r="H12" s="16">
        <v>11.391284403669724</v>
      </c>
      <c r="I12" s="16">
        <v>2.864678899082569</v>
      </c>
      <c r="J12" s="16">
        <v>2.4711009174311926</v>
      </c>
      <c r="K12" s="16">
        <v>0.5830275229357799</v>
      </c>
      <c r="L12" s="16">
        <v>0.5711009174311926</v>
      </c>
      <c r="M12" s="16">
        <v>0.381651376146789</v>
      </c>
      <c r="N12" s="16">
        <v>0.5770642201834862</v>
      </c>
      <c r="O12" s="16">
        <v>1.1724770642201834</v>
      </c>
      <c r="P12" s="16">
        <v>0.05733944954128441</v>
      </c>
      <c r="Q12" s="16">
        <v>13.719266055045871</v>
      </c>
      <c r="R12" s="16">
        <v>2.3467889908256883</v>
      </c>
      <c r="S12" s="16">
        <v>32.94220183486239</v>
      </c>
      <c r="T12" s="16">
        <v>1.5692660550458715</v>
      </c>
      <c r="U12" s="16">
        <v>0.2963302752293578</v>
      </c>
      <c r="V12" s="16">
        <v>1.378440366972477</v>
      </c>
      <c r="W12" s="16">
        <v>1.0458715596330275</v>
      </c>
      <c r="X12" s="17" t="str">
        <f t="shared" si="0"/>
        <v>  אשדוד</v>
      </c>
      <c r="Y12"/>
    </row>
    <row r="13" spans="1:25" s="18" customFormat="1" ht="19.5" customHeight="1">
      <c r="A13" s="15" t="s">
        <v>40</v>
      </c>
      <c r="B13" s="16">
        <v>100</v>
      </c>
      <c r="C13" s="16">
        <v>26.491053677932406</v>
      </c>
      <c r="D13" s="16">
        <v>56.51093439363817</v>
      </c>
      <c r="E13" s="16">
        <v>16.998011928429424</v>
      </c>
      <c r="F13" s="16">
        <v>13.496520874751491</v>
      </c>
      <c r="G13" s="16">
        <v>5.20675944333996</v>
      </c>
      <c r="H13" s="16">
        <v>12.046719681908549</v>
      </c>
      <c r="I13" s="16">
        <v>2.9015904572564613</v>
      </c>
      <c r="J13" s="16">
        <v>4.676441351888668</v>
      </c>
      <c r="K13" s="16">
        <v>1.0243538767395626</v>
      </c>
      <c r="L13" s="16">
        <v>0.7952286282306164</v>
      </c>
      <c r="M13" s="16">
        <v>0.6078528827037774</v>
      </c>
      <c r="N13" s="16">
        <v>0.7007952286282306</v>
      </c>
      <c r="O13" s="16">
        <v>1.121272365805169</v>
      </c>
      <c r="P13" s="16">
        <v>0.11978131212723658</v>
      </c>
      <c r="Q13" s="16">
        <v>14.732604373757455</v>
      </c>
      <c r="R13" s="16">
        <v>2.14662027833002</v>
      </c>
      <c r="S13" s="16">
        <v>33.48558648111332</v>
      </c>
      <c r="T13" s="16">
        <v>1.3245526838966202</v>
      </c>
      <c r="U13" s="16">
        <v>0.3941351888667992</v>
      </c>
      <c r="V13" s="16">
        <v>2.1411530815109345</v>
      </c>
      <c r="W13" s="16">
        <v>1.0526838966202783</v>
      </c>
      <c r="X13" s="17" t="str">
        <f>+A13</f>
        <v>  באר שבע</v>
      </c>
      <c r="Y13"/>
    </row>
    <row r="14" spans="1:25" s="18" customFormat="1" ht="19.5" customHeight="1">
      <c r="A14" s="15" t="s">
        <v>35</v>
      </c>
      <c r="B14" s="16">
        <v>100</v>
      </c>
      <c r="C14" s="16">
        <v>22.59927797833935</v>
      </c>
      <c r="D14" s="16">
        <v>54.47653429602888</v>
      </c>
      <c r="E14" s="16">
        <v>22.924187725631768</v>
      </c>
      <c r="F14" s="16">
        <v>18.65884476534296</v>
      </c>
      <c r="G14" s="16">
        <v>4.366787003610108</v>
      </c>
      <c r="H14" s="16">
        <v>16.944765342960288</v>
      </c>
      <c r="I14" s="16">
        <v>2.500361010830325</v>
      </c>
      <c r="J14" s="16">
        <v>3.4064981949458484</v>
      </c>
      <c r="K14" s="16">
        <v>0.6104693140794224</v>
      </c>
      <c r="L14" s="16">
        <v>0.43104693140794226</v>
      </c>
      <c r="M14" s="16">
        <v>0.5490974729241878</v>
      </c>
      <c r="N14" s="16">
        <v>0.5815884476534297</v>
      </c>
      <c r="O14" s="16">
        <v>1.0050541516245488</v>
      </c>
      <c r="P14" s="16">
        <v>0.08267148014440433</v>
      </c>
      <c r="Q14" s="16">
        <v>11.8057761732852</v>
      </c>
      <c r="R14" s="16">
        <v>0.8317689530685921</v>
      </c>
      <c r="S14" s="16">
        <v>23.115523465703973</v>
      </c>
      <c r="T14" s="16">
        <v>1.2368231046931408</v>
      </c>
      <c r="U14" s="16">
        <v>0.30324909747292417</v>
      </c>
      <c r="V14" s="16">
        <v>1.5891696750902526</v>
      </c>
      <c r="W14" s="16">
        <v>0.7357400722021661</v>
      </c>
      <c r="X14" s="17" t="str">
        <f t="shared" si="0"/>
        <v>  חיפה</v>
      </c>
      <c r="Y14"/>
    </row>
    <row r="15" spans="1:25" s="18" customFormat="1" ht="19.5" customHeight="1">
      <c r="A15" s="15" t="s">
        <v>44</v>
      </c>
      <c r="B15" s="16">
        <v>100</v>
      </c>
      <c r="C15" s="16">
        <v>27.308641975308642</v>
      </c>
      <c r="D15" s="16">
        <v>53.4320987654321</v>
      </c>
      <c r="E15" s="16">
        <v>19.25925925925926</v>
      </c>
      <c r="F15" s="16">
        <v>14.636049382716049</v>
      </c>
      <c r="G15" s="16">
        <v>3.9846913580246914</v>
      </c>
      <c r="H15" s="16">
        <v>13.324938271604939</v>
      </c>
      <c r="I15" s="16">
        <v>2.9876543209876543</v>
      </c>
      <c r="J15" s="16">
        <v>3.4637037037037035</v>
      </c>
      <c r="K15" s="16">
        <v>0.6533333333333333</v>
      </c>
      <c r="L15" s="16">
        <v>0.4479012345679012</v>
      </c>
      <c r="M15" s="16">
        <v>0.5150617283950617</v>
      </c>
      <c r="N15" s="16">
        <v>0.48148148148148145</v>
      </c>
      <c r="O15" s="16">
        <v>0.9837037037037037</v>
      </c>
      <c r="P15" s="16">
        <v>0.10074074074074074</v>
      </c>
      <c r="Q15" s="16">
        <v>12.853827160493827</v>
      </c>
      <c r="R15" s="16">
        <v>1.4706172839506173</v>
      </c>
      <c r="S15" s="16">
        <v>27.782222222222224</v>
      </c>
      <c r="T15" s="16">
        <v>1.5135802469135802</v>
      </c>
      <c r="U15" s="16">
        <v>0.30617283950617286</v>
      </c>
      <c r="V15" s="16">
        <v>1.0691358024691358</v>
      </c>
      <c r="W15" s="16">
        <v>1.082962962962963</v>
      </c>
      <c r="X15" s="17" t="str">
        <f>+A15</f>
        <v>  נתניה</v>
      </c>
      <c r="Y15"/>
    </row>
    <row r="16" spans="1:25" s="18" customFormat="1" ht="19.5" customHeight="1">
      <c r="A16" s="15" t="s">
        <v>280</v>
      </c>
      <c r="B16" s="16">
        <v>100</v>
      </c>
      <c r="C16" s="16">
        <v>29.20550377274745</v>
      </c>
      <c r="D16" s="16">
        <v>53.39547270306258</v>
      </c>
      <c r="E16" s="16">
        <v>17.399023524189968</v>
      </c>
      <c r="F16" s="16">
        <v>14.195295162006214</v>
      </c>
      <c r="G16" s="16">
        <v>2.7589880159786953</v>
      </c>
      <c r="H16" s="16">
        <v>12.924545051043054</v>
      </c>
      <c r="I16" s="16">
        <v>2.2796271637816243</v>
      </c>
      <c r="J16" s="16">
        <v>2.6644474034620504</v>
      </c>
      <c r="K16" s="16">
        <v>0.5810031069684864</v>
      </c>
      <c r="L16" s="16">
        <v>0.44163337771859745</v>
      </c>
      <c r="M16" s="16">
        <v>0.48158011540168666</v>
      </c>
      <c r="N16" s="16">
        <v>0.4931202840656902</v>
      </c>
      <c r="O16" s="16">
        <v>0.8681757656458056</v>
      </c>
      <c r="P16" s="16">
        <v>0.04172214824678207</v>
      </c>
      <c r="Q16" s="16">
        <v>13.368397691966267</v>
      </c>
      <c r="R16" s="16">
        <v>1.353750554815801</v>
      </c>
      <c r="S16" s="16">
        <v>28.657345761207278</v>
      </c>
      <c r="T16" s="16">
        <v>1.677762982689747</v>
      </c>
      <c r="U16" s="16">
        <v>0.18952507767421217</v>
      </c>
      <c r="V16" s="16">
        <v>0.5525965379494008</v>
      </c>
      <c r="W16" s="16">
        <v>0.9911229471815357</v>
      </c>
      <c r="X16" s="17" t="str">
        <f t="shared" si="0"/>
        <v>  פתח תקווה</v>
      </c>
      <c r="Y16"/>
    </row>
    <row r="17" spans="1:25" s="18" customFormat="1" ht="19.5" customHeight="1">
      <c r="A17" s="15" t="s">
        <v>36</v>
      </c>
      <c r="B17" s="16">
        <v>100</v>
      </c>
      <c r="C17" s="16">
        <v>24.522028262676642</v>
      </c>
      <c r="D17" s="16">
        <v>57.89692435577722</v>
      </c>
      <c r="E17" s="16">
        <v>17.581047381546135</v>
      </c>
      <c r="F17" s="16">
        <v>13.769742310889443</v>
      </c>
      <c r="G17" s="16">
        <v>2.5910224438902745</v>
      </c>
      <c r="H17" s="16">
        <v>12.524106400665005</v>
      </c>
      <c r="I17" s="16">
        <v>2.0681629260182874</v>
      </c>
      <c r="J17" s="16">
        <v>2.4584372402327515</v>
      </c>
      <c r="K17" s="16">
        <v>0.6271820448877805</v>
      </c>
      <c r="L17" s="16">
        <v>0.4247714048212801</v>
      </c>
      <c r="M17" s="16">
        <v>0.5266001662510391</v>
      </c>
      <c r="N17" s="16">
        <v>0.5432252701579385</v>
      </c>
      <c r="O17" s="16">
        <v>1.0024937655860349</v>
      </c>
      <c r="P17" s="16">
        <v>0.05112219451371571</v>
      </c>
      <c r="Q17" s="16">
        <v>12.84455527847049</v>
      </c>
      <c r="R17" s="16">
        <v>0.6753948462177889</v>
      </c>
      <c r="S17" s="16">
        <v>24.895261845386532</v>
      </c>
      <c r="T17" s="16">
        <v>1.3782211138819618</v>
      </c>
      <c r="U17" s="16">
        <v>0.22610141313383209</v>
      </c>
      <c r="V17" s="16">
        <v>0.6197007481296758</v>
      </c>
      <c r="W17" s="16">
        <v>1.0220282626766417</v>
      </c>
      <c r="X17" s="17" t="str">
        <f t="shared" si="0"/>
        <v>  ראשון לציון</v>
      </c>
      <c r="Y17"/>
    </row>
    <row r="18" spans="1:25" s="18" customFormat="1" ht="19.5" customHeight="1">
      <c r="A18" s="15" t="s">
        <v>37</v>
      </c>
      <c r="B18" s="16">
        <v>100</v>
      </c>
      <c r="C18" s="16">
        <v>20.511616991316593</v>
      </c>
      <c r="D18" s="16">
        <v>61.933818352499415</v>
      </c>
      <c r="E18" s="16">
        <v>17.554564656183995</v>
      </c>
      <c r="F18" s="16">
        <v>14.692560431823516</v>
      </c>
      <c r="G18" s="16">
        <v>1.9047172025346162</v>
      </c>
      <c r="H18" s="16">
        <v>13.199249002581553</v>
      </c>
      <c r="I18" s="16">
        <v>2.5855432996949075</v>
      </c>
      <c r="J18" s="16">
        <v>3.0516310725181883</v>
      </c>
      <c r="K18" s="16">
        <v>0.5130251114761794</v>
      </c>
      <c r="L18" s="16">
        <v>0.32668387702417273</v>
      </c>
      <c r="M18" s="16">
        <v>0.4130485801455058</v>
      </c>
      <c r="N18" s="16">
        <v>0.39356958460455294</v>
      </c>
      <c r="O18" s="16">
        <v>0.7434874442619104</v>
      </c>
      <c r="P18" s="16">
        <v>0.0694672612062896</v>
      </c>
      <c r="Q18" s="16">
        <v>11.858249237268247</v>
      </c>
      <c r="R18" s="16">
        <v>0.6777751701478526</v>
      </c>
      <c r="S18" s="16">
        <v>22.41797700070406</v>
      </c>
      <c r="T18" s="16">
        <v>1.7301103027458342</v>
      </c>
      <c r="U18" s="16">
        <v>0.14034264257216617</v>
      </c>
      <c r="V18" s="16">
        <v>0.7160291011499648</v>
      </c>
      <c r="W18" s="16">
        <v>0.8181178127200188</v>
      </c>
      <c r="X18" s="17" t="str">
        <f t="shared" si="0"/>
        <v>  תל אביב -יפו</v>
      </c>
      <c r="Y18"/>
    </row>
    <row r="19" spans="1:25" s="10" customFormat="1" ht="19.5" customHeight="1">
      <c r="A19" s="13" t="s">
        <v>38</v>
      </c>
      <c r="B19" s="8">
        <v>100</v>
      </c>
      <c r="C19" s="8">
        <v>29.299433773731543</v>
      </c>
      <c r="D19" s="8">
        <v>53.25857666259576</v>
      </c>
      <c r="E19" s="8">
        <v>17.4419895636727</v>
      </c>
      <c r="F19" s="8">
        <v>14.476074164538693</v>
      </c>
      <c r="G19" s="8">
        <v>3.1807483068724327</v>
      </c>
      <c r="H19" s="8">
        <v>13.01054735205951</v>
      </c>
      <c r="I19" s="8">
        <v>3.0390807149994448</v>
      </c>
      <c r="J19" s="8">
        <v>3.076940157655157</v>
      </c>
      <c r="K19" s="8">
        <v>0.6700344176751416</v>
      </c>
      <c r="L19" s="8">
        <v>0.521816365049406</v>
      </c>
      <c r="M19" s="8">
        <v>0.48939713556123016</v>
      </c>
      <c r="N19" s="8">
        <v>0.4558676584878428</v>
      </c>
      <c r="O19" s="8">
        <v>0.9032974353280782</v>
      </c>
      <c r="P19" s="8">
        <v>0.07449761296769179</v>
      </c>
      <c r="Q19" s="8">
        <v>12.88597757299878</v>
      </c>
      <c r="R19" s="8">
        <v>1.8917508604418785</v>
      </c>
      <c r="S19" s="8">
        <v>29.72954368824248</v>
      </c>
      <c r="T19" s="8">
        <v>1.746419451537693</v>
      </c>
      <c r="U19" s="8">
        <v>0.2308204729654713</v>
      </c>
      <c r="V19" s="8">
        <v>0.8644387698456756</v>
      </c>
      <c r="W19" s="8">
        <v>0.8909736871322305</v>
      </c>
      <c r="X19" s="9" t="str">
        <f t="shared" si="0"/>
        <v>100,000 - 199,999</v>
      </c>
      <c r="Y19"/>
    </row>
    <row r="20" spans="1:25" s="18" customFormat="1" ht="19.5" customHeight="1">
      <c r="A20" s="15" t="s">
        <v>39</v>
      </c>
      <c r="B20" s="16">
        <v>100</v>
      </c>
      <c r="C20" s="16">
        <v>27.02915681639086</v>
      </c>
      <c r="D20" s="16">
        <v>55.71315996847912</v>
      </c>
      <c r="E20" s="16">
        <v>17.257683215130022</v>
      </c>
      <c r="F20" s="16">
        <v>13.96769109535067</v>
      </c>
      <c r="G20" s="16">
        <v>6.09692671394799</v>
      </c>
      <c r="H20" s="16">
        <v>12.575256107171</v>
      </c>
      <c r="I20" s="16">
        <v>3.5681639085894403</v>
      </c>
      <c r="J20" s="16">
        <v>3.594956658786446</v>
      </c>
      <c r="K20" s="16">
        <v>0.9014972419227738</v>
      </c>
      <c r="L20" s="16">
        <v>0.6233254531126872</v>
      </c>
      <c r="M20" s="16">
        <v>0.5161544523246651</v>
      </c>
      <c r="N20" s="16">
        <v>0.698187549251379</v>
      </c>
      <c r="O20" s="16">
        <v>1.5508274231678487</v>
      </c>
      <c r="P20" s="16">
        <v>0.19700551615445233</v>
      </c>
      <c r="Q20" s="16">
        <v>12.648542159180456</v>
      </c>
      <c r="R20" s="16">
        <v>1.3207249802994483</v>
      </c>
      <c r="S20" s="16">
        <v>26.249802994483847</v>
      </c>
      <c r="T20" s="16">
        <v>1.3955870764381402</v>
      </c>
      <c r="U20" s="16">
        <v>0.44523246650906223</v>
      </c>
      <c r="V20" s="16">
        <v>1.9826635145784082</v>
      </c>
      <c r="W20" s="16">
        <v>1.2064617809298661</v>
      </c>
      <c r="X20" s="17" t="str">
        <f t="shared" si="0"/>
        <v>  אשקלון</v>
      </c>
      <c r="Y20"/>
    </row>
    <row r="21" spans="1:25" s="18" customFormat="1" ht="19.5" customHeight="1">
      <c r="A21" s="15" t="s">
        <v>41</v>
      </c>
      <c r="B21" s="16">
        <v>100</v>
      </c>
      <c r="C21" s="16">
        <v>46.63677130044843</v>
      </c>
      <c r="D21" s="16">
        <v>45.06726457399103</v>
      </c>
      <c r="E21" s="16">
        <v>8.295964125560538</v>
      </c>
      <c r="F21" s="16">
        <v>6.452914798206278</v>
      </c>
      <c r="G21" s="16">
        <v>0.8761210762331838</v>
      </c>
      <c r="H21" s="16">
        <v>5.565582959641255</v>
      </c>
      <c r="I21" s="16">
        <v>1.1177130044843049</v>
      </c>
      <c r="J21" s="16">
        <v>2.492152466367713</v>
      </c>
      <c r="K21" s="16">
        <v>0.39125560538116594</v>
      </c>
      <c r="L21" s="16">
        <v>0.6227578475336323</v>
      </c>
      <c r="M21" s="16">
        <v>0.3172645739910314</v>
      </c>
      <c r="N21" s="16">
        <v>0.1289237668161435</v>
      </c>
      <c r="O21" s="16">
        <v>0.24887892376681614</v>
      </c>
      <c r="P21" s="16">
        <v>0.026905829596412557</v>
      </c>
      <c r="Q21" s="16">
        <v>13.761210762331839</v>
      </c>
      <c r="R21" s="16">
        <v>5.57567264573991</v>
      </c>
      <c r="S21" s="16">
        <v>47.22813901345292</v>
      </c>
      <c r="T21" s="16">
        <v>3.0123318385650224</v>
      </c>
      <c r="U21" s="16">
        <v>0.13172645739910313</v>
      </c>
      <c r="V21" s="16">
        <v>0.554372197309417</v>
      </c>
      <c r="W21" s="16">
        <v>0.48038116591928254</v>
      </c>
      <c r="X21" s="17" t="str">
        <f t="shared" si="0"/>
        <v>  בני ברק</v>
      </c>
      <c r="Y21"/>
    </row>
    <row r="22" spans="1:25" s="18" customFormat="1" ht="19.5" customHeight="1">
      <c r="A22" s="15" t="s">
        <v>42</v>
      </c>
      <c r="B22" s="16">
        <v>100</v>
      </c>
      <c r="C22" s="16">
        <v>20.700389105058367</v>
      </c>
      <c r="D22" s="16">
        <v>54.94163424124513</v>
      </c>
      <c r="E22" s="16">
        <v>24.357976653696497</v>
      </c>
      <c r="F22" s="16">
        <v>21.519066147859924</v>
      </c>
      <c r="G22" s="16">
        <v>6.52295719844358</v>
      </c>
      <c r="H22" s="16">
        <v>19.23112840466926</v>
      </c>
      <c r="I22" s="16">
        <v>4.813229571984436</v>
      </c>
      <c r="J22" s="16">
        <v>4.395330739299611</v>
      </c>
      <c r="K22" s="16">
        <v>0.9439688715953307</v>
      </c>
      <c r="L22" s="16">
        <v>0.45058365758754865</v>
      </c>
      <c r="M22" s="16">
        <v>0.6</v>
      </c>
      <c r="N22" s="16">
        <v>0.5758754863813229</v>
      </c>
      <c r="O22" s="16">
        <v>1.2326848249027238</v>
      </c>
      <c r="P22" s="16">
        <v>0.07081712062256809</v>
      </c>
      <c r="Q22" s="16">
        <v>12.565758754863813</v>
      </c>
      <c r="R22" s="16">
        <v>0.7797665369649806</v>
      </c>
      <c r="S22" s="16">
        <v>23.38599221789883</v>
      </c>
      <c r="T22" s="16">
        <v>1.2638132295719844</v>
      </c>
      <c r="U22" s="16">
        <v>0.36264591439688715</v>
      </c>
      <c r="V22" s="16">
        <v>1.178988326848249</v>
      </c>
      <c r="W22" s="16">
        <v>1.106614785992218</v>
      </c>
      <c r="X22" s="17" t="str">
        <f t="shared" si="0"/>
        <v>  בת ים</v>
      </c>
      <c r="Y22"/>
    </row>
    <row r="23" spans="1:25" s="18" customFormat="1" ht="19.5" customHeight="1">
      <c r="A23" s="15" t="s">
        <v>43</v>
      </c>
      <c r="B23" s="16">
        <v>100</v>
      </c>
      <c r="C23" s="16">
        <v>25.62733582487987</v>
      </c>
      <c r="D23" s="16">
        <v>55.20555258942873</v>
      </c>
      <c r="E23" s="16">
        <v>19.167111585691405</v>
      </c>
      <c r="F23" s="16">
        <v>16.660971703150025</v>
      </c>
      <c r="G23" s="16">
        <v>2.97116924719701</v>
      </c>
      <c r="H23" s="16">
        <v>15.034703683929525</v>
      </c>
      <c r="I23" s="16">
        <v>3.7042178323545114</v>
      </c>
      <c r="J23" s="16">
        <v>3.2888414308595837</v>
      </c>
      <c r="K23" s="16">
        <v>0.7864388681260011</v>
      </c>
      <c r="L23" s="16">
        <v>0.5178857447944474</v>
      </c>
      <c r="M23" s="16">
        <v>0.590496529631607</v>
      </c>
      <c r="N23" s="16">
        <v>0.5290977042178323</v>
      </c>
      <c r="O23" s="16">
        <v>1.0122797650827549</v>
      </c>
      <c r="P23" s="16">
        <v>0.06406833956219968</v>
      </c>
      <c r="Q23" s="16">
        <v>12.78537106246663</v>
      </c>
      <c r="R23" s="16">
        <v>0.9065670048051254</v>
      </c>
      <c r="S23" s="16">
        <v>25.65723438334223</v>
      </c>
      <c r="T23" s="16">
        <v>1.398291510945008</v>
      </c>
      <c r="U23" s="16">
        <v>0.21409503470368393</v>
      </c>
      <c r="V23" s="16">
        <v>0.5798184730379071</v>
      </c>
      <c r="W23" s="16">
        <v>0.9455419113721303</v>
      </c>
      <c r="X23" s="17" t="str">
        <f t="shared" si="0"/>
        <v>  חולון</v>
      </c>
      <c r="Y23"/>
    </row>
    <row r="24" spans="1:25" s="18" customFormat="1" ht="19.5" customHeight="1">
      <c r="A24" s="15" t="s">
        <v>45</v>
      </c>
      <c r="B24" s="16">
        <v>100</v>
      </c>
      <c r="C24" s="16">
        <v>29.945694336695112</v>
      </c>
      <c r="D24" s="16">
        <v>53.06439100077579</v>
      </c>
      <c r="E24" s="16">
        <v>16.98991466252909</v>
      </c>
      <c r="F24" s="16">
        <v>13.269976726144298</v>
      </c>
      <c r="G24" s="16">
        <v>2.4142746314972845</v>
      </c>
      <c r="H24" s="16">
        <v>12.268425135764158</v>
      </c>
      <c r="I24" s="16">
        <v>2.377812257564003</v>
      </c>
      <c r="J24" s="16">
        <v>2.4778898370830102</v>
      </c>
      <c r="K24" s="16">
        <v>0.5515903801396431</v>
      </c>
      <c r="L24" s="16">
        <v>0.5267649340574089</v>
      </c>
      <c r="M24" s="16">
        <v>0.4437548487199379</v>
      </c>
      <c r="N24" s="16">
        <v>0.4716834755624515</v>
      </c>
      <c r="O24" s="16">
        <v>1.0054305663304888</v>
      </c>
      <c r="P24" s="16">
        <v>0.04654771140418929</v>
      </c>
      <c r="Q24" s="16">
        <v>13.228859581070598</v>
      </c>
      <c r="R24" s="16">
        <v>1.5104732350659427</v>
      </c>
      <c r="S24" s="16">
        <v>29.362296353762606</v>
      </c>
      <c r="T24" s="16">
        <v>1.7160589604344454</v>
      </c>
      <c r="U24" s="16">
        <v>0.19317300232738557</v>
      </c>
      <c r="V24" s="16">
        <v>0.8588052754072925</v>
      </c>
      <c r="W24" s="16">
        <v>0.8983708301008534</v>
      </c>
      <c r="X24" s="17" t="str">
        <f t="shared" si="0"/>
        <v>  רחובות</v>
      </c>
      <c r="Y24"/>
    </row>
    <row r="25" spans="1:25" s="18" customFormat="1" ht="19.5" customHeight="1">
      <c r="A25" s="15" t="s">
        <v>46</v>
      </c>
      <c r="B25" s="16">
        <v>100</v>
      </c>
      <c r="C25" s="16">
        <v>22.067594433399602</v>
      </c>
      <c r="D25" s="16">
        <v>57.12392312789927</v>
      </c>
      <c r="E25" s="16">
        <v>20.808482438701127</v>
      </c>
      <c r="F25" s="16">
        <v>16.690523525513584</v>
      </c>
      <c r="G25" s="16">
        <v>1.5175612988734262</v>
      </c>
      <c r="H25" s="16">
        <v>14.985420808482438</v>
      </c>
      <c r="I25" s="16">
        <v>3.0901259111994697</v>
      </c>
      <c r="J25" s="16">
        <v>2.454605699138502</v>
      </c>
      <c r="K25" s="16">
        <v>0.5275016567263088</v>
      </c>
      <c r="L25" s="16">
        <v>0.37773359840954274</v>
      </c>
      <c r="M25" s="16">
        <v>0.48906560636182905</v>
      </c>
      <c r="N25" s="16">
        <v>0.43141153081510936</v>
      </c>
      <c r="O25" s="16">
        <v>0.6282306163021869</v>
      </c>
      <c r="P25" s="16">
        <v>0.06759443339960239</v>
      </c>
      <c r="Q25" s="16">
        <v>12.138502319416832</v>
      </c>
      <c r="R25" s="16">
        <v>0.5096090125911199</v>
      </c>
      <c r="S25" s="16">
        <v>22.699138502319418</v>
      </c>
      <c r="T25" s="16">
        <v>1.411530815109344</v>
      </c>
      <c r="U25" s="16">
        <v>0.10801855533465872</v>
      </c>
      <c r="V25" s="16">
        <v>0.3797216699801193</v>
      </c>
      <c r="W25" s="16">
        <v>0.8522200132538105</v>
      </c>
      <c r="X25" s="17" t="str">
        <f t="shared" si="0"/>
        <v>  רמת גן</v>
      </c>
      <c r="Y25"/>
    </row>
    <row r="26" spans="1:25" s="10" customFormat="1" ht="19.5" customHeight="1">
      <c r="A26" s="13" t="s">
        <v>47</v>
      </c>
      <c r="B26" s="8">
        <v>100</v>
      </c>
      <c r="C26" s="8">
        <v>33.249449512425294</v>
      </c>
      <c r="D26" s="8">
        <v>52.57418475411555</v>
      </c>
      <c r="E26" s="8">
        <v>14.176365733459159</v>
      </c>
      <c r="F26" s="8">
        <v>11.295795323476984</v>
      </c>
      <c r="G26" s="8">
        <v>2.0717206668763763</v>
      </c>
      <c r="H26" s="8">
        <v>10.232463038691412</v>
      </c>
      <c r="I26" s="8">
        <v>1.7865156757890321</v>
      </c>
      <c r="J26" s="8">
        <v>2.542518611722764</v>
      </c>
      <c r="K26" s="8">
        <v>0.5234350424661843</v>
      </c>
      <c r="L26" s="8">
        <v>0.5374855824682814</v>
      </c>
      <c r="M26" s="8">
        <v>0.4308482751389326</v>
      </c>
      <c r="N26" s="8">
        <v>0.4410191884240327</v>
      </c>
      <c r="O26" s="8">
        <v>0.845548914753067</v>
      </c>
      <c r="P26" s="8">
        <v>0.05557303135157807</v>
      </c>
      <c r="Q26" s="8">
        <v>13.509908776344762</v>
      </c>
      <c r="R26" s="8">
        <v>2.2666456957114396</v>
      </c>
      <c r="S26" s="8">
        <v>33.139142287931215</v>
      </c>
      <c r="T26" s="8">
        <v>1.6144489881514104</v>
      </c>
      <c r="U26" s="8">
        <v>0.18559295375904372</v>
      </c>
      <c r="V26" s="8">
        <v>0.6773618538324421</v>
      </c>
      <c r="W26" s="8">
        <v>0.8700849323686694</v>
      </c>
      <c r="X26" s="9" t="str">
        <f t="shared" si="0"/>
        <v>50,000 - 99,999</v>
      </c>
      <c r="Y26"/>
    </row>
    <row r="27" spans="1:25" s="18" customFormat="1" ht="19.5" customHeight="1">
      <c r="A27" s="15" t="s">
        <v>48</v>
      </c>
      <c r="B27" s="16">
        <v>100</v>
      </c>
      <c r="C27" s="16">
        <v>51.98776758409786</v>
      </c>
      <c r="D27" s="16">
        <v>43.323139653414884</v>
      </c>
      <c r="E27" s="16">
        <v>4.689092762487258</v>
      </c>
      <c r="F27" s="16">
        <v>3.588175331294597</v>
      </c>
      <c r="G27" s="16">
        <v>1.1977573904179408</v>
      </c>
      <c r="H27" s="16">
        <v>3.1783893985728846</v>
      </c>
      <c r="I27" s="16">
        <v>0.7859327217125383</v>
      </c>
      <c r="J27" s="16">
        <v>2</v>
      </c>
      <c r="K27" s="16">
        <v>0.37920489296636084</v>
      </c>
      <c r="L27" s="16">
        <v>0.7431192660550459</v>
      </c>
      <c r="M27" s="16">
        <v>0.2222222222222222</v>
      </c>
      <c r="N27" s="16">
        <v>0.21100917431192662</v>
      </c>
      <c r="O27" s="16">
        <v>0.5749235474006116</v>
      </c>
      <c r="P27" s="16">
        <v>0.04994903160040775</v>
      </c>
      <c r="Q27" s="16">
        <v>14.100917431192661</v>
      </c>
      <c r="R27" s="16">
        <v>6.562691131498471</v>
      </c>
      <c r="S27" s="16">
        <v>52.21916411824669</v>
      </c>
      <c r="T27" s="16">
        <v>1.983690112130479</v>
      </c>
      <c r="U27" s="16">
        <v>0.25688073394495414</v>
      </c>
      <c r="V27" s="16">
        <v>0.5779816513761468</v>
      </c>
      <c r="W27" s="16">
        <v>0.5596330275229358</v>
      </c>
      <c r="X27" s="17" t="str">
        <f>+A27</f>
        <v>  בית שמש</v>
      </c>
      <c r="Y27"/>
    </row>
    <row r="28" spans="1:25" s="18" customFormat="1" ht="19.5" customHeight="1">
      <c r="A28" s="15" t="s">
        <v>49</v>
      </c>
      <c r="B28" s="16">
        <v>100</v>
      </c>
      <c r="C28" s="16">
        <v>23.550087873462214</v>
      </c>
      <c r="D28" s="16">
        <v>56.59050966608084</v>
      </c>
      <c r="E28" s="16">
        <v>19.85940246045694</v>
      </c>
      <c r="F28" s="16">
        <v>16.500878734622145</v>
      </c>
      <c r="G28" s="16">
        <v>0.8541300527240774</v>
      </c>
      <c r="H28" s="16">
        <v>14.824253075571178</v>
      </c>
      <c r="I28" s="16">
        <v>2.4323374340949035</v>
      </c>
      <c r="J28" s="16">
        <v>1.92091388400703</v>
      </c>
      <c r="K28" s="16">
        <v>0.4270650263620387</v>
      </c>
      <c r="L28" s="16">
        <v>0.34797891036906853</v>
      </c>
      <c r="M28" s="16">
        <v>0.4305799648506151</v>
      </c>
      <c r="N28" s="16">
        <v>0.4130052724077329</v>
      </c>
      <c r="O28" s="16">
        <v>0.4850615114235501</v>
      </c>
      <c r="P28" s="16">
        <v>0.0421792618629174</v>
      </c>
      <c r="Q28" s="16">
        <v>12.994727592267136</v>
      </c>
      <c r="R28" s="16">
        <v>0.3304042179261863</v>
      </c>
      <c r="S28" s="16">
        <v>23.906854130052725</v>
      </c>
      <c r="T28" s="16">
        <v>1.6836555360281196</v>
      </c>
      <c r="U28" s="16">
        <v>0.050966608084358524</v>
      </c>
      <c r="V28" s="16">
        <v>0.19332161687170474</v>
      </c>
      <c r="W28" s="16">
        <v>0.9525483304042179</v>
      </c>
      <c r="X28" s="17" t="str">
        <f aca="true" t="shared" si="1" ref="X28:X40">+A28</f>
        <v>  גבעתיים</v>
      </c>
      <c r="Y28"/>
    </row>
    <row r="29" spans="1:25" s="18" customFormat="1" ht="19.5" customHeight="1">
      <c r="A29" s="15" t="s">
        <v>68</v>
      </c>
      <c r="B29" s="16">
        <v>100</v>
      </c>
      <c r="C29" s="16">
        <v>29.944547134935306</v>
      </c>
      <c r="D29" s="16">
        <v>55.45286506469501</v>
      </c>
      <c r="E29" s="16">
        <v>14.602587800369685</v>
      </c>
      <c r="F29" s="16">
        <v>10.658040665434381</v>
      </c>
      <c r="G29" s="16">
        <v>0.9852125693160814</v>
      </c>
      <c r="H29" s="16">
        <v>9.757855822550832</v>
      </c>
      <c r="I29" s="16">
        <v>1.2791127541589649</v>
      </c>
      <c r="J29" s="16">
        <v>2.0073937153419594</v>
      </c>
      <c r="K29" s="16">
        <v>0.43253234750462105</v>
      </c>
      <c r="L29" s="16">
        <v>0.49722735674676527</v>
      </c>
      <c r="M29" s="16">
        <v>0.39371534195933455</v>
      </c>
      <c r="N29" s="16">
        <v>0.38817005545286504</v>
      </c>
      <c r="O29" s="16">
        <v>0.5988909426987061</v>
      </c>
      <c r="P29" s="16">
        <v>0.031423290203327174</v>
      </c>
      <c r="Q29" s="16">
        <v>13.395563770794825</v>
      </c>
      <c r="R29" s="16">
        <v>0.6987060998151571</v>
      </c>
      <c r="S29" s="16">
        <v>27.831792975970426</v>
      </c>
      <c r="T29" s="16">
        <v>1.3456561922365988</v>
      </c>
      <c r="U29" s="16">
        <v>0.08317929759704251</v>
      </c>
      <c r="V29" s="16">
        <v>0.13123844731977818</v>
      </c>
      <c r="W29" s="16">
        <v>0.8022181146025879</v>
      </c>
      <c r="X29" s="17" t="str">
        <f t="shared" si="1"/>
        <v>  הוד השרון</v>
      </c>
      <c r="Y29"/>
    </row>
    <row r="30" spans="1:25" s="18" customFormat="1" ht="19.5" customHeight="1">
      <c r="A30" s="15" t="s">
        <v>50</v>
      </c>
      <c r="B30" s="16">
        <v>100</v>
      </c>
      <c r="C30" s="16">
        <v>23.7045203969129</v>
      </c>
      <c r="D30" s="16">
        <v>55.12679162072767</v>
      </c>
      <c r="E30" s="16">
        <v>21.168687982359426</v>
      </c>
      <c r="F30" s="16">
        <v>16.56008820286659</v>
      </c>
      <c r="G30" s="16">
        <v>1.4509371554575523</v>
      </c>
      <c r="H30" s="16">
        <v>15.275633958103638</v>
      </c>
      <c r="I30" s="16">
        <v>2.0683572216097024</v>
      </c>
      <c r="J30" s="16">
        <v>2.449834619625138</v>
      </c>
      <c r="K30" s="16">
        <v>0.5733186328555678</v>
      </c>
      <c r="L30" s="16">
        <v>0.3572216097023153</v>
      </c>
      <c r="M30" s="16">
        <v>0.4762954796030871</v>
      </c>
      <c r="N30" s="16">
        <v>0.49173098125689085</v>
      </c>
      <c r="O30" s="16">
        <v>0.6218302094818081</v>
      </c>
      <c r="P30" s="16">
        <v>0.04299889746416759</v>
      </c>
      <c r="Q30" s="16">
        <v>12.127894156560089</v>
      </c>
      <c r="R30" s="16">
        <v>0.5964718853362734</v>
      </c>
      <c r="S30" s="16">
        <v>23.85005512679162</v>
      </c>
      <c r="T30" s="16">
        <v>1.326350606394708</v>
      </c>
      <c r="U30" s="16">
        <v>0.10694597574421169</v>
      </c>
      <c r="V30" s="16">
        <v>0.1631753031973539</v>
      </c>
      <c r="W30" s="16">
        <v>0.8676957001102535</v>
      </c>
      <c r="X30" s="17" t="str">
        <f t="shared" si="1"/>
        <v>  הרצלייה</v>
      </c>
      <c r="Y30"/>
    </row>
    <row r="31" spans="1:25" s="18" customFormat="1" ht="19.5" customHeight="1">
      <c r="A31" s="15" t="s">
        <v>51</v>
      </c>
      <c r="B31" s="16">
        <v>100</v>
      </c>
      <c r="C31" s="16">
        <v>26.612903225806452</v>
      </c>
      <c r="D31" s="16">
        <v>56.22119815668203</v>
      </c>
      <c r="E31" s="16">
        <v>17.16589861751152</v>
      </c>
      <c r="F31" s="16">
        <v>14.300691244239632</v>
      </c>
      <c r="G31" s="16">
        <v>4.086405529953917</v>
      </c>
      <c r="H31" s="16">
        <v>13.018433179723502</v>
      </c>
      <c r="I31" s="16">
        <v>2.8824884792626726</v>
      </c>
      <c r="J31" s="16">
        <v>3.347926267281106</v>
      </c>
      <c r="K31" s="16">
        <v>0.5783410138248848</v>
      </c>
      <c r="L31" s="16">
        <v>0.423963133640553</v>
      </c>
      <c r="M31" s="16">
        <v>0.5783410138248848</v>
      </c>
      <c r="N31" s="16">
        <v>0.532258064516129</v>
      </c>
      <c r="O31" s="16">
        <v>1.368663594470046</v>
      </c>
      <c r="P31" s="16">
        <v>0.10368663594470046</v>
      </c>
      <c r="Q31" s="16">
        <v>12.76036866359447</v>
      </c>
      <c r="R31" s="16">
        <v>1.1566820276497696</v>
      </c>
      <c r="S31" s="16">
        <v>26.31221198156682</v>
      </c>
      <c r="T31" s="16">
        <v>1.3099078341013826</v>
      </c>
      <c r="U31" s="16">
        <v>0.31105990783410137</v>
      </c>
      <c r="V31" s="16">
        <v>1.2004608294930876</v>
      </c>
      <c r="W31" s="16">
        <v>1.1705069124423964</v>
      </c>
      <c r="X31" s="17" t="str">
        <f t="shared" si="1"/>
        <v>  חדרה</v>
      </c>
      <c r="Y31"/>
    </row>
    <row r="32" spans="1:25" s="18" customFormat="1" ht="19.5" customHeight="1">
      <c r="A32" s="15" t="s">
        <v>52</v>
      </c>
      <c r="B32" s="16">
        <v>100</v>
      </c>
      <c r="C32" s="16">
        <v>26.72322375397667</v>
      </c>
      <c r="D32" s="16">
        <v>53.76458112407211</v>
      </c>
      <c r="E32" s="16">
        <v>19.51219512195122</v>
      </c>
      <c r="F32" s="16">
        <v>15.332979851537646</v>
      </c>
      <c r="G32" s="16">
        <v>1.7836691410392365</v>
      </c>
      <c r="H32" s="16">
        <v>14.203605514316013</v>
      </c>
      <c r="I32" s="16">
        <v>1.9872746553552492</v>
      </c>
      <c r="J32" s="16">
        <v>2.418875927889714</v>
      </c>
      <c r="K32" s="16">
        <v>0.5365853658536586</v>
      </c>
      <c r="L32" s="16">
        <v>0.46447507953340406</v>
      </c>
      <c r="M32" s="16">
        <v>0.503711558854719</v>
      </c>
      <c r="N32" s="16">
        <v>0.4443266171792153</v>
      </c>
      <c r="O32" s="16">
        <v>0.7253446447507953</v>
      </c>
      <c r="P32" s="16">
        <v>0.061505832449628844</v>
      </c>
      <c r="Q32" s="16">
        <v>12.452810180275716</v>
      </c>
      <c r="R32" s="16">
        <v>0.6702014846235419</v>
      </c>
      <c r="S32" s="16">
        <v>24.746553552492045</v>
      </c>
      <c r="T32" s="16">
        <v>1.5387062566277836</v>
      </c>
      <c r="U32" s="16">
        <v>0.08377518557794274</v>
      </c>
      <c r="V32" s="16">
        <v>0.21739130434782608</v>
      </c>
      <c r="W32" s="16">
        <v>0.9459172852598091</v>
      </c>
      <c r="X32" s="17" t="str">
        <f t="shared" si="1"/>
        <v>  כפר סבא</v>
      </c>
      <c r="Y32"/>
    </row>
    <row r="33" spans="1:25" s="18" customFormat="1" ht="19.5" customHeight="1">
      <c r="A33" s="15" t="s">
        <v>53</v>
      </c>
      <c r="B33" s="16">
        <v>100</v>
      </c>
      <c r="C33" s="16">
        <v>33.148404993065185</v>
      </c>
      <c r="D33" s="16">
        <v>52.704576976421635</v>
      </c>
      <c r="E33" s="16">
        <v>14.147018030513177</v>
      </c>
      <c r="F33" s="16">
        <v>11.730929264909847</v>
      </c>
      <c r="G33" s="16">
        <v>4.221914008321775</v>
      </c>
      <c r="H33" s="16">
        <v>10.206657420249654</v>
      </c>
      <c r="I33" s="16">
        <v>2.6865464632454925</v>
      </c>
      <c r="J33" s="16">
        <v>3.8335644937586686</v>
      </c>
      <c r="K33" s="16">
        <v>0.8585298196948682</v>
      </c>
      <c r="L33" s="16">
        <v>0.6282940360610264</v>
      </c>
      <c r="M33" s="16">
        <v>0.5423023578363384</v>
      </c>
      <c r="N33" s="16">
        <v>0.5908460471567267</v>
      </c>
      <c r="O33" s="16">
        <v>1.464632454923717</v>
      </c>
      <c r="P33" s="16">
        <v>0.044382801664355064</v>
      </c>
      <c r="Q33" s="16">
        <v>14.728155339805825</v>
      </c>
      <c r="R33" s="16">
        <v>2.7725381414701804</v>
      </c>
      <c r="S33" s="16">
        <v>35.61165048543689</v>
      </c>
      <c r="T33" s="16">
        <v>1.3120665742024966</v>
      </c>
      <c r="U33" s="16">
        <v>0.36893203883495146</v>
      </c>
      <c r="V33" s="16">
        <v>1.6768377253814146</v>
      </c>
      <c r="W33" s="16">
        <v>0.9791955617198336</v>
      </c>
      <c r="X33" s="17" t="str">
        <f t="shared" si="1"/>
        <v>  לוד</v>
      </c>
      <c r="Y33"/>
    </row>
    <row r="34" spans="1:25" s="18" customFormat="1" ht="19.5" customHeight="1">
      <c r="A34" s="15" t="s">
        <v>75</v>
      </c>
      <c r="B34" s="16">
        <v>100</v>
      </c>
      <c r="C34" s="16">
        <v>64.02535657686212</v>
      </c>
      <c r="D34" s="16">
        <v>35.02377179080824</v>
      </c>
      <c r="E34" s="16">
        <v>0.9508716323296355</v>
      </c>
      <c r="F34" s="16">
        <v>0.7717908082408875</v>
      </c>
      <c r="G34" s="16">
        <v>0.1109350237717908</v>
      </c>
      <c r="H34" s="16">
        <v>0.6545166402535658</v>
      </c>
      <c r="I34" s="16">
        <v>0.08082408874801902</v>
      </c>
      <c r="J34" s="16">
        <v>0.9223454833597464</v>
      </c>
      <c r="K34" s="16">
        <v>0.10301109350237718</v>
      </c>
      <c r="L34" s="16">
        <v>0.8621236133122029</v>
      </c>
      <c r="M34" s="16">
        <v>0.16164817749603805</v>
      </c>
      <c r="N34" s="16">
        <v>0.022187004754358162</v>
      </c>
      <c r="O34" s="16">
        <v>0.09508716323296355</v>
      </c>
      <c r="P34" s="16">
        <v>0.017432646592709985</v>
      </c>
      <c r="Q34" s="16">
        <v>13.892234548335974</v>
      </c>
      <c r="R34" s="16">
        <v>8.576862123613312</v>
      </c>
      <c r="S34" s="16">
        <v>62.16640253565769</v>
      </c>
      <c r="T34" s="16">
        <v>3.923930269413629</v>
      </c>
      <c r="U34" s="16">
        <v>0.04595879556259905</v>
      </c>
      <c r="V34" s="16">
        <v>0.1600633914421553</v>
      </c>
      <c r="W34" s="16">
        <v>0.43740095087163233</v>
      </c>
      <c r="X34" s="17" t="str">
        <f t="shared" si="1"/>
        <v>  מודיעין עילית</v>
      </c>
      <c r="Y34"/>
    </row>
    <row r="35" spans="1:25" s="18" customFormat="1" ht="19.5" customHeight="1">
      <c r="A35" s="15" t="s">
        <v>54</v>
      </c>
      <c r="B35" s="16">
        <v>100</v>
      </c>
      <c r="C35" s="16">
        <v>39.08045977011494</v>
      </c>
      <c r="D35" s="16">
        <v>53.9080459770115</v>
      </c>
      <c r="E35" s="16">
        <v>7.011494252873563</v>
      </c>
      <c r="F35" s="16">
        <v>5.206896551724138</v>
      </c>
      <c r="G35" s="16">
        <v>0.4839080459770115</v>
      </c>
      <c r="H35" s="16">
        <v>4.801149425287356</v>
      </c>
      <c r="I35" s="16">
        <v>0.4781609195402299</v>
      </c>
      <c r="J35" s="16">
        <v>0.9896551724137931</v>
      </c>
      <c r="K35" s="16">
        <v>0.2735632183908046</v>
      </c>
      <c r="L35" s="16">
        <v>0.6206896551724138</v>
      </c>
      <c r="M35" s="16">
        <v>0.19310344827586207</v>
      </c>
      <c r="N35" s="16">
        <v>0.22298850574712645</v>
      </c>
      <c r="O35" s="16">
        <v>0.5517241379310345</v>
      </c>
      <c r="P35" s="16">
        <v>0.07701149425287357</v>
      </c>
      <c r="Q35" s="16">
        <v>15.077011494252874</v>
      </c>
      <c r="R35" s="16">
        <v>1.8528735632183908</v>
      </c>
      <c r="S35" s="16">
        <v>35.88735632183908</v>
      </c>
      <c r="T35" s="16">
        <v>1.389655172413793</v>
      </c>
      <c r="U35" s="16">
        <v>0.04252873563218391</v>
      </c>
      <c r="V35" s="16">
        <v>0.0839080459770115</v>
      </c>
      <c r="W35" s="16">
        <v>0.7390804597701149</v>
      </c>
      <c r="X35" s="17" t="str">
        <f t="shared" si="1"/>
        <v>  מודיעין-מכבים-רעות</v>
      </c>
      <c r="Y35"/>
    </row>
    <row r="36" spans="1:25" s="18" customFormat="1" ht="19.5" customHeight="1">
      <c r="A36" s="15" t="s">
        <v>55</v>
      </c>
      <c r="B36" s="16">
        <v>100</v>
      </c>
      <c r="C36" s="16">
        <v>26.394052044609666</v>
      </c>
      <c r="D36" s="16">
        <v>55.01858736059479</v>
      </c>
      <c r="E36" s="16">
        <v>18.587360594795538</v>
      </c>
      <c r="F36" s="16">
        <v>15.414498141263941</v>
      </c>
      <c r="G36" s="16">
        <v>4.0130111524163565</v>
      </c>
      <c r="H36" s="16">
        <v>14.013011152416357</v>
      </c>
      <c r="I36" s="16">
        <v>2.2360594795539033</v>
      </c>
      <c r="J36" s="16">
        <v>3.200743494423792</v>
      </c>
      <c r="K36" s="16">
        <v>0.5464684014869888</v>
      </c>
      <c r="L36" s="16">
        <v>0.43308550185873607</v>
      </c>
      <c r="M36" s="16">
        <v>0.5018587360594795</v>
      </c>
      <c r="N36" s="16">
        <v>0.8401486988847584</v>
      </c>
      <c r="O36" s="16">
        <v>1.2490706319702602</v>
      </c>
      <c r="P36" s="16">
        <v>0.137546468401487</v>
      </c>
      <c r="Q36" s="16">
        <v>14.146840148698885</v>
      </c>
      <c r="R36" s="16">
        <v>0.9851301115241635</v>
      </c>
      <c r="S36" s="16">
        <v>28.552044609665426</v>
      </c>
      <c r="T36" s="16">
        <v>1.338289962825279</v>
      </c>
      <c r="U36" s="16">
        <v>0.3475836431226766</v>
      </c>
      <c r="V36" s="16">
        <v>2.0483271375464684</v>
      </c>
      <c r="W36" s="16">
        <v>1.1263940520446096</v>
      </c>
      <c r="X36" s="17" t="str">
        <f t="shared" si="1"/>
        <v>  נהרייה</v>
      </c>
      <c r="Y36"/>
    </row>
    <row r="37" spans="1:25" s="18" customFormat="1" ht="19.5" customHeight="1">
      <c r="A37" s="15" t="s">
        <v>56</v>
      </c>
      <c r="B37" s="16">
        <v>100</v>
      </c>
      <c r="C37" s="16">
        <v>25.230202578268877</v>
      </c>
      <c r="D37" s="16">
        <v>57.0902394106814</v>
      </c>
      <c r="E37" s="16">
        <v>17.679558011049725</v>
      </c>
      <c r="F37" s="16">
        <v>14.668508287292818</v>
      </c>
      <c r="G37" s="16">
        <v>4.186003683241252</v>
      </c>
      <c r="H37" s="16">
        <v>13.141804788213628</v>
      </c>
      <c r="I37" s="16">
        <v>2.52670349907919</v>
      </c>
      <c r="J37" s="16">
        <v>4.254143646408839</v>
      </c>
      <c r="K37" s="16">
        <v>0.8784530386740331</v>
      </c>
      <c r="L37" s="16">
        <v>0.49171270718232046</v>
      </c>
      <c r="M37" s="16">
        <v>0.6022099447513812</v>
      </c>
      <c r="N37" s="16">
        <v>0.6740331491712708</v>
      </c>
      <c r="O37" s="16">
        <v>1.3259668508287292</v>
      </c>
      <c r="P37" s="16">
        <v>0.0423572744014733</v>
      </c>
      <c r="Q37" s="16">
        <v>12.401473296500921</v>
      </c>
      <c r="R37" s="16">
        <v>0.9005524861878453</v>
      </c>
      <c r="S37" s="16">
        <v>24.7255985267035</v>
      </c>
      <c r="T37" s="16">
        <v>1.298342541436464</v>
      </c>
      <c r="U37" s="16">
        <v>0.35359116022099446</v>
      </c>
      <c r="V37" s="16">
        <v>1.732965009208103</v>
      </c>
      <c r="W37" s="16">
        <v>1.007366482504604</v>
      </c>
      <c r="X37" s="17" t="str">
        <f t="shared" si="1"/>
        <v>  קריית אתא</v>
      </c>
      <c r="Y37"/>
    </row>
    <row r="38" spans="1:25" s="18" customFormat="1" ht="19.5" customHeight="1">
      <c r="A38" s="15" t="s">
        <v>57</v>
      </c>
      <c r="B38" s="16">
        <v>100</v>
      </c>
      <c r="C38" s="16">
        <v>30.248618784530386</v>
      </c>
      <c r="D38" s="16">
        <v>56.9060773480663</v>
      </c>
      <c r="E38" s="16">
        <v>12.845303867403315</v>
      </c>
      <c r="F38" s="16">
        <v>10.5939226519337</v>
      </c>
      <c r="G38" s="16">
        <v>3.272099447513812</v>
      </c>
      <c r="H38" s="16">
        <v>9.031767955801104</v>
      </c>
      <c r="I38" s="16">
        <v>2.7196132596685083</v>
      </c>
      <c r="J38" s="16">
        <v>4.2002762430939224</v>
      </c>
      <c r="K38" s="16">
        <v>0.8549723756906077</v>
      </c>
      <c r="L38" s="16">
        <v>0.6022099447513812</v>
      </c>
      <c r="M38" s="16">
        <v>0.5441988950276243</v>
      </c>
      <c r="N38" s="16">
        <v>0.669889502762431</v>
      </c>
      <c r="O38" s="16">
        <v>1.5414364640883977</v>
      </c>
      <c r="P38" s="16">
        <v>0.020718232044198894</v>
      </c>
      <c r="Q38" s="16">
        <v>14.037292817679559</v>
      </c>
      <c r="R38" s="16">
        <v>2.0994475138121547</v>
      </c>
      <c r="S38" s="16">
        <v>31.968232044198896</v>
      </c>
      <c r="T38" s="16">
        <v>1.419889502762431</v>
      </c>
      <c r="U38" s="16">
        <v>0.324585635359116</v>
      </c>
      <c r="V38" s="16">
        <v>1.12292817679558</v>
      </c>
      <c r="W38" s="16">
        <v>0.994475138121547</v>
      </c>
      <c r="X38" s="17" t="str">
        <f t="shared" si="1"/>
        <v>  רמלה</v>
      </c>
      <c r="Y38"/>
    </row>
    <row r="39" spans="1:25" s="18" customFormat="1" ht="19.5" customHeight="1">
      <c r="A39" s="15" t="s">
        <v>58</v>
      </c>
      <c r="B39" s="16">
        <v>100</v>
      </c>
      <c r="C39" s="16">
        <v>26.600284495021338</v>
      </c>
      <c r="D39" s="16">
        <v>54.480796586059746</v>
      </c>
      <c r="E39" s="16">
        <v>18.91891891891892</v>
      </c>
      <c r="F39" s="16">
        <v>13.880512091038407</v>
      </c>
      <c r="G39" s="16">
        <v>0.9715504978662873</v>
      </c>
      <c r="H39" s="16">
        <v>12.863442389758179</v>
      </c>
      <c r="I39" s="16">
        <v>1.4096728307254622</v>
      </c>
      <c r="J39" s="16">
        <v>2.0170697012802274</v>
      </c>
      <c r="K39" s="16">
        <v>0.4310099573257468</v>
      </c>
      <c r="L39" s="16">
        <v>0.465149359886202</v>
      </c>
      <c r="M39" s="16">
        <v>0.5291607396870555</v>
      </c>
      <c r="N39" s="16">
        <v>0.41251778093883357</v>
      </c>
      <c r="O39" s="16">
        <v>0.5120910384068279</v>
      </c>
      <c r="P39" s="16">
        <v>0.044096728307254626</v>
      </c>
      <c r="Q39" s="16">
        <v>13.571834992887624</v>
      </c>
      <c r="R39" s="16">
        <v>1.2432432432432432</v>
      </c>
      <c r="S39" s="16">
        <v>28.871977240398294</v>
      </c>
      <c r="T39" s="16">
        <v>1.2660028449502134</v>
      </c>
      <c r="U39" s="16">
        <v>0.07396870554765292</v>
      </c>
      <c r="V39" s="16">
        <v>0.11095305832147938</v>
      </c>
      <c r="W39" s="16">
        <v>0.8250355618776671</v>
      </c>
      <c r="X39" s="17" t="str">
        <f t="shared" si="1"/>
        <v>  רעננה</v>
      </c>
      <c r="Y39"/>
    </row>
    <row r="40" spans="1:25" s="10" customFormat="1" ht="19.5" customHeight="1">
      <c r="A40" s="13" t="s">
        <v>59</v>
      </c>
      <c r="B40" s="8">
        <v>100</v>
      </c>
      <c r="C40" s="8">
        <v>31.585045573922446</v>
      </c>
      <c r="D40" s="8">
        <v>54.52649467016839</v>
      </c>
      <c r="E40" s="8">
        <v>13.88845975590916</v>
      </c>
      <c r="F40" s="8">
        <v>11.489031361038158</v>
      </c>
      <c r="G40" s="8">
        <v>3.243859107060096</v>
      </c>
      <c r="H40" s="8">
        <v>10.367372161285338</v>
      </c>
      <c r="I40" s="8">
        <v>2.1198053452803953</v>
      </c>
      <c r="J40" s="8">
        <v>3.3326123899273905</v>
      </c>
      <c r="K40" s="8">
        <v>0.6882434728873783</v>
      </c>
      <c r="L40" s="8">
        <v>0.5271126216591997</v>
      </c>
      <c r="M40" s="8">
        <v>0.4807662598486019</v>
      </c>
      <c r="N40" s="8">
        <v>0.49675575467325817</v>
      </c>
      <c r="O40" s="8">
        <v>1.0715278850610228</v>
      </c>
      <c r="P40" s="8">
        <v>0.09091611308512282</v>
      </c>
      <c r="Q40" s="8">
        <v>13.687857253205623</v>
      </c>
      <c r="R40" s="8">
        <v>2.089834697976209</v>
      </c>
      <c r="S40" s="8">
        <v>32.11161748802719</v>
      </c>
      <c r="T40" s="8">
        <v>1.5604047582264793</v>
      </c>
      <c r="U40" s="8">
        <v>0.30310520624131004</v>
      </c>
      <c r="V40" s="8">
        <v>1.479144137185231</v>
      </c>
      <c r="W40" s="8">
        <v>1.0806426695504403</v>
      </c>
      <c r="X40" s="9" t="str">
        <f t="shared" si="1"/>
        <v>20,000 - 49,999</v>
      </c>
      <c r="Y40"/>
    </row>
    <row r="41" spans="1:25" s="2" customFormat="1" ht="21.75" customHeight="1">
      <c r="A41" s="50" t="s">
        <v>300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X41" s="3"/>
      <c r="Y41"/>
    </row>
    <row r="42" spans="1:25" s="4" customFormat="1" ht="19.5" customHeight="1">
      <c r="A42" s="52" t="s">
        <v>2</v>
      </c>
      <c r="B42" s="52" t="s">
        <v>298</v>
      </c>
      <c r="C42" s="45"/>
      <c r="D42" s="45" t="s">
        <v>3</v>
      </c>
      <c r="E42" s="45"/>
      <c r="F42" s="53" t="s">
        <v>4</v>
      </c>
      <c r="G42" s="53"/>
      <c r="H42" s="53"/>
      <c r="I42" s="53"/>
      <c r="J42" s="53"/>
      <c r="K42" s="53"/>
      <c r="L42" s="53"/>
      <c r="M42" s="53" t="s">
        <v>4</v>
      </c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1" t="s">
        <v>2</v>
      </c>
      <c r="Y42"/>
    </row>
    <row r="43" spans="1:25" s="4" customFormat="1" ht="19.5" customHeight="1">
      <c r="A43" s="53"/>
      <c r="B43" s="52"/>
      <c r="C43" s="52" t="s">
        <v>5</v>
      </c>
      <c r="D43" s="52" t="s">
        <v>6</v>
      </c>
      <c r="E43" s="52" t="s">
        <v>7</v>
      </c>
      <c r="F43" s="54" t="s">
        <v>8</v>
      </c>
      <c r="G43" s="55"/>
      <c r="H43" s="55"/>
      <c r="I43" s="52" t="s">
        <v>9</v>
      </c>
      <c r="J43" s="53" t="s">
        <v>10</v>
      </c>
      <c r="K43" s="53"/>
      <c r="L43" s="53"/>
      <c r="M43" s="52" t="s">
        <v>11</v>
      </c>
      <c r="N43" s="52" t="s">
        <v>12</v>
      </c>
      <c r="O43" s="52"/>
      <c r="P43" s="52" t="s">
        <v>13</v>
      </c>
      <c r="Q43" s="52" t="s">
        <v>14</v>
      </c>
      <c r="R43" s="52"/>
      <c r="S43" s="52"/>
      <c r="T43" s="52" t="s">
        <v>15</v>
      </c>
      <c r="U43" s="52" t="s">
        <v>16</v>
      </c>
      <c r="V43" s="52" t="s">
        <v>17</v>
      </c>
      <c r="W43" s="52" t="s">
        <v>18</v>
      </c>
      <c r="X43" s="51"/>
      <c r="Y43"/>
    </row>
    <row r="44" spans="1:25" s="4" customFormat="1" ht="42.75" customHeight="1">
      <c r="A44" s="53"/>
      <c r="B44" s="52"/>
      <c r="C44" s="53"/>
      <c r="D44" s="53"/>
      <c r="E44" s="53"/>
      <c r="F44" s="5" t="s">
        <v>19</v>
      </c>
      <c r="G44" s="6" t="s">
        <v>20</v>
      </c>
      <c r="H44" s="5" t="s">
        <v>21</v>
      </c>
      <c r="I44" s="53"/>
      <c r="J44" s="5" t="s">
        <v>22</v>
      </c>
      <c r="K44" s="6" t="s">
        <v>23</v>
      </c>
      <c r="L44" s="6" t="s">
        <v>24</v>
      </c>
      <c r="M44" s="52"/>
      <c r="N44" s="5" t="s">
        <v>25</v>
      </c>
      <c r="O44" s="5" t="s">
        <v>26</v>
      </c>
      <c r="P44" s="52"/>
      <c r="Q44" s="6" t="s">
        <v>27</v>
      </c>
      <c r="R44" s="6" t="s">
        <v>28</v>
      </c>
      <c r="S44" s="5" t="s">
        <v>29</v>
      </c>
      <c r="T44" s="52"/>
      <c r="U44" s="52"/>
      <c r="V44" s="52"/>
      <c r="W44" s="52"/>
      <c r="X44" s="51"/>
      <c r="Y44"/>
    </row>
    <row r="45" spans="1:25" s="18" customFormat="1" ht="19.5" customHeight="1">
      <c r="A45" s="15" t="s">
        <v>60</v>
      </c>
      <c r="B45" s="16">
        <v>100</v>
      </c>
      <c r="C45" s="16">
        <v>33.59683794466403</v>
      </c>
      <c r="D45" s="16">
        <v>55.33596837944664</v>
      </c>
      <c r="E45" s="16">
        <v>11.067193675889328</v>
      </c>
      <c r="F45" s="16">
        <v>10.245059288537549</v>
      </c>
      <c r="G45" s="16">
        <v>4.968379446640316</v>
      </c>
      <c r="H45" s="16">
        <v>8.861660079051383</v>
      </c>
      <c r="I45" s="16">
        <v>2.889328063241107</v>
      </c>
      <c r="J45" s="16">
        <v>4.395256916996048</v>
      </c>
      <c r="K45" s="16">
        <v>0.9090909090909091</v>
      </c>
      <c r="L45" s="16">
        <v>0.6245059288537549</v>
      </c>
      <c r="M45" s="16">
        <v>0.40711462450592883</v>
      </c>
      <c r="N45" s="16">
        <v>0.41106719367588934</v>
      </c>
      <c r="O45" s="16">
        <v>1.0909090909090908</v>
      </c>
      <c r="P45" s="16">
        <v>0.07509881422924901</v>
      </c>
      <c r="Q45" s="16">
        <v>14.391304347826088</v>
      </c>
      <c r="R45" s="16">
        <v>3.0869565217391304</v>
      </c>
      <c r="S45" s="16">
        <v>36.865612648221344</v>
      </c>
      <c r="T45" s="16">
        <v>1.9565217391304348</v>
      </c>
      <c r="U45" s="16">
        <v>0.5335968379446641</v>
      </c>
      <c r="V45" s="16">
        <v>2.8814229249011856</v>
      </c>
      <c r="W45" s="16">
        <v>1.0909090909090908</v>
      </c>
      <c r="X45" s="17" t="str">
        <f aca="true" t="shared" si="2" ref="X45:X108">+A45</f>
        <v>  אופקים</v>
      </c>
      <c r="Y45"/>
    </row>
    <row r="46" spans="1:25" s="18" customFormat="1" ht="19.5" customHeight="1">
      <c r="A46" s="15" t="s">
        <v>61</v>
      </c>
      <c r="B46" s="16">
        <v>100</v>
      </c>
      <c r="C46" s="16">
        <v>28.690807799442897</v>
      </c>
      <c r="D46" s="16">
        <v>58.21727019498607</v>
      </c>
      <c r="E46" s="16">
        <v>13.09192200557103</v>
      </c>
      <c r="F46" s="16">
        <v>11.128133704735376</v>
      </c>
      <c r="G46" s="16">
        <v>2.0779944289693595</v>
      </c>
      <c r="H46" s="16">
        <v>9.646239554317548</v>
      </c>
      <c r="I46" s="16">
        <v>3.147632311977716</v>
      </c>
      <c r="J46" s="16">
        <v>4.311977715877437</v>
      </c>
      <c r="K46" s="16">
        <v>0.8022284122562674</v>
      </c>
      <c r="L46" s="16">
        <v>0.584958217270195</v>
      </c>
      <c r="M46" s="16">
        <v>0.48746518105849584</v>
      </c>
      <c r="N46" s="16">
        <v>0.362116991643454</v>
      </c>
      <c r="O46" s="16">
        <v>1.1030640668523677</v>
      </c>
      <c r="P46" s="16">
        <v>0.04735376044568245</v>
      </c>
      <c r="Q46" s="16">
        <v>14.454038997214484</v>
      </c>
      <c r="R46" s="16">
        <v>1.2506963788300836</v>
      </c>
      <c r="S46" s="16">
        <v>30.420612813370475</v>
      </c>
      <c r="T46" s="16">
        <v>1.5961002785515321</v>
      </c>
      <c r="U46" s="16">
        <v>0.28690807799442897</v>
      </c>
      <c r="V46" s="16">
        <v>0.7715877437325905</v>
      </c>
      <c r="W46" s="16">
        <v>1.0445682451253482</v>
      </c>
      <c r="X46" s="17" t="str">
        <f t="shared" si="2"/>
        <v>  אור יהודה</v>
      </c>
      <c r="Y46"/>
    </row>
    <row r="47" spans="1:25" s="18" customFormat="1" ht="19.5" customHeight="1">
      <c r="A47" s="15" t="s">
        <v>62</v>
      </c>
      <c r="B47" s="16">
        <v>100</v>
      </c>
      <c r="C47" s="16">
        <v>26.122448979591837</v>
      </c>
      <c r="D47" s="16">
        <v>63.265306122448976</v>
      </c>
      <c r="E47" s="16">
        <v>10.612244897959183</v>
      </c>
      <c r="F47" s="16">
        <v>8.722448979591837</v>
      </c>
      <c r="G47" s="16">
        <v>1.920408163265306</v>
      </c>
      <c r="H47" s="16">
        <v>7.869387755102041</v>
      </c>
      <c r="I47" s="16">
        <v>0.7938775510204081</v>
      </c>
      <c r="J47" s="16">
        <v>3.0918367346938775</v>
      </c>
      <c r="K47" s="16">
        <v>0.6122448979591837</v>
      </c>
      <c r="L47" s="16">
        <v>0.4897959183673469</v>
      </c>
      <c r="M47" s="16">
        <v>0.49183673469387756</v>
      </c>
      <c r="N47" s="16">
        <v>0.6</v>
      </c>
      <c r="O47" s="16">
        <v>1.8612244897959183</v>
      </c>
      <c r="P47" s="16">
        <v>0.053061224489795916</v>
      </c>
      <c r="Q47" s="16">
        <v>14.014285714285714</v>
      </c>
      <c r="R47" s="16">
        <v>1.0775510204081633</v>
      </c>
      <c r="S47" s="16">
        <v>27.59591836734694</v>
      </c>
      <c r="T47" s="16">
        <v>1.7387755102040816</v>
      </c>
      <c r="U47" s="16">
        <v>0.3510204081632653</v>
      </c>
      <c r="V47" s="16">
        <v>1.2836734693877552</v>
      </c>
      <c r="W47" s="16">
        <v>1.3755102040816327</v>
      </c>
      <c r="X47" s="17" t="str">
        <f t="shared" si="2"/>
        <v>  אילת</v>
      </c>
      <c r="Y47"/>
    </row>
    <row r="48" spans="1:25" s="18" customFormat="1" ht="19.5" customHeight="1">
      <c r="A48" s="15" t="s">
        <v>63</v>
      </c>
      <c r="B48" s="16">
        <v>100</v>
      </c>
      <c r="C48" s="16">
        <v>60.640732265446225</v>
      </c>
      <c r="D48" s="16">
        <v>37.75743707093822</v>
      </c>
      <c r="E48" s="16">
        <v>1.6018306636155606</v>
      </c>
      <c r="F48" s="16">
        <v>1.2860411899313502</v>
      </c>
      <c r="G48" s="16">
        <v>0.13729977116704806</v>
      </c>
      <c r="H48" s="16">
        <v>1.1144164759725401</v>
      </c>
      <c r="I48" s="16">
        <v>0.16475972540045766</v>
      </c>
      <c r="J48" s="16">
        <v>1.2036613272311212</v>
      </c>
      <c r="K48" s="16">
        <v>0.17391304347826086</v>
      </c>
      <c r="L48" s="16">
        <v>0.7986270022883295</v>
      </c>
      <c r="M48" s="16">
        <v>0.14187643020594964</v>
      </c>
      <c r="N48" s="16">
        <v>0.057208237986270026</v>
      </c>
      <c r="O48" s="16">
        <v>0.30205949656750575</v>
      </c>
      <c r="P48" s="16">
        <v>0.05034324942791762</v>
      </c>
      <c r="Q48" s="16">
        <v>14.613272311212814</v>
      </c>
      <c r="R48" s="16">
        <v>8.752860411899313</v>
      </c>
      <c r="S48" s="16">
        <v>60.77116704805492</v>
      </c>
      <c r="T48" s="16">
        <v>2.6613272311212817</v>
      </c>
      <c r="U48" s="16">
        <v>0.1853546910755149</v>
      </c>
      <c r="V48" s="16">
        <v>0.16247139588100687</v>
      </c>
      <c r="W48" s="16">
        <v>0.7208237986270023</v>
      </c>
      <c r="X48" s="17" t="str">
        <f t="shared" si="2"/>
        <v>  אלעד</v>
      </c>
      <c r="Y48"/>
    </row>
    <row r="49" spans="1:25" s="18" customFormat="1" ht="19.5" customHeight="1">
      <c r="A49" s="15" t="s">
        <v>64</v>
      </c>
      <c r="B49" s="16">
        <v>100</v>
      </c>
      <c r="C49" s="16">
        <v>63.034188034188034</v>
      </c>
      <c r="D49" s="16">
        <v>35.8974358974359</v>
      </c>
      <c r="E49" s="16">
        <v>1.0683760683760684</v>
      </c>
      <c r="F49" s="16">
        <v>0.8974358974358975</v>
      </c>
      <c r="G49" s="16">
        <v>0.16025641025641027</v>
      </c>
      <c r="H49" s="16">
        <v>0.7115384615384616</v>
      </c>
      <c r="I49" s="16">
        <v>0.12179487179487179</v>
      </c>
      <c r="J49" s="16">
        <v>1.1346153846153846</v>
      </c>
      <c r="K49" s="16">
        <v>0.1452991452991453</v>
      </c>
      <c r="L49" s="16">
        <v>0.8696581196581197</v>
      </c>
      <c r="M49" s="16">
        <v>0.13034188034188035</v>
      </c>
      <c r="N49" s="16">
        <v>0.03632478632478633</v>
      </c>
      <c r="O49" s="16">
        <v>0.10256410256410256</v>
      </c>
      <c r="P49" s="16">
        <v>0.038461538461538464</v>
      </c>
      <c r="Q49" s="16">
        <v>14.36965811965812</v>
      </c>
      <c r="R49" s="16">
        <v>8.773504273504274</v>
      </c>
      <c r="S49" s="16">
        <v>63.82905982905983</v>
      </c>
      <c r="T49" s="16">
        <v>3.002136752136752</v>
      </c>
      <c r="U49" s="16">
        <v>0.12606837606837606</v>
      </c>
      <c r="V49" s="16">
        <v>0.44871794871794873</v>
      </c>
      <c r="W49" s="16">
        <v>0.532051282051282</v>
      </c>
      <c r="X49" s="17" t="str">
        <f t="shared" si="2"/>
        <v>  ביתר עילית</v>
      </c>
      <c r="Y49"/>
    </row>
    <row r="50" spans="1:25" s="18" customFormat="1" ht="19.5" customHeight="1">
      <c r="A50" s="15" t="s">
        <v>65</v>
      </c>
      <c r="B50" s="16">
        <v>100</v>
      </c>
      <c r="C50" s="16">
        <v>35.22267206477733</v>
      </c>
      <c r="D50" s="16">
        <v>52.22672064777328</v>
      </c>
      <c r="E50" s="16">
        <v>12.550607287449393</v>
      </c>
      <c r="F50" s="16">
        <v>9.182186234817813</v>
      </c>
      <c r="G50" s="16">
        <v>0.854251012145749</v>
      </c>
      <c r="H50" s="16">
        <v>8.380566801619434</v>
      </c>
      <c r="I50" s="16">
        <v>1.311740890688259</v>
      </c>
      <c r="J50" s="16">
        <v>1.5060728744939271</v>
      </c>
      <c r="K50" s="16">
        <v>0.3643724696356275</v>
      </c>
      <c r="L50" s="16">
        <v>0.5182186234817814</v>
      </c>
      <c r="M50" s="16">
        <v>0.38461538461538464</v>
      </c>
      <c r="N50" s="16">
        <v>0.32388663967611336</v>
      </c>
      <c r="O50" s="16">
        <v>0.43724696356275305</v>
      </c>
      <c r="P50" s="16">
        <v>0.05263157894736842</v>
      </c>
      <c r="Q50" s="16">
        <v>13.947368421052632</v>
      </c>
      <c r="R50" s="16">
        <v>2.5101214574898787</v>
      </c>
      <c r="S50" s="16">
        <v>34.417004048582996</v>
      </c>
      <c r="T50" s="16">
        <v>1.854251012145749</v>
      </c>
      <c r="U50" s="16">
        <v>0.0728744939271255</v>
      </c>
      <c r="V50" s="16">
        <v>0.23076923076923078</v>
      </c>
      <c r="W50" s="16">
        <v>0.659919028340081</v>
      </c>
      <c r="X50" s="17" t="str">
        <f t="shared" si="2"/>
        <v>  גבעת שמואל</v>
      </c>
      <c r="Y50"/>
    </row>
    <row r="51" spans="1:25" s="18" customFormat="1" ht="19.5" customHeight="1">
      <c r="A51" s="15" t="s">
        <v>66</v>
      </c>
      <c r="B51" s="16">
        <v>100</v>
      </c>
      <c r="C51" s="16">
        <v>37.83783783783784</v>
      </c>
      <c r="D51" s="16">
        <v>50.965250965250966</v>
      </c>
      <c r="E51" s="16">
        <v>11.196911196911197</v>
      </c>
      <c r="F51" s="16">
        <v>7.861003861003861</v>
      </c>
      <c r="G51" s="16">
        <v>1.3436293436293436</v>
      </c>
      <c r="H51" s="16">
        <v>7.154440154440154</v>
      </c>
      <c r="I51" s="16">
        <v>1.5173745173745175</v>
      </c>
      <c r="J51" s="16">
        <v>1.3822393822393821</v>
      </c>
      <c r="K51" s="16">
        <v>0.3436293436293436</v>
      </c>
      <c r="L51" s="16">
        <v>0.4942084942084942</v>
      </c>
      <c r="M51" s="16">
        <v>0.28957528957528955</v>
      </c>
      <c r="N51" s="16">
        <v>0.3667953667953668</v>
      </c>
      <c r="O51" s="16">
        <v>0.9266409266409267</v>
      </c>
      <c r="P51" s="16">
        <v>0.03088803088803089</v>
      </c>
      <c r="Q51" s="16">
        <v>13.305019305019306</v>
      </c>
      <c r="R51" s="16">
        <v>1.5444015444015444</v>
      </c>
      <c r="S51" s="16">
        <v>31.69111969111969</v>
      </c>
      <c r="T51" s="16">
        <v>1.332046332046332</v>
      </c>
      <c r="U51" s="16">
        <v>0.11583011583011583</v>
      </c>
      <c r="V51" s="16">
        <v>0.5328185328185329</v>
      </c>
      <c r="W51" s="16">
        <v>0.8571428571428571</v>
      </c>
      <c r="X51" s="17" t="str">
        <f t="shared" si="2"/>
        <v>  גדרה</v>
      </c>
      <c r="Y51"/>
    </row>
    <row r="52" spans="1:25" s="18" customFormat="1" ht="19.5" customHeight="1">
      <c r="A52" s="15" t="s">
        <v>106</v>
      </c>
      <c r="B52" s="16">
        <v>100</v>
      </c>
      <c r="C52" s="16">
        <v>35.77981651376147</v>
      </c>
      <c r="D52" s="16">
        <v>56.88073394495413</v>
      </c>
      <c r="E52" s="16">
        <v>7.339449541284404</v>
      </c>
      <c r="F52" s="16">
        <v>5.724770642201835</v>
      </c>
      <c r="G52" s="16">
        <v>0.6422018348623854</v>
      </c>
      <c r="H52" s="16">
        <v>5.220183486238532</v>
      </c>
      <c r="I52" s="16">
        <v>0.944954128440367</v>
      </c>
      <c r="J52" s="16">
        <v>1.5825688073394495</v>
      </c>
      <c r="K52" s="16">
        <v>0.3577981651376147</v>
      </c>
      <c r="L52" s="16">
        <v>0.4541284403669725</v>
      </c>
      <c r="M52" s="16">
        <v>0.29357798165137616</v>
      </c>
      <c r="N52" s="16">
        <v>0.43577981651376146</v>
      </c>
      <c r="O52" s="16">
        <v>1.1559633027522935</v>
      </c>
      <c r="P52" s="16">
        <v>0.09174311926605505</v>
      </c>
      <c r="Q52" s="16">
        <v>12.444954128440367</v>
      </c>
      <c r="R52" s="16">
        <v>1.5642201834862386</v>
      </c>
      <c r="S52" s="16">
        <v>28.972477064220183</v>
      </c>
      <c r="T52" s="16">
        <v>1.1788990825688073</v>
      </c>
      <c r="U52" s="16">
        <v>0.15137614678899083</v>
      </c>
      <c r="V52" s="16">
        <v>0.39908256880733944</v>
      </c>
      <c r="W52" s="16">
        <v>1.0963302752293578</v>
      </c>
      <c r="X52" s="17" t="str">
        <f t="shared" si="2"/>
        <v>  גן יבנה</v>
      </c>
      <c r="Y52"/>
    </row>
    <row r="53" spans="1:25" s="18" customFormat="1" ht="19.5" customHeight="1">
      <c r="A53" s="15" t="s">
        <v>67</v>
      </c>
      <c r="B53" s="16">
        <v>100</v>
      </c>
      <c r="C53" s="16">
        <v>29.216867469879517</v>
      </c>
      <c r="D53" s="16">
        <v>56.626506024096386</v>
      </c>
      <c r="E53" s="16">
        <v>14.156626506024097</v>
      </c>
      <c r="F53" s="16">
        <v>12.27710843373494</v>
      </c>
      <c r="G53" s="16">
        <v>5.0602409638554215</v>
      </c>
      <c r="H53" s="16">
        <v>10.331325301204819</v>
      </c>
      <c r="I53" s="16">
        <v>2.746987951807229</v>
      </c>
      <c r="J53" s="16">
        <v>5.030120481927711</v>
      </c>
      <c r="K53" s="16">
        <v>1.1656626506024097</v>
      </c>
      <c r="L53" s="16">
        <v>0.677710843373494</v>
      </c>
      <c r="M53" s="16">
        <v>0.5391566265060241</v>
      </c>
      <c r="N53" s="16">
        <v>0.8343373493975904</v>
      </c>
      <c r="O53" s="16">
        <v>1.2650602409638554</v>
      </c>
      <c r="P53" s="16">
        <v>0.04216867469879518</v>
      </c>
      <c r="Q53" s="16">
        <v>16.900602409638555</v>
      </c>
      <c r="R53" s="16">
        <v>2.855421686746988</v>
      </c>
      <c r="S53" s="16">
        <v>39.8222891566265</v>
      </c>
      <c r="T53" s="16">
        <v>1.3132530120481927</v>
      </c>
      <c r="U53" s="16">
        <v>0.4939759036144578</v>
      </c>
      <c r="V53" s="16">
        <v>4.213855421686747</v>
      </c>
      <c r="W53" s="16">
        <v>1.394578313253012</v>
      </c>
      <c r="X53" s="17" t="str">
        <f t="shared" si="2"/>
        <v>  דימונה</v>
      </c>
      <c r="Y53"/>
    </row>
    <row r="54" spans="1:25" s="18" customFormat="1" ht="19.5" customHeight="1">
      <c r="A54" s="15" t="s">
        <v>108</v>
      </c>
      <c r="B54" s="16">
        <v>100</v>
      </c>
      <c r="C54" s="16">
        <v>34.09090909090909</v>
      </c>
      <c r="D54" s="16">
        <v>54.54545454545455</v>
      </c>
      <c r="E54" s="16">
        <v>11.363636363636363</v>
      </c>
      <c r="F54" s="16">
        <v>8.590909090909092</v>
      </c>
      <c r="G54" s="16">
        <v>0.42727272727272725</v>
      </c>
      <c r="H54" s="16">
        <v>7.863636363636363</v>
      </c>
      <c r="I54" s="16">
        <v>0.9045454545454545</v>
      </c>
      <c r="J54" s="16">
        <v>1.5227272727272727</v>
      </c>
      <c r="K54" s="16">
        <v>0.38636363636363635</v>
      </c>
      <c r="L54" s="16">
        <v>0.36818181818181817</v>
      </c>
      <c r="M54" s="16">
        <v>0.41818181818181815</v>
      </c>
      <c r="N54" s="16">
        <v>0.32272727272727275</v>
      </c>
      <c r="O54" s="16">
        <v>0.4909090909090909</v>
      </c>
      <c r="P54" s="16">
        <v>0.08181818181818182</v>
      </c>
      <c r="Q54" s="16">
        <v>12.35909090909091</v>
      </c>
      <c r="R54" s="16">
        <v>1.690909090909091</v>
      </c>
      <c r="S54" s="16">
        <v>29.3</v>
      </c>
      <c r="T54" s="16">
        <v>1.1590909090909092</v>
      </c>
      <c r="U54" s="16">
        <v>0.09545454545454546</v>
      </c>
      <c r="V54" s="16">
        <v>0.2409090909090909</v>
      </c>
      <c r="W54" s="16">
        <v>0.7818181818181819</v>
      </c>
      <c r="X54" s="17" t="str">
        <f t="shared" si="2"/>
        <v>  זכרון יעקב</v>
      </c>
      <c r="Y54"/>
    </row>
    <row r="55" spans="1:25" s="18" customFormat="1" ht="19.5" customHeight="1">
      <c r="A55" s="15" t="s">
        <v>69</v>
      </c>
      <c r="B55" s="16">
        <v>100</v>
      </c>
      <c r="C55" s="16">
        <v>29.78723404255319</v>
      </c>
      <c r="D55" s="16">
        <v>55.319148936170215</v>
      </c>
      <c r="E55" s="16">
        <v>14.893617021276595</v>
      </c>
      <c r="F55" s="16">
        <v>12.430260047281324</v>
      </c>
      <c r="G55" s="16">
        <v>3.2411347517730498</v>
      </c>
      <c r="H55" s="16">
        <v>11.08274231678487</v>
      </c>
      <c r="I55" s="16">
        <v>2.3498817966903074</v>
      </c>
      <c r="J55" s="16">
        <v>6.24113475177305</v>
      </c>
      <c r="K55" s="16">
        <v>1.1040189125295508</v>
      </c>
      <c r="L55" s="16">
        <v>0.83451536643026</v>
      </c>
      <c r="M55" s="16">
        <v>0.7044917257683215</v>
      </c>
      <c r="N55" s="16">
        <v>0.6052009456264775</v>
      </c>
      <c r="O55" s="16">
        <v>1.475177304964539</v>
      </c>
      <c r="P55" s="16">
        <v>0.12056737588652482</v>
      </c>
      <c r="Q55" s="16">
        <v>13.79905437352246</v>
      </c>
      <c r="R55" s="16">
        <v>1.9929078014184398</v>
      </c>
      <c r="S55" s="16">
        <v>31.14657210401891</v>
      </c>
      <c r="T55" s="16">
        <v>1.3215130023640662</v>
      </c>
      <c r="U55" s="16">
        <v>0.607565011820331</v>
      </c>
      <c r="V55" s="16">
        <v>2.6501182033096926</v>
      </c>
      <c r="W55" s="16">
        <v>1.2789598108747045</v>
      </c>
      <c r="X55" s="17" t="str">
        <f t="shared" si="2"/>
        <v>  טבריה</v>
      </c>
      <c r="Y55"/>
    </row>
    <row r="56" spans="1:25" s="18" customFormat="1" ht="19.5" customHeight="1">
      <c r="A56" s="19" t="s">
        <v>70</v>
      </c>
      <c r="B56" s="16">
        <v>100</v>
      </c>
      <c r="C56" s="16">
        <v>29.722921914357684</v>
      </c>
      <c r="D56" s="16">
        <v>58.4382871536524</v>
      </c>
      <c r="E56" s="16">
        <v>11.838790931989925</v>
      </c>
      <c r="F56" s="16">
        <v>9.07808564231738</v>
      </c>
      <c r="G56" s="16">
        <v>1.8790931989924433</v>
      </c>
      <c r="H56" s="16">
        <v>8.128463476070529</v>
      </c>
      <c r="I56" s="16">
        <v>1.9219143576826196</v>
      </c>
      <c r="J56" s="16">
        <v>2.795969773299748</v>
      </c>
      <c r="K56" s="16">
        <v>0.6952141057934509</v>
      </c>
      <c r="L56" s="16">
        <v>0.44836272040302266</v>
      </c>
      <c r="M56" s="16">
        <v>0.5012594458438288</v>
      </c>
      <c r="N56" s="16">
        <v>0.5692695214105793</v>
      </c>
      <c r="O56" s="16">
        <v>1.2392947103274559</v>
      </c>
      <c r="P56" s="16">
        <v>0.015113350125944584</v>
      </c>
      <c r="Q56" s="16">
        <v>12.584382871536524</v>
      </c>
      <c r="R56" s="16">
        <v>1.1586901763224182</v>
      </c>
      <c r="S56" s="16">
        <v>26.277078085642316</v>
      </c>
      <c r="T56" s="16">
        <v>1.765743073047859</v>
      </c>
      <c r="U56" s="16">
        <v>0.2619647355163728</v>
      </c>
      <c r="V56" s="16">
        <v>0.9773299748110831</v>
      </c>
      <c r="W56" s="16">
        <v>1.0806045340050379</v>
      </c>
      <c r="X56" s="17" t="str">
        <f t="shared" si="2"/>
        <v>  יבנה</v>
      </c>
      <c r="Y56"/>
    </row>
    <row r="57" spans="1:25" s="18" customFormat="1" ht="19.5" customHeight="1">
      <c r="A57" s="20" t="s">
        <v>71</v>
      </c>
      <c r="B57" s="16">
        <v>100</v>
      </c>
      <c r="C57" s="16">
        <v>28.42105263157895</v>
      </c>
      <c r="D57" s="16">
        <v>55.43859649122807</v>
      </c>
      <c r="E57" s="16">
        <v>16.140350877192983</v>
      </c>
      <c r="F57" s="16">
        <v>12.428070175438597</v>
      </c>
      <c r="G57" s="16">
        <v>1.1403508771929824</v>
      </c>
      <c r="H57" s="16">
        <v>11.16140350877193</v>
      </c>
      <c r="I57" s="16">
        <v>1.9649122807017543</v>
      </c>
      <c r="J57" s="16">
        <v>2.3684210526315788</v>
      </c>
      <c r="K57" s="16">
        <v>0.6175438596491228</v>
      </c>
      <c r="L57" s="16">
        <v>0.3684210526315789</v>
      </c>
      <c r="M57" s="16">
        <v>0.5157894736842106</v>
      </c>
      <c r="N57" s="16">
        <v>0.6105263157894737</v>
      </c>
      <c r="O57" s="16">
        <v>0.7578947368421053</v>
      </c>
      <c r="P57" s="16">
        <v>0.05263157894736842</v>
      </c>
      <c r="Q57" s="16">
        <v>13.343859649122807</v>
      </c>
      <c r="R57" s="16">
        <v>0.8070175438596491</v>
      </c>
      <c r="S57" s="16">
        <v>27.70175438596491</v>
      </c>
      <c r="T57" s="16">
        <v>1.368421052631579</v>
      </c>
      <c r="U57" s="16">
        <v>0.14736842105263157</v>
      </c>
      <c r="V57" s="16">
        <v>0.3192982456140351</v>
      </c>
      <c r="W57" s="16">
        <v>1.0912280701754387</v>
      </c>
      <c r="X57" s="17" t="str">
        <f t="shared" si="2"/>
        <v>  יהוד</v>
      </c>
      <c r="Y57"/>
    </row>
    <row r="58" spans="1:25" s="18" customFormat="1" ht="19.5" customHeight="1">
      <c r="A58" s="15" t="s">
        <v>110</v>
      </c>
      <c r="B58" s="16">
        <v>100</v>
      </c>
      <c r="C58" s="16">
        <v>33.175355450236964</v>
      </c>
      <c r="D58" s="16">
        <v>55.45023696682465</v>
      </c>
      <c r="E58" s="16">
        <v>11.374407582938389</v>
      </c>
      <c r="F58" s="16">
        <v>9.260663507109005</v>
      </c>
      <c r="G58" s="16">
        <v>2.9668246445497632</v>
      </c>
      <c r="H58" s="16">
        <v>8.464454976303317</v>
      </c>
      <c r="I58" s="16">
        <v>1.4928909952606635</v>
      </c>
      <c r="J58" s="16">
        <v>2.5071090047393363</v>
      </c>
      <c r="K58" s="16">
        <v>0.5308056872037915</v>
      </c>
      <c r="L58" s="16">
        <v>0.5781990521327014</v>
      </c>
      <c r="M58" s="16">
        <v>0.36018957345971564</v>
      </c>
      <c r="N58" s="16">
        <v>0.45023696682464454</v>
      </c>
      <c r="O58" s="16">
        <v>0.909952606635071</v>
      </c>
      <c r="P58" s="16">
        <v>0.018957345971563982</v>
      </c>
      <c r="Q58" s="16">
        <v>14.791469194312796</v>
      </c>
      <c r="R58" s="16">
        <v>0.95260663507109</v>
      </c>
      <c r="S58" s="16">
        <v>31.398104265402843</v>
      </c>
      <c r="T58" s="16">
        <v>1.2985781990521328</v>
      </c>
      <c r="U58" s="16">
        <v>0.15165876777251186</v>
      </c>
      <c r="V58" s="16">
        <v>0.7014218009478673</v>
      </c>
      <c r="W58" s="16">
        <v>1.04739336492891</v>
      </c>
      <c r="X58" s="17" t="str">
        <f t="shared" si="2"/>
        <v>  יקנעם עילית</v>
      </c>
      <c r="Y58"/>
    </row>
    <row r="59" spans="1:25" s="18" customFormat="1" ht="19.5" customHeight="1">
      <c r="A59" s="15" t="s">
        <v>72</v>
      </c>
      <c r="B59" s="16">
        <v>100</v>
      </c>
      <c r="C59" s="16">
        <v>24.887892376681613</v>
      </c>
      <c r="D59" s="16">
        <v>56.2780269058296</v>
      </c>
      <c r="E59" s="16">
        <v>18.83408071748879</v>
      </c>
      <c r="F59" s="16">
        <v>15.988789237668161</v>
      </c>
      <c r="G59" s="16">
        <v>6.9192825112107625</v>
      </c>
      <c r="H59" s="16">
        <v>14.786995515695068</v>
      </c>
      <c r="I59" s="16">
        <v>2.2556053811659194</v>
      </c>
      <c r="J59" s="16">
        <v>3.401345291479821</v>
      </c>
      <c r="K59" s="16">
        <v>0.6681614349775785</v>
      </c>
      <c r="L59" s="16">
        <v>0.4282511210762332</v>
      </c>
      <c r="M59" s="16">
        <v>0.4977578475336323</v>
      </c>
      <c r="N59" s="16">
        <v>0.5426008968609866</v>
      </c>
      <c r="O59" s="16">
        <v>1.0762331838565022</v>
      </c>
      <c r="P59" s="16">
        <v>0.04932735426008968</v>
      </c>
      <c r="Q59" s="16">
        <v>13.215246636771301</v>
      </c>
      <c r="R59" s="16">
        <v>0.9887892376681614</v>
      </c>
      <c r="S59" s="16">
        <v>26.242152466367713</v>
      </c>
      <c r="T59" s="16">
        <v>1.2690582959641257</v>
      </c>
      <c r="U59" s="16">
        <v>0.34080717488789236</v>
      </c>
      <c r="V59" s="16">
        <v>1.6995515695067265</v>
      </c>
      <c r="W59" s="16">
        <v>1.4215246636771302</v>
      </c>
      <c r="X59" s="17" t="str">
        <f t="shared" si="2"/>
        <v>  כרמיאל</v>
      </c>
      <c r="Y59"/>
    </row>
    <row r="60" spans="1:25" s="18" customFormat="1" ht="19.5" customHeight="1">
      <c r="A60" s="15" t="s">
        <v>73</v>
      </c>
      <c r="B60" s="16">
        <v>100</v>
      </c>
      <c r="C60" s="16">
        <v>27.983539094650205</v>
      </c>
      <c r="D60" s="16">
        <v>56.37860082304527</v>
      </c>
      <c r="E60" s="16">
        <v>15.637860082304528</v>
      </c>
      <c r="F60" s="16">
        <v>12.168724279835391</v>
      </c>
      <c r="G60" s="16">
        <v>0.6378600823045267</v>
      </c>
      <c r="H60" s="16">
        <v>11.555555555555555</v>
      </c>
      <c r="I60" s="16">
        <v>1.205761316872428</v>
      </c>
      <c r="J60" s="16">
        <v>1.7777777777777777</v>
      </c>
      <c r="K60" s="16">
        <v>0.48148148148148145</v>
      </c>
      <c r="L60" s="16">
        <v>0.41975308641975306</v>
      </c>
      <c r="M60" s="16">
        <v>0.4444444444444444</v>
      </c>
      <c r="N60" s="16">
        <v>0.4567901234567901</v>
      </c>
      <c r="O60" s="16">
        <v>0.7407407407407407</v>
      </c>
      <c r="P60" s="16">
        <v>0.1440329218106996</v>
      </c>
      <c r="Q60" s="16">
        <v>13.707818930041153</v>
      </c>
      <c r="R60" s="16">
        <v>1.551440329218107</v>
      </c>
      <c r="S60" s="16">
        <v>30.02880658436214</v>
      </c>
      <c r="T60" s="16">
        <v>1.5884773662551441</v>
      </c>
      <c r="U60" s="16">
        <v>0.11522633744855967</v>
      </c>
      <c r="V60" s="16">
        <v>0.7242798353909465</v>
      </c>
      <c r="W60" s="16">
        <v>0.7242798353909465</v>
      </c>
      <c r="X60" s="17" t="str">
        <f t="shared" si="2"/>
        <v>  מבשרת ציון</v>
      </c>
      <c r="Y60"/>
    </row>
    <row r="61" spans="1:25" s="18" customFormat="1" ht="19.5" customHeight="1">
      <c r="A61" s="15" t="s">
        <v>74</v>
      </c>
      <c r="B61" s="16">
        <v>100</v>
      </c>
      <c r="C61" s="16">
        <v>30.241935483870968</v>
      </c>
      <c r="D61" s="16">
        <v>54.435483870967744</v>
      </c>
      <c r="E61" s="16">
        <v>15.32258064516129</v>
      </c>
      <c r="F61" s="16">
        <v>13.931451612903226</v>
      </c>
      <c r="G61" s="16">
        <v>5.395161290322581</v>
      </c>
      <c r="H61" s="16">
        <v>12.758064516129032</v>
      </c>
      <c r="I61" s="16">
        <v>3.1129032258064515</v>
      </c>
      <c r="J61" s="16">
        <v>5.987903225806452</v>
      </c>
      <c r="K61" s="16">
        <v>1.282258064516129</v>
      </c>
      <c r="L61" s="16">
        <v>0.6088709677419355</v>
      </c>
      <c r="M61" s="16">
        <v>0.6129032258064516</v>
      </c>
      <c r="N61" s="16">
        <v>0.4798387096774194</v>
      </c>
      <c r="O61" s="16">
        <v>1.3064516129032258</v>
      </c>
      <c r="P61" s="16">
        <v>0.06048387096774194</v>
      </c>
      <c r="Q61" s="16">
        <v>13.903225806451612</v>
      </c>
      <c r="R61" s="16">
        <v>1.653225806451613</v>
      </c>
      <c r="S61" s="16">
        <v>29.951612903225808</v>
      </c>
      <c r="T61" s="16">
        <v>1.3306451612903225</v>
      </c>
      <c r="U61" s="16">
        <v>0.41935483870967744</v>
      </c>
      <c r="V61" s="16">
        <v>1.8951612903225807</v>
      </c>
      <c r="W61" s="16">
        <v>1.5040322580645162</v>
      </c>
      <c r="X61" s="17" t="str">
        <f t="shared" si="2"/>
        <v>  מגדל העמק</v>
      </c>
      <c r="Y61"/>
    </row>
    <row r="62" spans="1:25" s="18" customFormat="1" ht="19.5" customHeight="1">
      <c r="A62" s="15" t="s">
        <v>76</v>
      </c>
      <c r="B62" s="16">
        <v>100</v>
      </c>
      <c r="C62" s="16">
        <v>34.224598930481285</v>
      </c>
      <c r="D62" s="16">
        <v>56.149732620320854</v>
      </c>
      <c r="E62" s="16">
        <v>9.62566844919786</v>
      </c>
      <c r="F62" s="16">
        <v>7.358288770053476</v>
      </c>
      <c r="G62" s="16">
        <v>1.8368983957219251</v>
      </c>
      <c r="H62" s="16">
        <v>6.759358288770054</v>
      </c>
      <c r="I62" s="16">
        <v>1.2566844919786095</v>
      </c>
      <c r="J62" s="16">
        <v>1.7941176470588236</v>
      </c>
      <c r="K62" s="16">
        <v>0.45187165775401067</v>
      </c>
      <c r="L62" s="16">
        <v>0.5267379679144385</v>
      </c>
      <c r="M62" s="16">
        <v>0.3074866310160428</v>
      </c>
      <c r="N62" s="16">
        <v>0.4144385026737968</v>
      </c>
      <c r="O62" s="16">
        <v>1.1229946524064172</v>
      </c>
      <c r="P62" s="16">
        <v>0.16310160427807488</v>
      </c>
      <c r="Q62" s="16">
        <v>14.489304812834225</v>
      </c>
      <c r="R62" s="16">
        <v>2.2807486631016043</v>
      </c>
      <c r="S62" s="16">
        <v>33.8903743315508</v>
      </c>
      <c r="T62" s="16">
        <v>1.63903743315508</v>
      </c>
      <c r="U62" s="16">
        <v>0.1443850267379679</v>
      </c>
      <c r="V62" s="16">
        <v>0.4893048128342246</v>
      </c>
      <c r="W62" s="16">
        <v>0.8529411764705882</v>
      </c>
      <c r="X62" s="17" t="str">
        <f t="shared" si="2"/>
        <v>  מעלה אדומים</v>
      </c>
      <c r="Y62"/>
    </row>
    <row r="63" spans="1:25" s="18" customFormat="1" ht="19.5" customHeight="1">
      <c r="A63" s="15" t="s">
        <v>77</v>
      </c>
      <c r="B63" s="16">
        <v>100</v>
      </c>
      <c r="C63" s="16">
        <v>28.30188679245283</v>
      </c>
      <c r="D63" s="16">
        <v>57.075471698113205</v>
      </c>
      <c r="E63" s="16">
        <v>14.622641509433961</v>
      </c>
      <c r="F63" s="16">
        <v>12.65566037735849</v>
      </c>
      <c r="G63" s="16">
        <v>6.080188679245283</v>
      </c>
      <c r="H63" s="16">
        <v>11.372641509433961</v>
      </c>
      <c r="I63" s="16">
        <v>1.971698113207547</v>
      </c>
      <c r="J63" s="16">
        <v>3.1132075471698113</v>
      </c>
      <c r="K63" s="16">
        <v>0.5471698113207547</v>
      </c>
      <c r="L63" s="16">
        <v>0.4811320754716981</v>
      </c>
      <c r="M63" s="16">
        <v>0.419811320754717</v>
      </c>
      <c r="N63" s="16">
        <v>0.419811320754717</v>
      </c>
      <c r="O63" s="16">
        <v>0.9622641509433962</v>
      </c>
      <c r="P63" s="16">
        <v>0.09433962264150944</v>
      </c>
      <c r="Q63" s="16">
        <v>14.018867924528301</v>
      </c>
      <c r="R63" s="16">
        <v>1.570754716981132</v>
      </c>
      <c r="S63" s="16">
        <v>29.452830188679247</v>
      </c>
      <c r="T63" s="16">
        <v>1.25</v>
      </c>
      <c r="U63" s="16">
        <v>0.21226415094339623</v>
      </c>
      <c r="V63" s="16">
        <v>1.8679245283018868</v>
      </c>
      <c r="W63" s="16">
        <v>1.1839622641509433</v>
      </c>
      <c r="X63" s="17" t="str">
        <f t="shared" si="2"/>
        <v>  מעלות-תרשיחא</v>
      </c>
      <c r="Y63"/>
    </row>
    <row r="64" spans="1:25" s="18" customFormat="1" ht="19.5" customHeight="1">
      <c r="A64" s="15" t="s">
        <v>78</v>
      </c>
      <c r="B64" s="16">
        <v>100</v>
      </c>
      <c r="C64" s="16">
        <v>32.751091703056765</v>
      </c>
      <c r="D64" s="16">
        <v>54.148471615720524</v>
      </c>
      <c r="E64" s="16">
        <v>13.100436681222707</v>
      </c>
      <c r="F64" s="16">
        <v>9.61353711790393</v>
      </c>
      <c r="G64" s="16">
        <v>1.002183406113537</v>
      </c>
      <c r="H64" s="16">
        <v>8.812227074235809</v>
      </c>
      <c r="I64" s="16">
        <v>1.6048034934497817</v>
      </c>
      <c r="J64" s="16">
        <v>1.6834061135371179</v>
      </c>
      <c r="K64" s="16">
        <v>0.4606986899563319</v>
      </c>
      <c r="L64" s="16">
        <v>0.4388646288209607</v>
      </c>
      <c r="M64" s="16">
        <v>0.3646288209606987</v>
      </c>
      <c r="N64" s="16">
        <v>0.43013100436681223</v>
      </c>
      <c r="O64" s="16">
        <v>0.8384279475982532</v>
      </c>
      <c r="P64" s="16">
        <v>0.021834061135371178</v>
      </c>
      <c r="Q64" s="16">
        <v>12.323144104803493</v>
      </c>
      <c r="R64" s="16">
        <v>0.8537117903930131</v>
      </c>
      <c r="S64" s="16">
        <v>26.74235807860262</v>
      </c>
      <c r="T64" s="16">
        <v>1.4388646288209608</v>
      </c>
      <c r="U64" s="16">
        <v>0.11353711790393013</v>
      </c>
      <c r="V64" s="16">
        <v>0.462882096069869</v>
      </c>
      <c r="W64" s="16">
        <v>0.8209606986899564</v>
      </c>
      <c r="X64" s="17" t="str">
        <f t="shared" si="2"/>
        <v>  נס ציונה</v>
      </c>
      <c r="Y64"/>
    </row>
    <row r="65" spans="1:25" s="18" customFormat="1" ht="19.5" customHeight="1">
      <c r="A65" s="15" t="s">
        <v>79</v>
      </c>
      <c r="B65" s="16">
        <v>100</v>
      </c>
      <c r="C65" s="16">
        <v>22.77227722772277</v>
      </c>
      <c r="D65" s="16">
        <v>55.445544554455445</v>
      </c>
      <c r="E65" s="16">
        <v>21.782178217821784</v>
      </c>
      <c r="F65" s="16">
        <v>19.205445544554454</v>
      </c>
      <c r="G65" s="16">
        <v>9.450495049504951</v>
      </c>
      <c r="H65" s="16">
        <v>17.54950495049505</v>
      </c>
      <c r="I65" s="16">
        <v>3.9257425742574257</v>
      </c>
      <c r="J65" s="16">
        <v>4.522277227722772</v>
      </c>
      <c r="K65" s="16">
        <v>0.9133663366336634</v>
      </c>
      <c r="L65" s="16">
        <v>0.3935643564356436</v>
      </c>
      <c r="M65" s="16">
        <v>0.7252475247524752</v>
      </c>
      <c r="N65" s="16">
        <v>0.4975247524752475</v>
      </c>
      <c r="O65" s="16">
        <v>1.188118811881188</v>
      </c>
      <c r="P65" s="16">
        <v>0.027227722772277228</v>
      </c>
      <c r="Q65" s="16">
        <v>13.012376237623762</v>
      </c>
      <c r="R65" s="16">
        <v>0.693069306930693</v>
      </c>
      <c r="S65" s="16">
        <v>23.903465346534652</v>
      </c>
      <c r="T65" s="16">
        <v>0.9900990099009901</v>
      </c>
      <c r="U65" s="16">
        <v>0.5594059405940595</v>
      </c>
      <c r="V65" s="16">
        <v>3.198019801980198</v>
      </c>
      <c r="W65" s="16">
        <v>1.3712871287128714</v>
      </c>
      <c r="X65" s="17" t="str">
        <f t="shared" si="2"/>
        <v>  נצרת עילית</v>
      </c>
      <c r="Y65"/>
    </row>
    <row r="66" spans="1:25" s="18" customFormat="1" ht="19.5" customHeight="1">
      <c r="A66" s="19" t="s">
        <v>80</v>
      </c>
      <c r="B66" s="16">
        <v>100</v>
      </c>
      <c r="C66" s="16">
        <v>22.127659574468087</v>
      </c>
      <c r="D66" s="16">
        <v>59.57446808510638</v>
      </c>
      <c r="E66" s="16">
        <v>18.29787234042553</v>
      </c>
      <c r="F66" s="16">
        <v>13.893617021276595</v>
      </c>
      <c r="G66" s="16">
        <v>4.527659574468085</v>
      </c>
      <c r="H66" s="16">
        <v>12.83404255319149</v>
      </c>
      <c r="I66" s="16">
        <v>1.9702127659574469</v>
      </c>
      <c r="J66" s="16">
        <v>2.8680851063829786</v>
      </c>
      <c r="K66" s="16">
        <v>0.5191489361702127</v>
      </c>
      <c r="L66" s="16">
        <v>0.3829787234042553</v>
      </c>
      <c r="M66" s="16">
        <v>0.4808510638297872</v>
      </c>
      <c r="N66" s="16">
        <v>0.4851063829787234</v>
      </c>
      <c r="O66" s="16">
        <v>1.2765957446808511</v>
      </c>
      <c r="P66" s="16">
        <v>0.02553191489361702</v>
      </c>
      <c r="Q66" s="16">
        <v>13.004255319148935</v>
      </c>
      <c r="R66" s="16">
        <v>0.39148936170212767</v>
      </c>
      <c r="S66" s="16">
        <v>23.659574468085108</v>
      </c>
      <c r="T66" s="16">
        <v>1.2893617021276595</v>
      </c>
      <c r="U66" s="16">
        <v>0.20851063829787234</v>
      </c>
      <c r="V66" s="16">
        <v>0.9787234042553191</v>
      </c>
      <c r="W66" s="16">
        <v>0.948936170212766</v>
      </c>
      <c r="X66" s="17" t="str">
        <f t="shared" si="2"/>
        <v>  נשר</v>
      </c>
      <c r="Y66"/>
    </row>
    <row r="67" spans="1:25" s="18" customFormat="1" ht="19.5" customHeight="1">
      <c r="A67" s="15" t="s">
        <v>81</v>
      </c>
      <c r="B67" s="16">
        <v>100</v>
      </c>
      <c r="C67" s="16">
        <v>41.72185430463576</v>
      </c>
      <c r="D67" s="16">
        <v>50.99337748344371</v>
      </c>
      <c r="E67" s="16">
        <v>7.28476821192053</v>
      </c>
      <c r="F67" s="16">
        <v>6.460264900662252</v>
      </c>
      <c r="G67" s="16">
        <v>2.6357615894039736</v>
      </c>
      <c r="H67" s="16">
        <v>5.605960264900662</v>
      </c>
      <c r="I67" s="16">
        <v>1.9337748344370862</v>
      </c>
      <c r="J67" s="16">
        <v>3.062913907284768</v>
      </c>
      <c r="K67" s="16">
        <v>0.5562913907284768</v>
      </c>
      <c r="L67" s="16">
        <v>0.609271523178808</v>
      </c>
      <c r="M67" s="16">
        <v>0.39403973509933776</v>
      </c>
      <c r="N67" s="16">
        <v>0.4503311258278146</v>
      </c>
      <c r="O67" s="16">
        <v>0.9933774834437086</v>
      </c>
      <c r="P67" s="16">
        <v>0.16556291390728478</v>
      </c>
      <c r="Q67" s="16">
        <v>14.625827814569536</v>
      </c>
      <c r="R67" s="16">
        <v>4.8509933774834435</v>
      </c>
      <c r="S67" s="16">
        <v>44.25496688741722</v>
      </c>
      <c r="T67" s="16">
        <v>2.2781456953642385</v>
      </c>
      <c r="U67" s="16">
        <v>0.39072847682119205</v>
      </c>
      <c r="V67" s="16">
        <v>1.6821192052980132</v>
      </c>
      <c r="W67" s="16">
        <v>0.9933774834437086</v>
      </c>
      <c r="X67" s="17" t="str">
        <f t="shared" si="2"/>
        <v>  נתיבות</v>
      </c>
      <c r="Y67"/>
    </row>
    <row r="68" spans="1:25" s="18" customFormat="1" ht="19.5" customHeight="1">
      <c r="A68" s="15" t="s">
        <v>82</v>
      </c>
      <c r="B68" s="16">
        <v>100</v>
      </c>
      <c r="C68" s="16">
        <v>27.57894736842105</v>
      </c>
      <c r="D68" s="16">
        <v>57.26315789473684</v>
      </c>
      <c r="E68" s="16">
        <v>15.157894736842104</v>
      </c>
      <c r="F68" s="16">
        <v>12.854736842105263</v>
      </c>
      <c r="G68" s="16">
        <v>4.882105263157895</v>
      </c>
      <c r="H68" s="16">
        <v>10.861052631578948</v>
      </c>
      <c r="I68" s="16">
        <v>2.1073684210526316</v>
      </c>
      <c r="J68" s="16">
        <v>4.675789473684211</v>
      </c>
      <c r="K68" s="16">
        <v>0.9789473684210527</v>
      </c>
      <c r="L68" s="16">
        <v>0.5263157894736842</v>
      </c>
      <c r="M68" s="16">
        <v>0.5621052631578948</v>
      </c>
      <c r="N68" s="16">
        <v>0.6568421052631579</v>
      </c>
      <c r="O68" s="16">
        <v>1.5410526315789475</v>
      </c>
      <c r="P68" s="16">
        <v>0.06315789473684211</v>
      </c>
      <c r="Q68" s="16">
        <v>14.707368421052632</v>
      </c>
      <c r="R68" s="16">
        <v>1.305263157894737</v>
      </c>
      <c r="S68" s="16">
        <v>29.698947368421052</v>
      </c>
      <c r="T68" s="16">
        <v>1.151578947368421</v>
      </c>
      <c r="U68" s="16">
        <v>0.6147368421052631</v>
      </c>
      <c r="V68" s="16">
        <v>4.311578947368421</v>
      </c>
      <c r="W68" s="16">
        <v>1.2084210526315788</v>
      </c>
      <c r="X68" s="17" t="str">
        <f t="shared" si="2"/>
        <v>  עכו</v>
      </c>
      <c r="Y68"/>
    </row>
    <row r="69" spans="1:25" s="18" customFormat="1" ht="19.5" customHeight="1">
      <c r="A69" s="15" t="s">
        <v>83</v>
      </c>
      <c r="B69" s="16">
        <v>100</v>
      </c>
      <c r="C69" s="16">
        <v>26.71232876712329</v>
      </c>
      <c r="D69" s="16">
        <v>56.62100456621005</v>
      </c>
      <c r="E69" s="16">
        <v>16.666666666666668</v>
      </c>
      <c r="F69" s="16">
        <v>13.833333333333334</v>
      </c>
      <c r="G69" s="16">
        <v>5.1826484018264845</v>
      </c>
      <c r="H69" s="16">
        <v>12.511415525114156</v>
      </c>
      <c r="I69" s="16">
        <v>2.4200913242009134</v>
      </c>
      <c r="J69" s="16">
        <v>5.6438356164383565</v>
      </c>
      <c r="K69" s="16">
        <v>1.0228310502283104</v>
      </c>
      <c r="L69" s="16">
        <v>0.4817351598173516</v>
      </c>
      <c r="M69" s="16">
        <v>0.7420091324200914</v>
      </c>
      <c r="N69" s="16">
        <v>0.6529680365296804</v>
      </c>
      <c r="O69" s="16">
        <v>1.3150684931506849</v>
      </c>
      <c r="P69" s="16">
        <v>0.12100456621004566</v>
      </c>
      <c r="Q69" s="16">
        <v>12.440639269406393</v>
      </c>
      <c r="R69" s="16">
        <v>1.2168949771689497</v>
      </c>
      <c r="S69" s="16">
        <v>25.625570776255707</v>
      </c>
      <c r="T69" s="16">
        <v>1.3287671232876712</v>
      </c>
      <c r="U69" s="16">
        <v>0.4041095890410959</v>
      </c>
      <c r="V69" s="16">
        <v>1.7397260273972603</v>
      </c>
      <c r="W69" s="16">
        <v>1.2442922374429224</v>
      </c>
      <c r="X69" s="17" t="str">
        <f t="shared" si="2"/>
        <v>  עפולה</v>
      </c>
      <c r="Y69"/>
    </row>
    <row r="70" spans="1:25" s="18" customFormat="1" ht="19.5" customHeight="1">
      <c r="A70" s="15" t="s">
        <v>84</v>
      </c>
      <c r="B70" s="16">
        <v>100</v>
      </c>
      <c r="C70" s="16">
        <v>27.983539094650205</v>
      </c>
      <c r="D70" s="16">
        <v>53.49794238683128</v>
      </c>
      <c r="E70" s="16">
        <v>18.51851851851852</v>
      </c>
      <c r="F70" s="16">
        <v>15.777777777777779</v>
      </c>
      <c r="G70" s="16">
        <v>7.699588477366255</v>
      </c>
      <c r="H70" s="16">
        <v>14.728395061728396</v>
      </c>
      <c r="I70" s="16">
        <v>2.9465020576131686</v>
      </c>
      <c r="J70" s="16">
        <v>4.720164609053498</v>
      </c>
      <c r="K70" s="16">
        <v>1.045267489711934</v>
      </c>
      <c r="L70" s="16">
        <v>0.9218106995884774</v>
      </c>
      <c r="M70" s="16">
        <v>0.5102880658436214</v>
      </c>
      <c r="N70" s="16">
        <v>0.6378600823045267</v>
      </c>
      <c r="O70" s="16">
        <v>1.2839506172839505</v>
      </c>
      <c r="P70" s="16">
        <v>0.037037037037037035</v>
      </c>
      <c r="Q70" s="16">
        <v>17.386831275720166</v>
      </c>
      <c r="R70" s="16">
        <v>4.477366255144033</v>
      </c>
      <c r="S70" s="16">
        <v>47.4320987654321</v>
      </c>
      <c r="T70" s="16">
        <v>1.991769547325103</v>
      </c>
      <c r="U70" s="16">
        <v>0.2674897119341564</v>
      </c>
      <c r="V70" s="16">
        <v>1.7901234567901234</v>
      </c>
      <c r="W70" s="16">
        <v>1.6131687242798354</v>
      </c>
      <c r="X70" s="17" t="str">
        <f t="shared" si="2"/>
        <v>  ערד</v>
      </c>
      <c r="Y70"/>
    </row>
    <row r="71" spans="1:25" s="18" customFormat="1" ht="19.5" customHeight="1">
      <c r="A71" s="15" t="s">
        <v>85</v>
      </c>
      <c r="B71" s="16">
        <v>100</v>
      </c>
      <c r="C71" s="16">
        <v>31.607629427792915</v>
      </c>
      <c r="D71" s="16">
        <v>55.3133514986376</v>
      </c>
      <c r="E71" s="16">
        <v>13.079019073569482</v>
      </c>
      <c r="F71" s="16">
        <v>10.574931880108991</v>
      </c>
      <c r="G71" s="16">
        <v>2.0572207084468666</v>
      </c>
      <c r="H71" s="16">
        <v>9.64850136239782</v>
      </c>
      <c r="I71" s="16">
        <v>2.0572207084468666</v>
      </c>
      <c r="J71" s="16">
        <v>2.784741144414169</v>
      </c>
      <c r="K71" s="16">
        <v>0.47956403269754766</v>
      </c>
      <c r="L71" s="16">
        <v>0.44959128065395093</v>
      </c>
      <c r="M71" s="16">
        <v>0.5149863760217984</v>
      </c>
      <c r="N71" s="16">
        <v>0.4196185286103542</v>
      </c>
      <c r="O71" s="16">
        <v>1.1444141689373297</v>
      </c>
      <c r="P71" s="16">
        <v>0.05722070844686648</v>
      </c>
      <c r="Q71" s="16">
        <v>13.269754768392371</v>
      </c>
      <c r="R71" s="16">
        <v>1.1880108991825613</v>
      </c>
      <c r="S71" s="16">
        <v>28.474114441416894</v>
      </c>
      <c r="T71" s="16">
        <v>1.4250681198910082</v>
      </c>
      <c r="U71" s="16">
        <v>0.2506811989100817</v>
      </c>
      <c r="V71" s="16">
        <v>0.7247956403269755</v>
      </c>
      <c r="W71" s="16">
        <v>1.1580381471389645</v>
      </c>
      <c r="X71" s="17" t="str">
        <f t="shared" si="2"/>
        <v>  פרדס חנה-כרכור</v>
      </c>
      <c r="Y71"/>
    </row>
    <row r="72" spans="1:25" s="18" customFormat="1" ht="19.5" customHeight="1">
      <c r="A72" s="21" t="s">
        <v>86</v>
      </c>
      <c r="B72" s="16">
        <v>100</v>
      </c>
      <c r="C72" s="16">
        <v>40.121580547112465</v>
      </c>
      <c r="D72" s="16">
        <v>48.93617021276596</v>
      </c>
      <c r="E72" s="16">
        <v>10.94224924012158</v>
      </c>
      <c r="F72" s="16">
        <v>9.01823708206687</v>
      </c>
      <c r="G72" s="16">
        <v>2.8875379939209727</v>
      </c>
      <c r="H72" s="16">
        <v>8.124620060790274</v>
      </c>
      <c r="I72" s="16">
        <v>1.750759878419453</v>
      </c>
      <c r="J72" s="16">
        <v>4.854103343465046</v>
      </c>
      <c r="K72" s="16">
        <v>0.7082066869300911</v>
      </c>
      <c r="L72" s="16">
        <v>0.6778115501519757</v>
      </c>
      <c r="M72" s="16">
        <v>0.3768996960486322</v>
      </c>
      <c r="N72" s="16">
        <v>0.3799392097264438</v>
      </c>
      <c r="O72" s="16">
        <v>0.7659574468085106</v>
      </c>
      <c r="P72" s="16">
        <v>0.1580547112462006</v>
      </c>
      <c r="Q72" s="16">
        <v>14.74468085106383</v>
      </c>
      <c r="R72" s="16">
        <v>4.683890577507599</v>
      </c>
      <c r="S72" s="16">
        <v>43.620060790273556</v>
      </c>
      <c r="T72" s="16">
        <v>1.6200607902735562</v>
      </c>
      <c r="U72" s="16">
        <v>0.49544072948328266</v>
      </c>
      <c r="V72" s="16">
        <v>2.8905775075987843</v>
      </c>
      <c r="W72" s="16">
        <v>0.8054711246200608</v>
      </c>
      <c r="X72" s="17" t="str">
        <f t="shared" si="2"/>
        <v>  צפת</v>
      </c>
      <c r="Y72"/>
    </row>
    <row r="73" spans="1:25" s="18" customFormat="1" ht="19.5" customHeight="1">
      <c r="A73" s="21" t="s">
        <v>87</v>
      </c>
      <c r="B73" s="16">
        <v>100</v>
      </c>
      <c r="C73" s="16">
        <v>30.601092896174862</v>
      </c>
      <c r="D73" s="16">
        <v>53.005464480874316</v>
      </c>
      <c r="E73" s="16">
        <v>16.39344262295082</v>
      </c>
      <c r="F73" s="16">
        <v>13.158469945355192</v>
      </c>
      <c r="G73" s="16">
        <v>1.1721311475409837</v>
      </c>
      <c r="H73" s="16">
        <v>12.109289617486338</v>
      </c>
      <c r="I73" s="16">
        <v>2.1475409836065573</v>
      </c>
      <c r="J73" s="16">
        <v>1.8060109289617485</v>
      </c>
      <c r="K73" s="16">
        <v>0.44808743169398907</v>
      </c>
      <c r="L73" s="16">
        <v>0.3087431693989071</v>
      </c>
      <c r="M73" s="16">
        <v>0.4098360655737705</v>
      </c>
      <c r="N73" s="16">
        <v>0.32786885245901637</v>
      </c>
      <c r="O73" s="16">
        <v>0.5245901639344263</v>
      </c>
      <c r="P73" s="16">
        <v>0.030054644808743168</v>
      </c>
      <c r="Q73" s="16">
        <v>12.819672131147541</v>
      </c>
      <c r="R73" s="16">
        <v>0.6147540983606558</v>
      </c>
      <c r="S73" s="16">
        <v>26.592896174863387</v>
      </c>
      <c r="T73" s="16">
        <v>1.505464480874317</v>
      </c>
      <c r="U73" s="16">
        <v>0.07377049180327869</v>
      </c>
      <c r="V73" s="16">
        <v>0.18032786885245902</v>
      </c>
      <c r="W73" s="16">
        <v>0.7622950819672131</v>
      </c>
      <c r="X73" s="17" t="str">
        <f t="shared" si="2"/>
        <v>  קריית אונו</v>
      </c>
      <c r="Y73"/>
    </row>
    <row r="74" spans="1:25" s="18" customFormat="1" ht="19.5" customHeight="1">
      <c r="A74" s="20" t="s">
        <v>88</v>
      </c>
      <c r="B74" s="16">
        <v>100</v>
      </c>
      <c r="C74" s="16">
        <v>22.82051282051282</v>
      </c>
      <c r="D74" s="16">
        <v>55.12820512820513</v>
      </c>
      <c r="E74" s="16">
        <v>22.05128205128205</v>
      </c>
      <c r="F74" s="16">
        <v>18.49230769230769</v>
      </c>
      <c r="G74" s="16">
        <v>3.9974358974358974</v>
      </c>
      <c r="H74" s="16">
        <v>16.81025641025641</v>
      </c>
      <c r="I74" s="16">
        <v>3.2051282051282053</v>
      </c>
      <c r="J74" s="16">
        <v>3.9153846153846152</v>
      </c>
      <c r="K74" s="16">
        <v>0.7</v>
      </c>
      <c r="L74" s="16">
        <v>0.41025641025641024</v>
      </c>
      <c r="M74" s="16">
        <v>0.6512820512820513</v>
      </c>
      <c r="N74" s="16">
        <v>0.823076923076923</v>
      </c>
      <c r="O74" s="16">
        <v>1.2307692307692308</v>
      </c>
      <c r="P74" s="16">
        <v>0.041025641025641026</v>
      </c>
      <c r="Q74" s="16">
        <v>11.943589743589744</v>
      </c>
      <c r="R74" s="16">
        <v>0.47692307692307695</v>
      </c>
      <c r="S74" s="16">
        <v>22.328205128205127</v>
      </c>
      <c r="T74" s="16">
        <v>1.2538461538461538</v>
      </c>
      <c r="U74" s="16">
        <v>0.34102564102564104</v>
      </c>
      <c r="V74" s="16">
        <v>1.4</v>
      </c>
      <c r="W74" s="16">
        <v>0.9615384615384616</v>
      </c>
      <c r="X74" s="17" t="str">
        <f t="shared" si="2"/>
        <v>  קריית ביאליק</v>
      </c>
      <c r="Y74"/>
    </row>
    <row r="75" spans="1:25" s="18" customFormat="1" ht="19.5" customHeight="1">
      <c r="A75" s="15" t="s">
        <v>89</v>
      </c>
      <c r="B75" s="16">
        <v>100</v>
      </c>
      <c r="C75" s="16">
        <v>29.841897233201582</v>
      </c>
      <c r="D75" s="16">
        <v>55.533596837944664</v>
      </c>
      <c r="E75" s="16">
        <v>14.624505928853756</v>
      </c>
      <c r="F75" s="16">
        <v>12.316205533596838</v>
      </c>
      <c r="G75" s="16">
        <v>5.318181818181818</v>
      </c>
      <c r="H75" s="16">
        <v>10.83596837944664</v>
      </c>
      <c r="I75" s="16">
        <v>3.150197628458498</v>
      </c>
      <c r="J75" s="16">
        <v>4.047430830039525</v>
      </c>
      <c r="K75" s="16">
        <v>0.9861660079051383</v>
      </c>
      <c r="L75" s="16">
        <v>0.49604743083003955</v>
      </c>
      <c r="M75" s="16">
        <v>0.5573122529644269</v>
      </c>
      <c r="N75" s="16">
        <v>0.650197628458498</v>
      </c>
      <c r="O75" s="16">
        <v>1.541501976284585</v>
      </c>
      <c r="P75" s="16">
        <v>0.05138339920948617</v>
      </c>
      <c r="Q75" s="16">
        <v>13.713438735177865</v>
      </c>
      <c r="R75" s="16">
        <v>1.9940711462450593</v>
      </c>
      <c r="S75" s="16">
        <v>30.709486166007906</v>
      </c>
      <c r="T75" s="16">
        <v>1.766798418972332</v>
      </c>
      <c r="U75" s="16">
        <v>0.3695652173913043</v>
      </c>
      <c r="V75" s="16">
        <v>2.3932806324110674</v>
      </c>
      <c r="W75" s="16">
        <v>1.5632411067193677</v>
      </c>
      <c r="X75" s="17" t="str">
        <f t="shared" si="2"/>
        <v>  קריית גת</v>
      </c>
      <c r="Y75"/>
    </row>
    <row r="76" spans="1:25" s="18" customFormat="1" ht="19.5" customHeight="1">
      <c r="A76" s="15" t="s">
        <v>90</v>
      </c>
      <c r="B76" s="16">
        <v>100</v>
      </c>
      <c r="C76" s="16">
        <v>20.051413881748072</v>
      </c>
      <c r="D76" s="16">
        <v>55.7840616966581</v>
      </c>
      <c r="E76" s="16">
        <v>24.164524421593832</v>
      </c>
      <c r="F76" s="16">
        <v>20.336760925449873</v>
      </c>
      <c r="G76" s="16">
        <v>7.390745501285347</v>
      </c>
      <c r="H76" s="16">
        <v>18.496143958868895</v>
      </c>
      <c r="I76" s="16">
        <v>4.231362467866324</v>
      </c>
      <c r="J76" s="16">
        <v>5.046272493573265</v>
      </c>
      <c r="K76" s="16">
        <v>1.0616966580976863</v>
      </c>
      <c r="L76" s="16">
        <v>0.41645244215938304</v>
      </c>
      <c r="M76" s="16">
        <v>0.6632390745501285</v>
      </c>
      <c r="N76" s="16">
        <v>0.6786632390745502</v>
      </c>
      <c r="O76" s="16">
        <v>1.3573264781491003</v>
      </c>
      <c r="P76" s="16">
        <v>0.043701799485861184</v>
      </c>
      <c r="Q76" s="16">
        <v>12.095115681233933</v>
      </c>
      <c r="R76" s="16">
        <v>0.6555269922879178</v>
      </c>
      <c r="S76" s="16">
        <v>22.254498714652957</v>
      </c>
      <c r="T76" s="16">
        <v>1.0179948586118253</v>
      </c>
      <c r="U76" s="16">
        <v>0.5115681233933161</v>
      </c>
      <c r="V76" s="16">
        <v>2.411311053984576</v>
      </c>
      <c r="W76" s="16">
        <v>1.1645244215938304</v>
      </c>
      <c r="X76" s="17" t="str">
        <f t="shared" si="2"/>
        <v>  קריית ים</v>
      </c>
      <c r="Y76"/>
    </row>
    <row r="77" spans="1:25" s="18" customFormat="1" ht="19.5" customHeight="1">
      <c r="A77" s="15" t="s">
        <v>91</v>
      </c>
      <c r="B77" s="16">
        <v>100</v>
      </c>
      <c r="C77" s="16">
        <v>22.27848101265823</v>
      </c>
      <c r="D77" s="16">
        <v>54.68354430379747</v>
      </c>
      <c r="E77" s="16">
        <v>23.037974683544302</v>
      </c>
      <c r="F77" s="16">
        <v>19.98227848101266</v>
      </c>
      <c r="G77" s="16">
        <v>4.326582278481013</v>
      </c>
      <c r="H77" s="16">
        <v>18.164556962025316</v>
      </c>
      <c r="I77" s="16">
        <v>3.792405063291139</v>
      </c>
      <c r="J77" s="16">
        <v>3.721518987341772</v>
      </c>
      <c r="K77" s="16">
        <v>0.7215189873417721</v>
      </c>
      <c r="L77" s="16">
        <v>0.4708860759493671</v>
      </c>
      <c r="M77" s="16">
        <v>0.6708860759493671</v>
      </c>
      <c r="N77" s="16">
        <v>0.7316455696202532</v>
      </c>
      <c r="O77" s="16">
        <v>1.1240506329113924</v>
      </c>
      <c r="P77" s="16">
        <v>0.06582278481012659</v>
      </c>
      <c r="Q77" s="16">
        <v>12.478481012658229</v>
      </c>
      <c r="R77" s="16">
        <v>0.4531645569620253</v>
      </c>
      <c r="S77" s="16">
        <v>23.217721518987343</v>
      </c>
      <c r="T77" s="16">
        <v>1.3113924050632912</v>
      </c>
      <c r="U77" s="16">
        <v>0.27341772151898736</v>
      </c>
      <c r="V77" s="16">
        <v>1.2759493670886075</v>
      </c>
      <c r="W77" s="16">
        <v>1.0151898734177216</v>
      </c>
      <c r="X77" s="17" t="str">
        <f t="shared" si="2"/>
        <v>  קריית מוצקין</v>
      </c>
      <c r="Y77"/>
    </row>
    <row r="78" spans="1:25" s="18" customFormat="1" ht="19.5" customHeight="1">
      <c r="A78" s="15" t="s">
        <v>92</v>
      </c>
      <c r="B78" s="16">
        <v>100</v>
      </c>
      <c r="C78" s="16">
        <v>31.92488262910798</v>
      </c>
      <c r="D78" s="16">
        <v>57.27699530516432</v>
      </c>
      <c r="E78" s="16">
        <v>10.7981220657277</v>
      </c>
      <c r="F78" s="16">
        <v>9.431924882629108</v>
      </c>
      <c r="G78" s="16">
        <v>3.056338028169014</v>
      </c>
      <c r="H78" s="16">
        <v>8.272300469483568</v>
      </c>
      <c r="I78" s="16">
        <v>2.6666666666666665</v>
      </c>
      <c r="J78" s="16">
        <v>4.323943661971831</v>
      </c>
      <c r="K78" s="16">
        <v>1.0375586854460095</v>
      </c>
      <c r="L78" s="16">
        <v>0.647887323943662</v>
      </c>
      <c r="M78" s="16">
        <v>0.5070422535211268</v>
      </c>
      <c r="N78" s="16">
        <v>0.7605633802816901</v>
      </c>
      <c r="O78" s="16">
        <v>1.8591549295774648</v>
      </c>
      <c r="P78" s="16">
        <v>0.051643192488262914</v>
      </c>
      <c r="Q78" s="16">
        <v>14.915492957746478</v>
      </c>
      <c r="R78" s="16">
        <v>2.6619718309859155</v>
      </c>
      <c r="S78" s="16">
        <v>35.61971830985915</v>
      </c>
      <c r="T78" s="16">
        <v>1.9154929577464788</v>
      </c>
      <c r="U78" s="16">
        <v>0.5070422535211268</v>
      </c>
      <c r="V78" s="16">
        <v>2.9061032863849765</v>
      </c>
      <c r="W78" s="16">
        <v>1.4131455399061033</v>
      </c>
      <c r="X78" s="17" t="str">
        <f t="shared" si="2"/>
        <v>  קריית מלאכי</v>
      </c>
      <c r="Y78"/>
    </row>
    <row r="79" spans="1:25" s="18" customFormat="1" ht="19.5" customHeight="1">
      <c r="A79" s="15" t="s">
        <v>93</v>
      </c>
      <c r="B79" s="16">
        <v>100</v>
      </c>
      <c r="C79" s="16">
        <v>26.406926406926406</v>
      </c>
      <c r="D79" s="16">
        <v>60.17316017316017</v>
      </c>
      <c r="E79" s="16">
        <v>13.41991341991342</v>
      </c>
      <c r="F79" s="16">
        <v>11.48917748917749</v>
      </c>
      <c r="G79" s="16">
        <v>3.4935064935064934</v>
      </c>
      <c r="H79" s="16">
        <v>10.268398268398268</v>
      </c>
      <c r="I79" s="16">
        <v>2.354978354978355</v>
      </c>
      <c r="J79" s="16">
        <v>5.199134199134199</v>
      </c>
      <c r="K79" s="16">
        <v>0.9783549783549783</v>
      </c>
      <c r="L79" s="16">
        <v>0.6277056277056277</v>
      </c>
      <c r="M79" s="16">
        <v>0.5541125541125541</v>
      </c>
      <c r="N79" s="16">
        <v>0.6017316017316018</v>
      </c>
      <c r="O79" s="16">
        <v>1.3506493506493507</v>
      </c>
      <c r="P79" s="16">
        <v>0.24675324675324675</v>
      </c>
      <c r="Q79" s="16">
        <v>13.354978354978355</v>
      </c>
      <c r="R79" s="16">
        <v>1.4588744588744589</v>
      </c>
      <c r="S79" s="16">
        <v>27.696969696969695</v>
      </c>
      <c r="T79" s="16">
        <v>1.2077922077922079</v>
      </c>
      <c r="U79" s="16">
        <v>0.3852813852813853</v>
      </c>
      <c r="V79" s="16">
        <v>1.6103896103896105</v>
      </c>
      <c r="W79" s="16">
        <v>1.1645021645021645</v>
      </c>
      <c r="X79" s="17" t="str">
        <f t="shared" si="2"/>
        <v>  קריית שמונה</v>
      </c>
      <c r="Y79"/>
    </row>
    <row r="80" spans="1:25" s="18" customFormat="1" ht="19.5" customHeight="1">
      <c r="A80" s="15" t="s">
        <v>94</v>
      </c>
      <c r="B80" s="16">
        <v>100</v>
      </c>
      <c r="C80" s="16">
        <v>30.09478672985782</v>
      </c>
      <c r="D80" s="16">
        <v>60.426540284360186</v>
      </c>
      <c r="E80" s="16">
        <v>9.47867298578199</v>
      </c>
      <c r="F80" s="16">
        <v>7.8246445497630335</v>
      </c>
      <c r="G80" s="16">
        <v>0.8554502369668247</v>
      </c>
      <c r="H80" s="16">
        <v>7.0947867298578196</v>
      </c>
      <c r="I80" s="16">
        <v>1.400473933649289</v>
      </c>
      <c r="J80" s="16">
        <v>2.374407582938389</v>
      </c>
      <c r="K80" s="16">
        <v>0.5497630331753555</v>
      </c>
      <c r="L80" s="16">
        <v>0.42890995260663506</v>
      </c>
      <c r="M80" s="16">
        <v>0.45023696682464454</v>
      </c>
      <c r="N80" s="16">
        <v>0.42890995260663506</v>
      </c>
      <c r="O80" s="16">
        <v>0.9383886255924171</v>
      </c>
      <c r="P80" s="16">
        <v>0.02843601895734597</v>
      </c>
      <c r="Q80" s="16">
        <v>14.187203791469194</v>
      </c>
      <c r="R80" s="16">
        <v>1.5568720379146919</v>
      </c>
      <c r="S80" s="16">
        <v>30.44312796208531</v>
      </c>
      <c r="T80" s="16">
        <v>1.4218009478672986</v>
      </c>
      <c r="U80" s="16">
        <v>0.1895734597156398</v>
      </c>
      <c r="V80" s="16">
        <v>0.4004739336492891</v>
      </c>
      <c r="W80" s="16">
        <v>0.9620853080568721</v>
      </c>
      <c r="X80" s="17" t="str">
        <f t="shared" si="2"/>
        <v>  ראש העין</v>
      </c>
      <c r="Y80"/>
    </row>
    <row r="81" spans="1:25" s="18" customFormat="1" ht="19.5" customHeight="1">
      <c r="A81" s="15" t="s">
        <v>95</v>
      </c>
      <c r="B81" s="16">
        <v>100</v>
      </c>
      <c r="C81" s="16">
        <v>27.664399092970523</v>
      </c>
      <c r="D81" s="16">
        <v>51.92743764172336</v>
      </c>
      <c r="E81" s="16">
        <v>20.408163265306122</v>
      </c>
      <c r="F81" s="16">
        <v>16.70294784580499</v>
      </c>
      <c r="G81" s="16">
        <v>0.7732426303854876</v>
      </c>
      <c r="H81" s="16">
        <v>15.532879818594104</v>
      </c>
      <c r="I81" s="16">
        <v>1.619047619047619</v>
      </c>
      <c r="J81" s="16">
        <v>1.689342403628118</v>
      </c>
      <c r="K81" s="16">
        <v>0.41496598639455784</v>
      </c>
      <c r="L81" s="16">
        <v>0.3401360544217687</v>
      </c>
      <c r="M81" s="16">
        <v>0.4444444444444444</v>
      </c>
      <c r="N81" s="16">
        <v>0.35827664399092973</v>
      </c>
      <c r="O81" s="16">
        <v>0.43537414965986393</v>
      </c>
      <c r="P81" s="16">
        <v>0.047619047619047616</v>
      </c>
      <c r="Q81" s="16">
        <v>12.684807256235828</v>
      </c>
      <c r="R81" s="16">
        <v>0.7165532879818595</v>
      </c>
      <c r="S81" s="16">
        <v>26.299319727891156</v>
      </c>
      <c r="T81" s="16">
        <v>1.3560090702947847</v>
      </c>
      <c r="U81" s="16">
        <v>0.06575963718820861</v>
      </c>
      <c r="V81" s="16">
        <v>0.08163265306122448</v>
      </c>
      <c r="W81" s="16">
        <v>0.7301587301587301</v>
      </c>
      <c r="X81" s="17" t="str">
        <f t="shared" si="2"/>
        <v>  רמת השרון</v>
      </c>
      <c r="Y81"/>
    </row>
    <row r="82" spans="1:25" s="18" customFormat="1" ht="19.5" customHeight="1">
      <c r="A82" s="15" t="s">
        <v>96</v>
      </c>
      <c r="B82" s="16">
        <v>100</v>
      </c>
      <c r="C82" s="16">
        <v>28</v>
      </c>
      <c r="D82" s="16">
        <v>59.111111111111114</v>
      </c>
      <c r="E82" s="16">
        <v>12.88888888888889</v>
      </c>
      <c r="F82" s="16">
        <v>10.755555555555556</v>
      </c>
      <c r="G82" s="16">
        <v>4.866666666666666</v>
      </c>
      <c r="H82" s="16">
        <v>9.511111111111111</v>
      </c>
      <c r="I82" s="16">
        <v>3.431111111111111</v>
      </c>
      <c r="J82" s="16">
        <v>4.084444444444444</v>
      </c>
      <c r="K82" s="16">
        <v>1.0133333333333334</v>
      </c>
      <c r="L82" s="16">
        <v>0.4666666666666667</v>
      </c>
      <c r="M82" s="16">
        <v>0.5288888888888889</v>
      </c>
      <c r="N82" s="16">
        <v>0.5911111111111111</v>
      </c>
      <c r="O82" s="16">
        <v>1.6533333333333333</v>
      </c>
      <c r="P82" s="16">
        <v>1.4844444444444445</v>
      </c>
      <c r="Q82" s="16">
        <v>13.862222222222222</v>
      </c>
      <c r="R82" s="16">
        <v>1.6</v>
      </c>
      <c r="S82" s="16">
        <v>29.444444444444443</v>
      </c>
      <c r="T82" s="16">
        <v>1.8933333333333333</v>
      </c>
      <c r="U82" s="16">
        <v>0.4266666666666667</v>
      </c>
      <c r="V82" s="16">
        <v>2.68</v>
      </c>
      <c r="W82" s="16">
        <v>1.4933333333333334</v>
      </c>
      <c r="X82" s="17" t="str">
        <f t="shared" si="2"/>
        <v>  שדרות</v>
      </c>
      <c r="Y82"/>
    </row>
    <row r="83" spans="1:25" s="10" customFormat="1" ht="19.5" customHeight="1">
      <c r="A83" s="13" t="s">
        <v>97</v>
      </c>
      <c r="B83" s="8">
        <v>100</v>
      </c>
      <c r="C83" s="8">
        <v>31.50533676849466</v>
      </c>
      <c r="D83" s="8">
        <v>56.75377254324623</v>
      </c>
      <c r="E83" s="8">
        <v>11.740890688259109</v>
      </c>
      <c r="F83" s="8">
        <v>9.221567905778432</v>
      </c>
      <c r="G83" s="8">
        <v>1.6301067353698933</v>
      </c>
      <c r="H83" s="8">
        <v>8.313213102686786</v>
      </c>
      <c r="I83" s="8">
        <v>1.4781008465218992</v>
      </c>
      <c r="J83" s="8">
        <v>2.520794994479205</v>
      </c>
      <c r="K83" s="8">
        <v>0.5358851674641149</v>
      </c>
      <c r="L83" s="8">
        <v>0.45380934854619065</v>
      </c>
      <c r="M83" s="8">
        <v>0.43393448656606554</v>
      </c>
      <c r="N83" s="8">
        <v>0.4755244755244755</v>
      </c>
      <c r="O83" s="8">
        <v>0.9495767390504233</v>
      </c>
      <c r="P83" s="8">
        <v>0.0673536989326463</v>
      </c>
      <c r="Q83" s="8">
        <v>13.189915347810084</v>
      </c>
      <c r="R83" s="8">
        <v>1.257269046742731</v>
      </c>
      <c r="S83" s="8">
        <v>28.70666175929334</v>
      </c>
      <c r="T83" s="8">
        <v>1.444608023555392</v>
      </c>
      <c r="U83" s="24">
        <v>0.20058888479941112</v>
      </c>
      <c r="V83" s="8">
        <v>0.701877070298123</v>
      </c>
      <c r="W83" s="8">
        <v>0.9937430990062569</v>
      </c>
      <c r="X83" s="9" t="str">
        <f t="shared" si="2"/>
        <v>10,000 - 19,999</v>
      </c>
      <c r="Y83"/>
    </row>
    <row r="84" spans="1:25" s="18" customFormat="1" ht="19.5" customHeight="1">
      <c r="A84" s="15" t="s">
        <v>98</v>
      </c>
      <c r="B84" s="16">
        <v>100</v>
      </c>
      <c r="C84" s="16">
        <v>32.30769230769231</v>
      </c>
      <c r="D84" s="16">
        <v>53.07692307692308</v>
      </c>
      <c r="E84" s="16">
        <v>14.615384615384615</v>
      </c>
      <c r="F84" s="16">
        <v>10.661538461538461</v>
      </c>
      <c r="G84" s="16">
        <v>0.4307692307692308</v>
      </c>
      <c r="H84" s="16">
        <v>9.723076923076922</v>
      </c>
      <c r="I84" s="16">
        <v>1.4923076923076923</v>
      </c>
      <c r="J84" s="16">
        <v>1.4692307692307693</v>
      </c>
      <c r="K84" s="16">
        <v>0.35384615384615387</v>
      </c>
      <c r="L84" s="16">
        <v>0.34615384615384615</v>
      </c>
      <c r="M84" s="16">
        <v>0.5538461538461539</v>
      </c>
      <c r="N84" s="16">
        <v>0.4076923076923077</v>
      </c>
      <c r="O84" s="16">
        <v>0.5538461538461539</v>
      </c>
      <c r="P84" s="16">
        <v>0.038461538461538464</v>
      </c>
      <c r="Q84" s="16">
        <v>12.007692307692308</v>
      </c>
      <c r="R84" s="16">
        <v>0.823076923076923</v>
      </c>
      <c r="S84" s="16">
        <v>26.26153846153846</v>
      </c>
      <c r="T84" s="16">
        <v>1.2615384615384615</v>
      </c>
      <c r="U84" s="16">
        <v>0.09230769230769231</v>
      </c>
      <c r="V84" s="16">
        <v>0.16153846153846155</v>
      </c>
      <c r="W84" s="16">
        <v>0.8153846153846154</v>
      </c>
      <c r="X84" s="17" t="str">
        <f t="shared" si="2"/>
        <v>  אבן יהודה</v>
      </c>
      <c r="Y84"/>
    </row>
    <row r="85" spans="1:25" s="18" customFormat="1" ht="19.5" customHeight="1">
      <c r="A85" s="15" t="s">
        <v>99</v>
      </c>
      <c r="B85" s="16">
        <v>100</v>
      </c>
      <c r="C85" s="16">
        <v>26.94610778443114</v>
      </c>
      <c r="D85" s="16">
        <v>57.48502994011976</v>
      </c>
      <c r="E85" s="16">
        <v>15.568862275449101</v>
      </c>
      <c r="F85" s="16">
        <v>14.197604790419161</v>
      </c>
      <c r="G85" s="16">
        <v>5.7604790419161676</v>
      </c>
      <c r="H85" s="16">
        <v>12.7125748502994</v>
      </c>
      <c r="I85" s="16">
        <v>3.538922155688623</v>
      </c>
      <c r="J85" s="16">
        <v>4.1017964071856285</v>
      </c>
      <c r="K85" s="16">
        <v>0.7544910179640718</v>
      </c>
      <c r="L85" s="16">
        <v>0.46706586826347307</v>
      </c>
      <c r="M85" s="16">
        <v>0.5568862275449101</v>
      </c>
      <c r="N85" s="16">
        <v>0.6526946107784432</v>
      </c>
      <c r="O85" s="16">
        <v>1.652694610778443</v>
      </c>
      <c r="P85" s="16">
        <v>0.0658682634730539</v>
      </c>
      <c r="Q85" s="16">
        <v>14.029940119760479</v>
      </c>
      <c r="R85" s="16">
        <v>1.2395209580838322</v>
      </c>
      <c r="S85" s="16">
        <v>28.461077844311376</v>
      </c>
      <c r="T85" s="16">
        <v>1.6646706586826348</v>
      </c>
      <c r="U85" s="16">
        <v>0.41916167664670656</v>
      </c>
      <c r="V85" s="16">
        <v>1.4910179640718564</v>
      </c>
      <c r="W85" s="16">
        <v>1.7305389221556886</v>
      </c>
      <c r="X85" s="17" t="str">
        <f t="shared" si="2"/>
        <v>  אור עקיבא</v>
      </c>
      <c r="Y85"/>
    </row>
    <row r="86" spans="1:25" s="18" customFormat="1" ht="19.5" customHeight="1">
      <c r="A86" s="15" t="s">
        <v>100</v>
      </c>
      <c r="B86" s="16">
        <v>100</v>
      </c>
      <c r="C86" s="16">
        <v>26.666666666666668</v>
      </c>
      <c r="D86" s="16">
        <v>57.5</v>
      </c>
      <c r="E86" s="16">
        <v>15.833333333333334</v>
      </c>
      <c r="F86" s="16">
        <v>11.641666666666667</v>
      </c>
      <c r="G86" s="16">
        <v>1.3</v>
      </c>
      <c r="H86" s="16">
        <v>10.475</v>
      </c>
      <c r="I86" s="16">
        <v>2.433333333333333</v>
      </c>
      <c r="J86" s="16">
        <v>2.7333333333333334</v>
      </c>
      <c r="K86" s="16">
        <v>0.6583333333333333</v>
      </c>
      <c r="L86" s="16">
        <v>0.39166666666666666</v>
      </c>
      <c r="M86" s="16">
        <v>0.6416666666666667</v>
      </c>
      <c r="N86" s="16">
        <v>0.5166666666666667</v>
      </c>
      <c r="O86" s="16">
        <v>0.9</v>
      </c>
      <c r="P86" s="16">
        <v>0.05</v>
      </c>
      <c r="Q86" s="16">
        <v>12.7</v>
      </c>
      <c r="R86" s="16">
        <v>0.9916666666666667</v>
      </c>
      <c r="S86" s="16">
        <v>25.775</v>
      </c>
      <c r="T86" s="16">
        <v>1.7416666666666667</v>
      </c>
      <c r="U86" s="16">
        <v>0.15</v>
      </c>
      <c r="V86" s="16">
        <v>0.375</v>
      </c>
      <c r="W86" s="16">
        <v>0.925</v>
      </c>
      <c r="X86" s="17" t="str">
        <f t="shared" si="2"/>
        <v>  אזור</v>
      </c>
      <c r="Y86"/>
    </row>
    <row r="87" spans="1:25" s="18" customFormat="1" ht="19.5" customHeight="1">
      <c r="A87" s="15" t="s">
        <v>101</v>
      </c>
      <c r="B87" s="16">
        <v>100</v>
      </c>
      <c r="C87" s="16">
        <v>23.243243243243242</v>
      </c>
      <c r="D87" s="16">
        <v>63.78378378378378</v>
      </c>
      <c r="E87" s="16">
        <v>12.972972972972974</v>
      </c>
      <c r="F87" s="16">
        <v>9.989189189189188</v>
      </c>
      <c r="G87" s="16">
        <v>4.52972972972973</v>
      </c>
      <c r="H87" s="16">
        <v>9.183783783783785</v>
      </c>
      <c r="I87" s="16">
        <v>1.3243243243243243</v>
      </c>
      <c r="J87" s="16">
        <v>2.3027027027027027</v>
      </c>
      <c r="K87" s="16">
        <v>0.4918918918918919</v>
      </c>
      <c r="L87" s="16">
        <v>0.3783783783783784</v>
      </c>
      <c r="M87" s="16">
        <v>0.3567567567567568</v>
      </c>
      <c r="N87" s="16">
        <v>0.42702702702702705</v>
      </c>
      <c r="O87" s="16">
        <v>0.9081081081081082</v>
      </c>
      <c r="P87" s="16">
        <v>0.14594594594594595</v>
      </c>
      <c r="Q87" s="16">
        <v>12.248648648648649</v>
      </c>
      <c r="R87" s="16">
        <v>0.9513513513513514</v>
      </c>
      <c r="S87" s="16">
        <v>23.767567567567568</v>
      </c>
      <c r="T87" s="16">
        <v>1.2324324324324325</v>
      </c>
      <c r="U87" s="16">
        <v>0.17297297297297298</v>
      </c>
      <c r="V87" s="16">
        <v>0.32432432432432434</v>
      </c>
      <c r="W87" s="16">
        <v>1.027027027027027</v>
      </c>
      <c r="X87" s="17" t="str">
        <f t="shared" si="2"/>
        <v>  אריאל</v>
      </c>
      <c r="Y87"/>
    </row>
    <row r="88" spans="1:25" s="18" customFormat="1" ht="19.5" customHeight="1">
      <c r="A88" s="15" t="s">
        <v>102</v>
      </c>
      <c r="B88" s="16">
        <v>100</v>
      </c>
      <c r="C88" s="16">
        <v>36.93181818181818</v>
      </c>
      <c r="D88" s="16">
        <v>54.54545454545455</v>
      </c>
      <c r="E88" s="16">
        <v>8.522727272727273</v>
      </c>
      <c r="F88" s="16">
        <v>5.653409090909091</v>
      </c>
      <c r="G88" s="16">
        <v>0.7443181818181818</v>
      </c>
      <c r="H88" s="16">
        <v>5.068181818181818</v>
      </c>
      <c r="I88" s="16">
        <v>0.5170454545454546</v>
      </c>
      <c r="J88" s="16">
        <v>1.9488636363636365</v>
      </c>
      <c r="K88" s="16">
        <v>0.4943181818181818</v>
      </c>
      <c r="L88" s="16">
        <v>0.5965909090909091</v>
      </c>
      <c r="M88" s="16">
        <v>0.26704545454545453</v>
      </c>
      <c r="N88" s="16">
        <v>0.2784090909090909</v>
      </c>
      <c r="O88" s="16">
        <v>1.0909090909090908</v>
      </c>
      <c r="P88" s="16">
        <v>0.03409090909090909</v>
      </c>
      <c r="Q88" s="16">
        <v>12.931818181818182</v>
      </c>
      <c r="R88" s="16">
        <v>0.9659090909090909</v>
      </c>
      <c r="S88" s="16">
        <v>28.625</v>
      </c>
      <c r="T88" s="16">
        <v>2.3068181818181817</v>
      </c>
      <c r="U88" s="16">
        <v>0.13636363636363635</v>
      </c>
      <c r="V88" s="16">
        <v>0.3693181818181818</v>
      </c>
      <c r="W88" s="16">
        <v>1.0454545454545454</v>
      </c>
      <c r="X88" s="17" t="str">
        <f t="shared" si="2"/>
        <v>  באר יעקב</v>
      </c>
      <c r="Y88"/>
    </row>
    <row r="89" spans="1:25" s="18" customFormat="1" ht="19.5" customHeight="1">
      <c r="A89" s="15" t="s">
        <v>103</v>
      </c>
      <c r="B89" s="16">
        <v>100</v>
      </c>
      <c r="C89" s="16">
        <v>31.213872832369944</v>
      </c>
      <c r="D89" s="16">
        <v>57.225433526011564</v>
      </c>
      <c r="E89" s="16">
        <v>11.560693641618498</v>
      </c>
      <c r="F89" s="16">
        <v>9.84393063583815</v>
      </c>
      <c r="G89" s="16">
        <v>2.0751445086705202</v>
      </c>
      <c r="H89" s="16">
        <v>8.514450867052023</v>
      </c>
      <c r="I89" s="16">
        <v>2.254335260115607</v>
      </c>
      <c r="J89" s="16">
        <v>5.219653179190751</v>
      </c>
      <c r="K89" s="16">
        <v>1.2023121387283238</v>
      </c>
      <c r="L89" s="16">
        <v>0.5606936416184971</v>
      </c>
      <c r="M89" s="16">
        <v>0.4797687861271676</v>
      </c>
      <c r="N89" s="16">
        <v>0.7052023121387283</v>
      </c>
      <c r="O89" s="16">
        <v>1.8728323699421965</v>
      </c>
      <c r="P89" s="16">
        <v>0.1791907514450867</v>
      </c>
      <c r="Q89" s="16">
        <v>14.872832369942197</v>
      </c>
      <c r="R89" s="16">
        <v>2.2658959537572256</v>
      </c>
      <c r="S89" s="16">
        <v>33.716763005780344</v>
      </c>
      <c r="T89" s="16">
        <v>1.7052023121387283</v>
      </c>
      <c r="U89" s="16">
        <v>0.5606936416184971</v>
      </c>
      <c r="V89" s="16">
        <v>2.445086705202312</v>
      </c>
      <c r="W89" s="16">
        <v>1.5491329479768785</v>
      </c>
      <c r="X89" s="17" t="str">
        <f t="shared" si="2"/>
        <v>  בית שאן</v>
      </c>
      <c r="Y89"/>
    </row>
    <row r="90" spans="1:25" s="18" customFormat="1" ht="19.5" customHeight="1">
      <c r="A90" s="15" t="s">
        <v>104</v>
      </c>
      <c r="B90" s="16">
        <v>100</v>
      </c>
      <c r="C90" s="16">
        <v>35.86206896551724</v>
      </c>
      <c r="D90" s="16">
        <v>54.48275862068966</v>
      </c>
      <c r="E90" s="16">
        <v>9.655172413793103</v>
      </c>
      <c r="F90" s="16">
        <v>7.186206896551724</v>
      </c>
      <c r="G90" s="16">
        <v>0.5448275862068965</v>
      </c>
      <c r="H90" s="16">
        <v>6.503448275862069</v>
      </c>
      <c r="I90" s="16">
        <v>1.206896551724138</v>
      </c>
      <c r="J90" s="16">
        <v>1.5724137931034483</v>
      </c>
      <c r="K90" s="16">
        <v>0.27586206896551724</v>
      </c>
      <c r="L90" s="16">
        <v>0.36551724137931035</v>
      </c>
      <c r="M90" s="16">
        <v>0.2827586206896552</v>
      </c>
      <c r="N90" s="16">
        <v>0.38620689655172413</v>
      </c>
      <c r="O90" s="16">
        <v>0.41379310344827586</v>
      </c>
      <c r="P90" s="16">
        <v>0.041379310344827586</v>
      </c>
      <c r="Q90" s="16">
        <v>13.289655172413793</v>
      </c>
      <c r="R90" s="16">
        <v>1.186206896551724</v>
      </c>
      <c r="S90" s="16">
        <v>30.43448275862069</v>
      </c>
      <c r="T90" s="16">
        <v>1.1724137931034482</v>
      </c>
      <c r="U90" s="16">
        <v>0.08275862068965517</v>
      </c>
      <c r="V90" s="16">
        <v>0.4482758620689655</v>
      </c>
      <c r="W90" s="16">
        <v>0.6758620689655173</v>
      </c>
      <c r="X90" s="17" t="str">
        <f t="shared" si="2"/>
        <v>  בנימינה-גבעת עדה</v>
      </c>
      <c r="Y90"/>
    </row>
    <row r="91" spans="1:25" s="18" customFormat="1" ht="19.5" customHeight="1">
      <c r="A91" s="15" t="s">
        <v>105</v>
      </c>
      <c r="B91" s="16">
        <v>100</v>
      </c>
      <c r="C91" s="16">
        <v>38.81578947368421</v>
      </c>
      <c r="D91" s="16">
        <v>52.63157894736842</v>
      </c>
      <c r="E91" s="16">
        <v>8.552631578947368</v>
      </c>
      <c r="F91" s="16">
        <v>6.256578947368421</v>
      </c>
      <c r="G91" s="16">
        <v>0.5657894736842105</v>
      </c>
      <c r="H91" s="16">
        <v>5.7368421052631575</v>
      </c>
      <c r="I91" s="16">
        <v>0.75</v>
      </c>
      <c r="J91" s="16">
        <v>1.611842105263158</v>
      </c>
      <c r="K91" s="16">
        <v>0.3355263157894737</v>
      </c>
      <c r="L91" s="16">
        <v>0.4144736842105263</v>
      </c>
      <c r="M91" s="16">
        <v>0.4868421052631579</v>
      </c>
      <c r="N91" s="16">
        <v>0.4407894736842105</v>
      </c>
      <c r="O91" s="16">
        <v>0.631578947368421</v>
      </c>
      <c r="P91" s="16">
        <v>0.13815789473684212</v>
      </c>
      <c r="Q91" s="16">
        <v>13.671052631578947</v>
      </c>
      <c r="R91" s="16">
        <v>3.1315789473684212</v>
      </c>
      <c r="S91" s="16">
        <v>35.98026315789474</v>
      </c>
      <c r="T91" s="16">
        <v>2.3026315789473686</v>
      </c>
      <c r="U91" s="16">
        <v>0.09210526315789473</v>
      </c>
      <c r="V91" s="16">
        <v>0.23684210526315788</v>
      </c>
      <c r="W91" s="16">
        <v>0.8486842105263158</v>
      </c>
      <c r="X91" s="17" t="str">
        <f t="shared" si="2"/>
        <v>  גבעת זאב</v>
      </c>
      <c r="Y91"/>
    </row>
    <row r="92" spans="1:25" s="18" customFormat="1" ht="19.5" customHeight="1">
      <c r="A92" s="21" t="s">
        <v>107</v>
      </c>
      <c r="B92" s="16">
        <v>100</v>
      </c>
      <c r="C92" s="16">
        <v>32.05128205128205</v>
      </c>
      <c r="D92" s="16">
        <v>53.205128205128204</v>
      </c>
      <c r="E92" s="16">
        <v>14.743589743589743</v>
      </c>
      <c r="F92" s="16">
        <v>11.397435897435898</v>
      </c>
      <c r="G92" s="16">
        <v>0.6987179487179487</v>
      </c>
      <c r="H92" s="16">
        <v>10.557692307692308</v>
      </c>
      <c r="I92" s="16">
        <v>1.3333333333333333</v>
      </c>
      <c r="J92" s="16">
        <v>1.8012820512820513</v>
      </c>
      <c r="K92" s="16">
        <v>0.5128205128205128</v>
      </c>
      <c r="L92" s="16">
        <v>0.41025641025641024</v>
      </c>
      <c r="M92" s="16">
        <v>0.42948717948717946</v>
      </c>
      <c r="N92" s="16">
        <v>0.4166666666666667</v>
      </c>
      <c r="O92" s="16">
        <v>0.5384615384615384</v>
      </c>
      <c r="P92" s="16">
        <v>0.038461538461538464</v>
      </c>
      <c r="Q92" s="16">
        <v>12.621794871794872</v>
      </c>
      <c r="R92" s="16">
        <v>1.2371794871794872</v>
      </c>
      <c r="S92" s="16">
        <v>28.30128205128205</v>
      </c>
      <c r="T92" s="16">
        <v>1.5512820512820513</v>
      </c>
      <c r="U92" s="16">
        <v>0.08974358974358974</v>
      </c>
      <c r="V92" s="16">
        <v>0.1858974358974359</v>
      </c>
      <c r="W92" s="16">
        <v>0.8012820512820513</v>
      </c>
      <c r="X92" s="17" t="str">
        <f t="shared" si="2"/>
        <v>  גני תקווה</v>
      </c>
      <c r="Y92"/>
    </row>
    <row r="93" spans="1:25" s="18" customFormat="1" ht="19.5" customHeight="1">
      <c r="A93" s="15" t="s">
        <v>109</v>
      </c>
      <c r="B93" s="16">
        <v>100</v>
      </c>
      <c r="C93" s="16">
        <v>24.867724867724867</v>
      </c>
      <c r="D93" s="16">
        <v>58.73015873015873</v>
      </c>
      <c r="E93" s="16">
        <v>16.402116402116402</v>
      </c>
      <c r="F93" s="16">
        <v>14.39153439153439</v>
      </c>
      <c r="G93" s="16">
        <v>3.619047619047619</v>
      </c>
      <c r="H93" s="16">
        <v>12.566137566137566</v>
      </c>
      <c r="I93" s="16">
        <v>2.312169312169312</v>
      </c>
      <c r="J93" s="16">
        <v>5.603174603174603</v>
      </c>
      <c r="K93" s="16">
        <v>1.1164021164021165</v>
      </c>
      <c r="L93" s="16">
        <v>0.6137566137566137</v>
      </c>
      <c r="M93" s="16">
        <v>0.6772486772486772</v>
      </c>
      <c r="N93" s="16">
        <v>0.7301587301587301</v>
      </c>
      <c r="O93" s="16">
        <v>1.6507936507936507</v>
      </c>
      <c r="P93" s="16">
        <v>0.0582010582010582</v>
      </c>
      <c r="Q93" s="16">
        <v>13.264550264550264</v>
      </c>
      <c r="R93" s="16">
        <v>0.8359788359788359</v>
      </c>
      <c r="S93" s="16">
        <v>26.12169312169312</v>
      </c>
      <c r="T93" s="16">
        <v>1.312169312169312</v>
      </c>
      <c r="U93" s="16">
        <v>0.48148148148148145</v>
      </c>
      <c r="V93" s="16">
        <v>2.4074074074074074</v>
      </c>
      <c r="W93" s="16">
        <v>1.2804232804232805</v>
      </c>
      <c r="X93" s="17" t="str">
        <f t="shared" si="2"/>
        <v>  טירת כרמל</v>
      </c>
      <c r="Y93"/>
    </row>
    <row r="94" spans="1:25" s="18" customFormat="1" ht="19.5" customHeight="1">
      <c r="A94" s="20" t="s">
        <v>111</v>
      </c>
      <c r="B94" s="16">
        <v>100</v>
      </c>
      <c r="C94" s="16">
        <v>34.905660377358494</v>
      </c>
      <c r="D94" s="16">
        <v>56.132075471698116</v>
      </c>
      <c r="E94" s="16">
        <v>8.962264150943396</v>
      </c>
      <c r="F94" s="16">
        <v>6.6745283018867925</v>
      </c>
      <c r="G94" s="16">
        <v>0.9292452830188679</v>
      </c>
      <c r="H94" s="16">
        <v>5.995283018867925</v>
      </c>
      <c r="I94" s="16">
        <v>0.9386792452830188</v>
      </c>
      <c r="J94" s="16">
        <v>2.1462264150943398</v>
      </c>
      <c r="K94" s="16">
        <v>0.4056603773584906</v>
      </c>
      <c r="L94" s="16">
        <v>0.49056603773584906</v>
      </c>
      <c r="M94" s="16">
        <v>0.35377358490566035</v>
      </c>
      <c r="N94" s="16">
        <v>0.38207547169811323</v>
      </c>
      <c r="O94" s="16">
        <v>0.8490566037735849</v>
      </c>
      <c r="P94" s="16">
        <v>0.07075471698113207</v>
      </c>
      <c r="Q94" s="16">
        <v>13.533018867924529</v>
      </c>
      <c r="R94" s="16">
        <v>1.1839622641509433</v>
      </c>
      <c r="S94" s="16">
        <v>30.37735849056604</v>
      </c>
      <c r="T94" s="16">
        <v>1.4575471698113207</v>
      </c>
      <c r="U94" s="16">
        <v>0.24528301886792453</v>
      </c>
      <c r="V94" s="16">
        <v>0.45754716981132076</v>
      </c>
      <c r="W94" s="16">
        <v>1.009433962264151</v>
      </c>
      <c r="X94" s="17" t="str">
        <f t="shared" si="2"/>
        <v>  כפר יונה</v>
      </c>
      <c r="Y94"/>
    </row>
    <row r="95" spans="1:25" s="18" customFormat="1" ht="19.5" customHeight="1">
      <c r="A95" s="15" t="s">
        <v>130</v>
      </c>
      <c r="B95" s="16">
        <v>100</v>
      </c>
      <c r="C95" s="16">
        <v>34.74576271186441</v>
      </c>
      <c r="D95" s="16">
        <v>56.779661016949156</v>
      </c>
      <c r="E95" s="16">
        <v>8.474576271186441</v>
      </c>
      <c r="F95" s="16">
        <v>7.016949152542373</v>
      </c>
      <c r="G95" s="16">
        <v>1.4745762711864407</v>
      </c>
      <c r="H95" s="16">
        <v>6.440677966101695</v>
      </c>
      <c r="I95" s="16">
        <v>0.8135593220338984</v>
      </c>
      <c r="J95" s="16">
        <v>1.694915254237288</v>
      </c>
      <c r="K95" s="16">
        <v>0.4322033898305085</v>
      </c>
      <c r="L95" s="16">
        <v>0.4067796610169492</v>
      </c>
      <c r="M95" s="16">
        <v>0.3559322033898305</v>
      </c>
      <c r="N95" s="16">
        <v>0.4322033898305085</v>
      </c>
      <c r="O95" s="16">
        <v>1.0169491525423728</v>
      </c>
      <c r="P95" s="16">
        <v>0.01694915254237288</v>
      </c>
      <c r="Q95" s="16">
        <v>12.686440677966102</v>
      </c>
      <c r="R95" s="16">
        <v>1.423728813559322</v>
      </c>
      <c r="S95" s="16">
        <v>28.74576271186441</v>
      </c>
      <c r="T95" s="16">
        <v>1.3305084745762712</v>
      </c>
      <c r="U95" s="16">
        <v>0.07627118644067797</v>
      </c>
      <c r="V95" s="16">
        <v>0.3728813559322034</v>
      </c>
      <c r="W95" s="16">
        <v>0.9322033898305084</v>
      </c>
      <c r="X95" s="17" t="str">
        <f t="shared" si="2"/>
        <v>  מזכרת בתיה</v>
      </c>
      <c r="Y95"/>
    </row>
    <row r="96" spans="1:25" s="18" customFormat="1" ht="19.5" customHeight="1">
      <c r="A96" s="15" t="s">
        <v>112</v>
      </c>
      <c r="B96" s="16">
        <v>100</v>
      </c>
      <c r="C96" s="16">
        <v>34.183673469387756</v>
      </c>
      <c r="D96" s="16">
        <v>58.16326530612245</v>
      </c>
      <c r="E96" s="16">
        <v>7.653061224489796</v>
      </c>
      <c r="F96" s="16">
        <v>6.01530612244898</v>
      </c>
      <c r="G96" s="16">
        <v>0.7397959183673469</v>
      </c>
      <c r="H96" s="16">
        <v>5.362244897959184</v>
      </c>
      <c r="I96" s="16">
        <v>0.8469387755102041</v>
      </c>
      <c r="J96" s="16">
        <v>1.7755102040816326</v>
      </c>
      <c r="K96" s="16">
        <v>0.42857142857142855</v>
      </c>
      <c r="L96" s="16">
        <v>0.5204081632653061</v>
      </c>
      <c r="M96" s="16">
        <v>0.32142857142857145</v>
      </c>
      <c r="N96" s="16">
        <v>0.4030612244897959</v>
      </c>
      <c r="O96" s="16">
        <v>0.673469387755102</v>
      </c>
      <c r="P96" s="16">
        <v>0.04591836734693878</v>
      </c>
      <c r="Q96" s="16">
        <v>13.158163265306122</v>
      </c>
      <c r="R96" s="16">
        <v>0.9030612244897959</v>
      </c>
      <c r="S96" s="16">
        <v>27.897959183673468</v>
      </c>
      <c r="T96" s="16">
        <v>1.163265306122449</v>
      </c>
      <c r="U96" s="16">
        <v>0.10204081632653061</v>
      </c>
      <c r="V96" s="16">
        <v>0.32142857142857145</v>
      </c>
      <c r="W96" s="16">
        <v>0.8571428571428571</v>
      </c>
      <c r="X96" s="17" t="str">
        <f t="shared" si="2"/>
        <v>  קדימה-צורן</v>
      </c>
      <c r="Y96"/>
    </row>
    <row r="97" spans="1:25" s="18" customFormat="1" ht="19.5" customHeight="1">
      <c r="A97" s="15" t="s">
        <v>113</v>
      </c>
      <c r="B97" s="16">
        <v>100</v>
      </c>
      <c r="C97" s="16">
        <v>25.98870056497175</v>
      </c>
      <c r="D97" s="16">
        <v>53.10734463276836</v>
      </c>
      <c r="E97" s="16">
        <v>20.903954802259886</v>
      </c>
      <c r="F97" s="16">
        <v>14.350282485875706</v>
      </c>
      <c r="G97" s="16">
        <v>0.8700564971751412</v>
      </c>
      <c r="H97" s="16">
        <v>13.271186440677965</v>
      </c>
      <c r="I97" s="16">
        <v>1.847457627118644</v>
      </c>
      <c r="J97" s="16">
        <v>2.056497175141243</v>
      </c>
      <c r="K97" s="16">
        <v>0.3446327683615819</v>
      </c>
      <c r="L97" s="16">
        <v>0.2937853107344633</v>
      </c>
      <c r="M97" s="16">
        <v>0.5028248587570622</v>
      </c>
      <c r="N97" s="16">
        <v>0.4632768361581921</v>
      </c>
      <c r="O97" s="16">
        <v>0.6101694915254238</v>
      </c>
      <c r="P97" s="16">
        <v>0.062146892655367235</v>
      </c>
      <c r="Q97" s="16">
        <v>10.372881355932204</v>
      </c>
      <c r="R97" s="16">
        <v>0.5988700564971752</v>
      </c>
      <c r="S97" s="16">
        <v>21.10169491525424</v>
      </c>
      <c r="T97" s="16">
        <v>0.864406779661017</v>
      </c>
      <c r="U97" s="16">
        <v>0.11299435028248588</v>
      </c>
      <c r="V97" s="16">
        <v>0.2711864406779661</v>
      </c>
      <c r="W97" s="16">
        <v>0.6214689265536724</v>
      </c>
      <c r="X97" s="17" t="str">
        <f t="shared" si="2"/>
        <v>  קריית טבעון</v>
      </c>
      <c r="Y97"/>
    </row>
    <row r="98" spans="1:25" s="18" customFormat="1" ht="19.5" customHeight="1">
      <c r="A98" s="15" t="s">
        <v>114</v>
      </c>
      <c r="B98" s="16">
        <v>100</v>
      </c>
      <c r="C98" s="16">
        <v>28.037383177570092</v>
      </c>
      <c r="D98" s="16">
        <v>58.87850467289719</v>
      </c>
      <c r="E98" s="16">
        <v>13.08411214953271</v>
      </c>
      <c r="F98" s="16">
        <v>11.242990654205608</v>
      </c>
      <c r="G98" s="16">
        <v>2.1682242990654204</v>
      </c>
      <c r="H98" s="16">
        <v>10.233644859813085</v>
      </c>
      <c r="I98" s="16">
        <v>2.803738317757009</v>
      </c>
      <c r="J98" s="16">
        <v>3.457943925233645</v>
      </c>
      <c r="K98" s="16">
        <v>0.6728971962616822</v>
      </c>
      <c r="L98" s="16">
        <v>0.3644859813084112</v>
      </c>
      <c r="M98" s="16">
        <v>0.5233644859813084</v>
      </c>
      <c r="N98" s="16">
        <v>0.8598130841121495</v>
      </c>
      <c r="O98" s="16">
        <v>1.5700934579439252</v>
      </c>
      <c r="P98" s="16">
        <v>0.04672897196261682</v>
      </c>
      <c r="Q98" s="16">
        <v>13.88785046728972</v>
      </c>
      <c r="R98" s="16">
        <v>1.4953271028037383</v>
      </c>
      <c r="S98" s="16">
        <v>28.869158878504674</v>
      </c>
      <c r="T98" s="16">
        <v>1.6074766355140186</v>
      </c>
      <c r="U98" s="16">
        <v>0.32710280373831774</v>
      </c>
      <c r="V98" s="16">
        <v>1.514018691588785</v>
      </c>
      <c r="W98" s="16">
        <v>1.0841121495327102</v>
      </c>
      <c r="X98" s="17" t="str">
        <f t="shared" si="2"/>
        <v>  קריית עקרון</v>
      </c>
      <c r="Y98"/>
    </row>
    <row r="99" spans="1:25" s="18" customFormat="1" ht="19.5" customHeight="1">
      <c r="A99" s="15" t="s">
        <v>115</v>
      </c>
      <c r="B99" s="16">
        <v>100</v>
      </c>
      <c r="C99" s="16">
        <v>34.17085427135678</v>
      </c>
      <c r="D99" s="16">
        <v>59.79899497487437</v>
      </c>
      <c r="E99" s="16">
        <v>6.030150753768845</v>
      </c>
      <c r="F99" s="16">
        <v>4.8040201005025125</v>
      </c>
      <c r="G99" s="16">
        <v>0.1457286432160804</v>
      </c>
      <c r="H99" s="16">
        <v>4.276381909547739</v>
      </c>
      <c r="I99" s="16">
        <v>0.33668341708542715</v>
      </c>
      <c r="J99" s="16">
        <v>0.9296482412060302</v>
      </c>
      <c r="K99" s="16">
        <v>0.2663316582914573</v>
      </c>
      <c r="L99" s="16">
        <v>0.44221105527638194</v>
      </c>
      <c r="M99" s="16">
        <v>0.271356783919598</v>
      </c>
      <c r="N99" s="16">
        <v>0.2864321608040201</v>
      </c>
      <c r="O99" s="16">
        <v>0.542713567839196</v>
      </c>
      <c r="P99" s="16">
        <v>0.02512562814070352</v>
      </c>
      <c r="Q99" s="16">
        <v>14.592964824120603</v>
      </c>
      <c r="R99" s="16">
        <v>1.185929648241206</v>
      </c>
      <c r="S99" s="16">
        <v>32.130653266331656</v>
      </c>
      <c r="T99" s="16">
        <v>0.9748743718592965</v>
      </c>
      <c r="U99" s="16">
        <v>0.035175879396984924</v>
      </c>
      <c r="V99" s="16">
        <v>0.04020100502512563</v>
      </c>
      <c r="W99" s="16">
        <v>0.6683417085427136</v>
      </c>
      <c r="X99" s="17" t="str">
        <f t="shared" si="2"/>
        <v>  שוהם</v>
      </c>
      <c r="Y99"/>
    </row>
    <row r="100" spans="1:25" s="18" customFormat="1" ht="19.5" customHeight="1">
      <c r="A100" s="15" t="s">
        <v>116</v>
      </c>
      <c r="B100" s="16">
        <v>100</v>
      </c>
      <c r="C100" s="16">
        <v>35.8974358974359</v>
      </c>
      <c r="D100" s="16">
        <v>56.41025641025641</v>
      </c>
      <c r="E100" s="16">
        <v>7.6923076923076925</v>
      </c>
      <c r="F100" s="16">
        <v>6.35042735042735</v>
      </c>
      <c r="G100" s="16">
        <v>0.3247863247863248</v>
      </c>
      <c r="H100" s="16">
        <v>5.683760683760684</v>
      </c>
      <c r="I100" s="16">
        <v>1.0598290598290598</v>
      </c>
      <c r="J100" s="16">
        <v>2.034188034188034</v>
      </c>
      <c r="K100" s="16">
        <v>0.2564102564102564</v>
      </c>
      <c r="L100" s="16">
        <v>0.5299145299145299</v>
      </c>
      <c r="M100" s="16">
        <v>0.4444444444444444</v>
      </c>
      <c r="N100" s="16">
        <v>0.42735042735042733</v>
      </c>
      <c r="O100" s="16">
        <v>0.6153846153846154</v>
      </c>
      <c r="P100" s="16">
        <v>0.05128205128205128</v>
      </c>
      <c r="Q100" s="16">
        <v>14.034188034188034</v>
      </c>
      <c r="R100" s="16">
        <v>1.264957264957265</v>
      </c>
      <c r="S100" s="16">
        <v>31.76068376068376</v>
      </c>
      <c r="T100" s="16">
        <v>1.0427350427350428</v>
      </c>
      <c r="U100" s="16">
        <v>0.15384615384615385</v>
      </c>
      <c r="V100" s="16">
        <v>0.3162393162393162</v>
      </c>
      <c r="W100" s="16">
        <v>0.9145299145299145</v>
      </c>
      <c r="X100" s="17" t="str">
        <f t="shared" si="2"/>
        <v>  תל מונד</v>
      </c>
      <c r="Y100"/>
    </row>
    <row r="101" spans="1:25" s="10" customFormat="1" ht="19.5" customHeight="1">
      <c r="A101" s="13" t="s">
        <v>117</v>
      </c>
      <c r="B101" s="8">
        <v>100</v>
      </c>
      <c r="C101" s="8">
        <v>35.42766631467793</v>
      </c>
      <c r="D101" s="8">
        <v>54.22386483632524</v>
      </c>
      <c r="E101" s="8">
        <v>10.348468848996832</v>
      </c>
      <c r="F101" s="8">
        <v>8.02428722280887</v>
      </c>
      <c r="G101" s="8">
        <v>1.4746568109820486</v>
      </c>
      <c r="H101" s="8">
        <v>7.345300950369588</v>
      </c>
      <c r="I101" s="8">
        <v>1.053326293558606</v>
      </c>
      <c r="J101" s="8">
        <v>2.2069693769799366</v>
      </c>
      <c r="K101" s="8">
        <v>0.47254487856388594</v>
      </c>
      <c r="L101" s="8">
        <v>0.5015839493136219</v>
      </c>
      <c r="M101" s="8">
        <v>0.4171066525871172</v>
      </c>
      <c r="N101" s="8">
        <v>0.4033790918690602</v>
      </c>
      <c r="O101" s="8">
        <v>0.747624076029567</v>
      </c>
      <c r="P101" s="8">
        <v>0.10982048574445617</v>
      </c>
      <c r="Q101" s="8">
        <v>13.595036958817317</v>
      </c>
      <c r="R101" s="8">
        <v>2.7412882787750794</v>
      </c>
      <c r="S101" s="8">
        <v>34.90918690601901</v>
      </c>
      <c r="T101" s="8">
        <v>1.5707497360084477</v>
      </c>
      <c r="U101" s="24">
        <v>0.15786694825765576</v>
      </c>
      <c r="V101" s="8">
        <v>0.6388595564941922</v>
      </c>
      <c r="W101" s="8">
        <v>0.839493136219641</v>
      </c>
      <c r="X101" s="9" t="str">
        <f t="shared" si="2"/>
        <v>5,000 - 9,999</v>
      </c>
      <c r="Y101"/>
    </row>
    <row r="102" spans="1:25" s="18" customFormat="1" ht="19.5" customHeight="1">
      <c r="A102" s="15" t="s">
        <v>118</v>
      </c>
      <c r="B102" s="16">
        <v>100</v>
      </c>
      <c r="C102" s="16">
        <v>35.80246913580247</v>
      </c>
      <c r="D102" s="16">
        <v>56.79012345679013</v>
      </c>
      <c r="E102" s="16">
        <v>7.407407407407407</v>
      </c>
      <c r="F102" s="16">
        <v>5.901234567901234</v>
      </c>
      <c r="G102" s="16">
        <v>0.30864197530864196</v>
      </c>
      <c r="H102" s="16">
        <v>5.333333333333333</v>
      </c>
      <c r="I102" s="16">
        <v>0.35802469135802467</v>
      </c>
      <c r="J102" s="16">
        <v>1.4074074074074074</v>
      </c>
      <c r="K102" s="16">
        <v>0.345679012345679</v>
      </c>
      <c r="L102" s="16">
        <v>0.43209876543209874</v>
      </c>
      <c r="M102" s="16">
        <v>0.48148148148148145</v>
      </c>
      <c r="N102" s="16">
        <v>0.35802469135802467</v>
      </c>
      <c r="O102" s="22">
        <v>0.7407407407407407</v>
      </c>
      <c r="P102" s="16">
        <v>0.07407407407407407</v>
      </c>
      <c r="Q102" s="16">
        <v>11.88888888888889</v>
      </c>
      <c r="R102" s="16">
        <v>1.2098765432098766</v>
      </c>
      <c r="S102" s="16">
        <v>26.34567901234568</v>
      </c>
      <c r="T102" s="16">
        <v>1.5925925925925926</v>
      </c>
      <c r="U102" s="16">
        <v>0.037037037037037035</v>
      </c>
      <c r="V102" s="16">
        <v>0.037037037037037035</v>
      </c>
      <c r="W102" s="16">
        <v>1.1975308641975309</v>
      </c>
      <c r="X102" s="17" t="str">
        <f t="shared" si="2"/>
        <v>  אורנית</v>
      </c>
      <c r="Y102"/>
    </row>
    <row r="103" spans="1:25" s="18" customFormat="1" ht="19.5" customHeight="1">
      <c r="A103" s="15" t="s">
        <v>119</v>
      </c>
      <c r="B103" s="16">
        <v>100</v>
      </c>
      <c r="C103" s="16">
        <v>35.064935064935064</v>
      </c>
      <c r="D103" s="16">
        <v>55.84415584415584</v>
      </c>
      <c r="E103" s="16">
        <v>9.090909090909092</v>
      </c>
      <c r="F103" s="16">
        <v>6.311688311688312</v>
      </c>
      <c r="G103" s="16">
        <v>0.42857142857142855</v>
      </c>
      <c r="H103" s="16">
        <v>5.7272727272727275</v>
      </c>
      <c r="I103" s="16">
        <v>0.18181818181818182</v>
      </c>
      <c r="J103" s="16">
        <v>1.6363636363636365</v>
      </c>
      <c r="K103" s="16">
        <v>0.4025974025974026</v>
      </c>
      <c r="L103" s="16">
        <v>0.4805194805194805</v>
      </c>
      <c r="M103" s="16">
        <v>0.44155844155844154</v>
      </c>
      <c r="N103" s="16">
        <v>0.3116883116883117</v>
      </c>
      <c r="O103" s="16">
        <v>0.7792207792207793</v>
      </c>
      <c r="P103" s="16">
        <v>0.14285714285714285</v>
      </c>
      <c r="Q103" s="16">
        <v>13.896103896103897</v>
      </c>
      <c r="R103" s="16">
        <v>1.155844155844156</v>
      </c>
      <c r="S103" s="16">
        <v>31.38961038961039</v>
      </c>
      <c r="T103" s="16">
        <v>1.6363636363636365</v>
      </c>
      <c r="U103" s="16">
        <v>0.07792207792207792</v>
      </c>
      <c r="V103" s="16">
        <v>0.05194805194805195</v>
      </c>
      <c r="W103" s="16">
        <v>1.077922077922078</v>
      </c>
      <c r="X103" s="17" t="str">
        <f t="shared" si="2"/>
        <v>  אלפי מנשה</v>
      </c>
      <c r="Y103"/>
    </row>
    <row r="104" spans="1:25" s="18" customFormat="1" ht="19.5" customHeight="1">
      <c r="A104" s="15" t="s">
        <v>285</v>
      </c>
      <c r="B104" s="16">
        <v>100</v>
      </c>
      <c r="C104" s="16">
        <v>40.74074074074074</v>
      </c>
      <c r="D104" s="16">
        <v>51.851851851851855</v>
      </c>
      <c r="E104" s="16">
        <v>7.407407407407407</v>
      </c>
      <c r="F104" s="16">
        <v>4.37037037037037</v>
      </c>
      <c r="G104" s="16">
        <v>0.25925925925925924</v>
      </c>
      <c r="H104" s="16">
        <v>3.9876543209876543</v>
      </c>
      <c r="I104" s="16">
        <v>0.7037037037037037</v>
      </c>
      <c r="J104" s="16">
        <v>1.3209876543209877</v>
      </c>
      <c r="K104" s="16">
        <v>0.25925925925925924</v>
      </c>
      <c r="L104" s="16">
        <v>0.7407407407407407</v>
      </c>
      <c r="M104" s="16">
        <v>0.2716049382716049</v>
      </c>
      <c r="N104" s="16">
        <v>0.09876543209876543</v>
      </c>
      <c r="O104" s="16">
        <v>0.2962962962962963</v>
      </c>
      <c r="P104" s="16">
        <v>0.2222222222222222</v>
      </c>
      <c r="Q104" s="16">
        <v>15.395061728395062</v>
      </c>
      <c r="R104" s="16">
        <v>4.703703703703703</v>
      </c>
      <c r="S104" s="16">
        <v>43.382716049382715</v>
      </c>
      <c r="T104" s="16">
        <v>1.5432098765432098</v>
      </c>
      <c r="U104" s="16">
        <v>0.06172839506172839</v>
      </c>
      <c r="V104" s="16">
        <v>0.09876543209876543</v>
      </c>
      <c r="W104" s="16">
        <v>0.6172839506172839</v>
      </c>
      <c r="X104" s="17" t="str">
        <f t="shared" si="2"/>
        <v>  אפרת</v>
      </c>
      <c r="Y104"/>
    </row>
    <row r="105" spans="1:25" s="18" customFormat="1" ht="19.5" customHeight="1">
      <c r="A105" s="15" t="s">
        <v>120</v>
      </c>
      <c r="B105" s="16">
        <v>100</v>
      </c>
      <c r="C105" s="16">
        <v>51.666666666666664</v>
      </c>
      <c r="D105" s="16">
        <v>43.333333333333336</v>
      </c>
      <c r="E105" s="16">
        <v>5</v>
      </c>
      <c r="F105" s="16">
        <v>3.45</v>
      </c>
      <c r="G105" s="16">
        <v>0.43333333333333335</v>
      </c>
      <c r="H105" s="16">
        <v>3.2</v>
      </c>
      <c r="I105" s="16">
        <v>0.21666666666666667</v>
      </c>
      <c r="J105" s="16">
        <v>1.0833333333333333</v>
      </c>
      <c r="K105" s="16">
        <v>0.21666666666666667</v>
      </c>
      <c r="L105" s="16">
        <v>0.6166666666666667</v>
      </c>
      <c r="M105" s="16">
        <v>0.25</v>
      </c>
      <c r="N105" s="16">
        <v>0.16666666666666666</v>
      </c>
      <c r="O105" s="22">
        <v>0.4</v>
      </c>
      <c r="P105" s="16">
        <v>0.13333333333333333</v>
      </c>
      <c r="Q105" s="16">
        <v>14.666666666666666</v>
      </c>
      <c r="R105" s="16">
        <v>6.183333333333334</v>
      </c>
      <c r="S105" s="16">
        <v>50.9</v>
      </c>
      <c r="T105" s="16">
        <v>2.2666666666666666</v>
      </c>
      <c r="U105" s="22">
        <v>0.03333333333333333</v>
      </c>
      <c r="V105" s="16">
        <v>0.13333333333333333</v>
      </c>
      <c r="W105" s="16">
        <v>0.25</v>
      </c>
      <c r="X105" s="17" t="str">
        <f t="shared" si="2"/>
        <v>  בית אל</v>
      </c>
      <c r="Y105"/>
    </row>
    <row r="106" spans="1:25" s="18" customFormat="1" ht="19.5" customHeight="1">
      <c r="A106" s="21" t="s">
        <v>121</v>
      </c>
      <c r="B106" s="16">
        <v>100</v>
      </c>
      <c r="C106" s="16">
        <v>29.577464788732396</v>
      </c>
      <c r="D106" s="16">
        <v>57.74647887323944</v>
      </c>
      <c r="E106" s="16">
        <v>12.67605633802817</v>
      </c>
      <c r="F106" s="16">
        <v>8.816901408450704</v>
      </c>
      <c r="G106" s="16">
        <v>0.647887323943662</v>
      </c>
      <c r="H106" s="16">
        <v>7.985915492957746</v>
      </c>
      <c r="I106" s="16">
        <v>1.647887323943662</v>
      </c>
      <c r="J106" s="16">
        <v>2.492957746478873</v>
      </c>
      <c r="K106" s="16">
        <v>0.8309859154929577</v>
      </c>
      <c r="L106" s="16">
        <v>0.3380281690140845</v>
      </c>
      <c r="M106" s="16">
        <v>0.6197183098591549</v>
      </c>
      <c r="N106" s="16">
        <v>0.5352112676056338</v>
      </c>
      <c r="O106" s="16">
        <v>0.8450704225352113</v>
      </c>
      <c r="P106" s="16">
        <v>0.056338028169014086</v>
      </c>
      <c r="Q106" s="16">
        <v>12.338028169014084</v>
      </c>
      <c r="R106" s="16">
        <v>0.9014084507042254</v>
      </c>
      <c r="S106" s="16">
        <v>25.985915492957748</v>
      </c>
      <c r="T106" s="16">
        <v>0.8309859154929577</v>
      </c>
      <c r="U106" s="16">
        <v>0.15492957746478872</v>
      </c>
      <c r="V106" s="16">
        <v>0.6338028169014085</v>
      </c>
      <c r="W106" s="16">
        <v>0.7464788732394366</v>
      </c>
      <c r="X106" s="17" t="str">
        <f t="shared" si="2"/>
        <v>  בית דגן</v>
      </c>
      <c r="Y106"/>
    </row>
    <row r="107" spans="1:25" s="18" customFormat="1" ht="19.5" customHeight="1">
      <c r="A107" s="20" t="s">
        <v>122</v>
      </c>
      <c r="B107" s="16">
        <v>100</v>
      </c>
      <c r="C107" s="16">
        <v>23.18840579710145</v>
      </c>
      <c r="D107" s="16">
        <v>56.52173913043478</v>
      </c>
      <c r="E107" s="16">
        <v>20.28985507246377</v>
      </c>
      <c r="F107" s="16">
        <v>16.594202898550726</v>
      </c>
      <c r="G107" s="16">
        <v>8.652173913043478</v>
      </c>
      <c r="H107" s="16">
        <v>15.434782608695652</v>
      </c>
      <c r="I107" s="16">
        <v>4.840579710144928</v>
      </c>
      <c r="J107" s="16">
        <v>2.739130434782609</v>
      </c>
      <c r="K107" s="16">
        <v>0.7101449275362319</v>
      </c>
      <c r="L107" s="16">
        <v>0.5072463768115942</v>
      </c>
      <c r="M107" s="16">
        <v>0.5362318840579711</v>
      </c>
      <c r="N107" s="16">
        <v>0.36231884057971014</v>
      </c>
      <c r="O107" s="16">
        <v>1.7391304347826086</v>
      </c>
      <c r="P107" s="16">
        <v>0.043478260869565216</v>
      </c>
      <c r="Q107" s="16">
        <v>12.608695652173912</v>
      </c>
      <c r="R107" s="16">
        <v>1.2608695652173914</v>
      </c>
      <c r="S107" s="16">
        <v>24.753623188405797</v>
      </c>
      <c r="T107" s="16">
        <v>1.0724637681159421</v>
      </c>
      <c r="U107" s="16">
        <v>0.17391304347826086</v>
      </c>
      <c r="V107" s="16">
        <v>0.9710144927536232</v>
      </c>
      <c r="W107" s="16">
        <v>1.4057971014492754</v>
      </c>
      <c r="X107" s="17" t="str">
        <f t="shared" si="2"/>
        <v>  בני עי"ש</v>
      </c>
      <c r="Y107"/>
    </row>
    <row r="108" spans="1:25" s="18" customFormat="1" ht="19.5" customHeight="1">
      <c r="A108" s="15" t="s">
        <v>123</v>
      </c>
      <c r="B108" s="16">
        <v>100</v>
      </c>
      <c r="C108" s="16">
        <v>38.18181818181818</v>
      </c>
      <c r="D108" s="16">
        <v>56.36363636363637</v>
      </c>
      <c r="E108" s="16">
        <v>5.454545454545454</v>
      </c>
      <c r="F108" s="16">
        <v>3.7454545454545456</v>
      </c>
      <c r="G108" s="16">
        <v>0.34545454545454546</v>
      </c>
      <c r="H108" s="16">
        <v>3.290909090909091</v>
      </c>
      <c r="I108" s="16">
        <v>0.3090909090909091</v>
      </c>
      <c r="J108" s="16">
        <v>1.2727272727272727</v>
      </c>
      <c r="K108" s="16">
        <v>0.36363636363636365</v>
      </c>
      <c r="L108" s="16">
        <v>0.6363636363636364</v>
      </c>
      <c r="M108" s="16">
        <v>0.21818181818181817</v>
      </c>
      <c r="N108" s="16">
        <v>0.36363636363636365</v>
      </c>
      <c r="O108" s="16">
        <v>0.6545454545454545</v>
      </c>
      <c r="P108" s="16">
        <v>0.09090909090909091</v>
      </c>
      <c r="Q108" s="16">
        <v>17.054545454545455</v>
      </c>
      <c r="R108" s="16">
        <v>1.1454545454545455</v>
      </c>
      <c r="S108" s="16">
        <v>38.56363636363636</v>
      </c>
      <c r="T108" s="16">
        <v>0.6909090909090909</v>
      </c>
      <c r="U108" s="16">
        <v>0.07272727272727272</v>
      </c>
      <c r="V108" s="16">
        <v>0.05454545454545454</v>
      </c>
      <c r="W108" s="16">
        <v>0.8181818181818182</v>
      </c>
      <c r="X108" s="17" t="str">
        <f t="shared" si="2"/>
        <v>  בת חפר</v>
      </c>
      <c r="Y108"/>
    </row>
    <row r="109" spans="1:25" s="18" customFormat="1" ht="19.5" customHeight="1">
      <c r="A109" s="15" t="s">
        <v>124</v>
      </c>
      <c r="B109" s="16">
        <v>100</v>
      </c>
      <c r="C109" s="16">
        <v>32.58426966292135</v>
      </c>
      <c r="D109" s="16">
        <v>55.056179775280896</v>
      </c>
      <c r="E109" s="16">
        <v>12.359550561797754</v>
      </c>
      <c r="F109" s="16">
        <v>10.842696629213483</v>
      </c>
      <c r="G109" s="16">
        <v>2.49438202247191</v>
      </c>
      <c r="H109" s="16">
        <v>9.707865168539326</v>
      </c>
      <c r="I109" s="16">
        <v>2.202247191011236</v>
      </c>
      <c r="J109" s="16">
        <v>4.707865168539326</v>
      </c>
      <c r="K109" s="16">
        <v>0.7528089887640449</v>
      </c>
      <c r="L109" s="16">
        <v>0.6067415730337079</v>
      </c>
      <c r="M109" s="16">
        <v>0.449438202247191</v>
      </c>
      <c r="N109" s="16">
        <v>0.6067415730337079</v>
      </c>
      <c r="O109" s="16">
        <v>1.2134831460674158</v>
      </c>
      <c r="P109" s="16">
        <v>0.15730337078651685</v>
      </c>
      <c r="Q109" s="16">
        <v>14.752808988764045</v>
      </c>
      <c r="R109" s="16">
        <v>2.943820224719101</v>
      </c>
      <c r="S109" s="16">
        <v>36.741573033707866</v>
      </c>
      <c r="T109" s="16">
        <v>1.9662921348314606</v>
      </c>
      <c r="U109" s="16">
        <v>0.38202247191011235</v>
      </c>
      <c r="V109" s="16">
        <v>1.5168539325842696</v>
      </c>
      <c r="W109" s="16">
        <v>0.8651685393258427</v>
      </c>
      <c r="X109" s="17" t="str">
        <f aca="true" t="shared" si="3" ref="X109:X182">+A109</f>
        <v>  חצור הגלילית</v>
      </c>
      <c r="Y109"/>
    </row>
    <row r="110" spans="1:25" s="18" customFormat="1" ht="19.5" customHeight="1">
      <c r="A110" s="15" t="s">
        <v>125</v>
      </c>
      <c r="B110" s="16">
        <v>100</v>
      </c>
      <c r="C110" s="16">
        <v>34.831460674157306</v>
      </c>
      <c r="D110" s="16">
        <v>55.056179775280896</v>
      </c>
      <c r="E110" s="16">
        <v>10.112359550561798</v>
      </c>
      <c r="F110" s="16">
        <v>9.584269662921349</v>
      </c>
      <c r="G110" s="16">
        <v>3.9775280898876404</v>
      </c>
      <c r="H110" s="16">
        <v>8.213483146067416</v>
      </c>
      <c r="I110" s="16">
        <v>2.044943820224719</v>
      </c>
      <c r="J110" s="16">
        <v>4.50561797752809</v>
      </c>
      <c r="K110" s="16">
        <v>1.0337078651685394</v>
      </c>
      <c r="L110" s="16">
        <v>0.5280898876404494</v>
      </c>
      <c r="M110" s="16">
        <v>0.6067415730337079</v>
      </c>
      <c r="N110" s="16">
        <v>0.5168539325842697</v>
      </c>
      <c r="O110" s="16">
        <v>1.0786516853932584</v>
      </c>
      <c r="P110" s="16">
        <v>0.056179775280898875</v>
      </c>
      <c r="Q110" s="16">
        <v>15.730337078651685</v>
      </c>
      <c r="R110" s="16">
        <v>4.056179775280899</v>
      </c>
      <c r="S110" s="16">
        <v>42.97752808988764</v>
      </c>
      <c r="T110" s="16">
        <v>1.8764044943820224</v>
      </c>
      <c r="U110" s="16">
        <v>0.3707865168539326</v>
      </c>
      <c r="V110" s="16">
        <v>2.9101123595505616</v>
      </c>
      <c r="W110" s="16">
        <v>1.2247191011235956</v>
      </c>
      <c r="X110" s="17" t="str">
        <f t="shared" si="3"/>
        <v>  ירוחם</v>
      </c>
      <c r="Y110"/>
    </row>
    <row r="111" spans="1:25" s="18" customFormat="1" ht="19.5" customHeight="1">
      <c r="A111" s="15" t="s">
        <v>126</v>
      </c>
      <c r="B111" s="16">
        <v>100</v>
      </c>
      <c r="C111" s="16">
        <v>27.47252747252747</v>
      </c>
      <c r="D111" s="16">
        <v>61.53846153846154</v>
      </c>
      <c r="E111" s="16">
        <v>10.989010989010989</v>
      </c>
      <c r="F111" s="16">
        <v>8.164835164835164</v>
      </c>
      <c r="G111" s="16">
        <v>0.3626373626373626</v>
      </c>
      <c r="H111" s="16">
        <v>7.615384615384615</v>
      </c>
      <c r="I111" s="16">
        <v>0.3956043956043956</v>
      </c>
      <c r="J111" s="16">
        <v>1.4505494505494505</v>
      </c>
      <c r="K111" s="16">
        <v>0.4065934065934066</v>
      </c>
      <c r="L111" s="16">
        <v>0.3516483516483517</v>
      </c>
      <c r="M111" s="16">
        <v>0.5054945054945055</v>
      </c>
      <c r="N111" s="16">
        <v>0.42857142857142855</v>
      </c>
      <c r="O111" s="16">
        <v>0.5274725274725275</v>
      </c>
      <c r="P111" s="16">
        <v>0.06593406593406594</v>
      </c>
      <c r="Q111" s="16">
        <v>13.285714285714286</v>
      </c>
      <c r="R111" s="16">
        <v>0.8571428571428571</v>
      </c>
      <c r="S111" s="16">
        <v>26.043956043956044</v>
      </c>
      <c r="T111" s="16">
        <v>0.8461538461538461</v>
      </c>
      <c r="U111" s="16">
        <v>0.01098901098901099</v>
      </c>
      <c r="V111" s="16">
        <v>0.04395604395604396</v>
      </c>
      <c r="W111" s="16">
        <v>0.6263736263736264</v>
      </c>
      <c r="X111" s="17" t="str">
        <f t="shared" si="3"/>
        <v>  כוכב יאיר</v>
      </c>
      <c r="Y111"/>
    </row>
    <row r="112" spans="1:25" s="18" customFormat="1" ht="19.5" customHeight="1">
      <c r="A112" s="23" t="s">
        <v>127</v>
      </c>
      <c r="B112" s="16">
        <v>100</v>
      </c>
      <c r="C112" s="16">
        <v>56.52173913043478</v>
      </c>
      <c r="D112" s="16">
        <v>42.028985507246375</v>
      </c>
      <c r="E112" s="16">
        <v>1.4492753623188406</v>
      </c>
      <c r="F112" s="16">
        <v>1.434782608695652</v>
      </c>
      <c r="G112" s="16">
        <v>0.5652173913043478</v>
      </c>
      <c r="H112" s="16">
        <v>1.2318840579710144</v>
      </c>
      <c r="I112" s="16">
        <v>0.17391304347826086</v>
      </c>
      <c r="J112" s="16">
        <v>1.434782608695652</v>
      </c>
      <c r="K112" s="16">
        <v>0.13043478260869565</v>
      </c>
      <c r="L112" s="16">
        <v>0.8985507246376812</v>
      </c>
      <c r="M112" s="16">
        <v>0.17391304347826086</v>
      </c>
      <c r="N112" s="16">
        <v>0.057971014492753624</v>
      </c>
      <c r="O112" s="16">
        <v>0.34782608695652173</v>
      </c>
      <c r="P112" s="16">
        <v>0.028985507246376812</v>
      </c>
      <c r="Q112" s="16">
        <v>15.985507246376812</v>
      </c>
      <c r="R112" s="16">
        <v>8.405797101449275</v>
      </c>
      <c r="S112" s="16">
        <v>62.44927536231884</v>
      </c>
      <c r="T112" s="16">
        <v>2.8260869565217392</v>
      </c>
      <c r="U112" s="16">
        <v>0.15942028985507245</v>
      </c>
      <c r="V112" s="16">
        <v>0.6376811594202898</v>
      </c>
      <c r="W112" s="16">
        <v>0.5362318840579711</v>
      </c>
      <c r="X112" s="17" t="str">
        <f t="shared" si="3"/>
        <v>  כוכב יעקב</v>
      </c>
      <c r="Y112"/>
    </row>
    <row r="113" spans="1:25" s="18" customFormat="1" ht="19.5" customHeight="1">
      <c r="A113" s="15" t="s">
        <v>128</v>
      </c>
      <c r="B113" s="16">
        <v>100</v>
      </c>
      <c r="C113" s="16">
        <v>29.09090909090909</v>
      </c>
      <c r="D113" s="16">
        <v>56.36363636363637</v>
      </c>
      <c r="E113" s="16">
        <v>14.545454545454545</v>
      </c>
      <c r="F113" s="16">
        <v>11.2</v>
      </c>
      <c r="G113" s="16">
        <v>0.21818181818181817</v>
      </c>
      <c r="H113" s="16">
        <v>10.49090909090909</v>
      </c>
      <c r="I113" s="16">
        <v>0.6</v>
      </c>
      <c r="J113" s="16">
        <v>1.4363636363636363</v>
      </c>
      <c r="K113" s="16">
        <v>0.38181818181818183</v>
      </c>
      <c r="L113" s="16">
        <v>0.43636363636363634</v>
      </c>
      <c r="M113" s="16">
        <v>0.36363636363636365</v>
      </c>
      <c r="N113" s="16">
        <v>0.5454545454545454</v>
      </c>
      <c r="O113" s="16">
        <v>0.43636363636363634</v>
      </c>
      <c r="P113" s="16">
        <v>0.10909090909090909</v>
      </c>
      <c r="Q113" s="16">
        <v>12.181818181818182</v>
      </c>
      <c r="R113" s="16">
        <v>0.8909090909090909</v>
      </c>
      <c r="S113" s="16">
        <v>26.4</v>
      </c>
      <c r="T113" s="16">
        <v>0.7090909090909091</v>
      </c>
      <c r="U113" s="16">
        <v>0.01818181818181818</v>
      </c>
      <c r="V113" s="16">
        <v>0.10909090909090909</v>
      </c>
      <c r="W113" s="16">
        <v>1.018181818181818</v>
      </c>
      <c r="X113" s="17" t="str">
        <f t="shared" si="3"/>
        <v>  כפר ורדים</v>
      </c>
      <c r="Y113"/>
    </row>
    <row r="114" spans="1:25" s="18" customFormat="1" ht="19.5" customHeight="1">
      <c r="A114" s="15" t="s">
        <v>158</v>
      </c>
      <c r="B114" s="16">
        <v>100</v>
      </c>
      <c r="C114" s="16">
        <v>49.152542372881356</v>
      </c>
      <c r="D114" s="16">
        <v>45.76271186440678</v>
      </c>
      <c r="E114" s="16">
        <v>5.084745762711864</v>
      </c>
      <c r="F114" s="16">
        <v>4.627118644067797</v>
      </c>
      <c r="G114" s="16">
        <v>0.3050847457627119</v>
      </c>
      <c r="H114" s="16">
        <v>4.237288135593221</v>
      </c>
      <c r="I114" s="16">
        <v>0.9322033898305084</v>
      </c>
      <c r="J114" s="16">
        <v>1.5593220338983051</v>
      </c>
      <c r="K114" s="16">
        <v>0.3050847457627119</v>
      </c>
      <c r="L114" s="16">
        <v>0.559322033898305</v>
      </c>
      <c r="M114" s="16">
        <v>0.2711864406779661</v>
      </c>
      <c r="N114" s="16">
        <v>0.05084745762711865</v>
      </c>
      <c r="O114" s="16">
        <v>0.2033898305084746</v>
      </c>
      <c r="P114" s="22">
        <v>0.01694915254237288</v>
      </c>
      <c r="Q114" s="16">
        <v>15.016949152542374</v>
      </c>
      <c r="R114" s="16">
        <v>6.440677966101695</v>
      </c>
      <c r="S114" s="16">
        <v>51.69491525423729</v>
      </c>
      <c r="T114" s="16">
        <v>3.2033898305084745</v>
      </c>
      <c r="U114" s="16">
        <v>0.06779661016949153</v>
      </c>
      <c r="V114" s="16">
        <v>0.0847457627118644</v>
      </c>
      <c r="W114" s="16">
        <v>0.3898305084745763</v>
      </c>
      <c r="X114" s="17" t="str">
        <f t="shared" si="3"/>
        <v>  כפר חב"ד</v>
      </c>
      <c r="Y114"/>
    </row>
    <row r="115" spans="1:25" s="18" customFormat="1" ht="19.5" customHeight="1">
      <c r="A115" s="15" t="s">
        <v>129</v>
      </c>
      <c r="B115" s="16">
        <v>100</v>
      </c>
      <c r="C115" s="16">
        <v>29.6875</v>
      </c>
      <c r="D115" s="16">
        <v>57.8125</v>
      </c>
      <c r="E115" s="22">
        <v>12.5</v>
      </c>
      <c r="F115" s="16">
        <v>8.703125</v>
      </c>
      <c r="G115" s="16">
        <v>0.1875</v>
      </c>
      <c r="H115" s="16">
        <v>8.15625</v>
      </c>
      <c r="I115" s="16">
        <v>0.390625</v>
      </c>
      <c r="J115" s="16">
        <v>1.078125</v>
      </c>
      <c r="K115" s="16">
        <v>0.15625</v>
      </c>
      <c r="L115" s="16">
        <v>0.328125</v>
      </c>
      <c r="M115" s="16">
        <v>0.421875</v>
      </c>
      <c r="N115" s="16">
        <v>0.609375</v>
      </c>
      <c r="O115" s="16">
        <v>0.5625</v>
      </c>
      <c r="P115" s="16">
        <v>0.03125</v>
      </c>
      <c r="Q115" s="16">
        <v>10.328125</v>
      </c>
      <c r="R115" s="16">
        <v>1.109375</v>
      </c>
      <c r="S115" s="16">
        <v>22.59375</v>
      </c>
      <c r="T115" s="16">
        <v>0.765625</v>
      </c>
      <c r="U115" s="16">
        <v>0</v>
      </c>
      <c r="V115" s="16">
        <v>0.046875</v>
      </c>
      <c r="W115" s="16">
        <v>0.515625</v>
      </c>
      <c r="X115" s="17" t="str">
        <f t="shared" si="3"/>
        <v>  להבים</v>
      </c>
      <c r="Y115"/>
    </row>
    <row r="116" spans="1:25" s="18" customFormat="1" ht="19.5" customHeight="1">
      <c r="A116" s="15" t="s">
        <v>131</v>
      </c>
      <c r="B116" s="16">
        <v>100</v>
      </c>
      <c r="C116" s="16">
        <v>33.333333333333336</v>
      </c>
      <c r="D116" s="16">
        <v>55.55555555555556</v>
      </c>
      <c r="E116" s="16">
        <v>11.11111111111111</v>
      </c>
      <c r="F116" s="16">
        <v>9.13888888888889</v>
      </c>
      <c r="G116" s="22">
        <v>0.19444444444444445</v>
      </c>
      <c r="H116" s="16">
        <v>8.569444444444445</v>
      </c>
      <c r="I116" s="16">
        <v>0.4027777777777778</v>
      </c>
      <c r="J116" s="16">
        <v>1.2222222222222223</v>
      </c>
      <c r="K116" s="16">
        <v>0.375</v>
      </c>
      <c r="L116" s="16">
        <v>0.6111111111111112</v>
      </c>
      <c r="M116" s="16">
        <v>0.625</v>
      </c>
      <c r="N116" s="16">
        <v>0.7361111111111112</v>
      </c>
      <c r="O116" s="16">
        <v>0.5</v>
      </c>
      <c r="P116" s="22">
        <v>0.027777777777777776</v>
      </c>
      <c r="Q116" s="16">
        <v>12.555555555555555</v>
      </c>
      <c r="R116" s="16">
        <v>1.8888888888888888</v>
      </c>
      <c r="S116" s="16">
        <v>29.625</v>
      </c>
      <c r="T116" s="16">
        <v>1.1944444444444444</v>
      </c>
      <c r="U116" s="22">
        <v>0.041666666666666664</v>
      </c>
      <c r="V116" s="22">
        <v>0.06944444444444445</v>
      </c>
      <c r="W116" s="16">
        <v>0.6944444444444444</v>
      </c>
      <c r="X116" s="17" t="str">
        <f t="shared" si="3"/>
        <v>  מיתר</v>
      </c>
      <c r="Y116"/>
    </row>
    <row r="117" spans="1:25" s="18" customFormat="1" ht="19.5" customHeight="1">
      <c r="A117" s="15" t="s">
        <v>161</v>
      </c>
      <c r="B117" s="16">
        <v>100</v>
      </c>
      <c r="C117" s="16">
        <v>35.294117647058826</v>
      </c>
      <c r="D117" s="16">
        <v>54.90196078431372</v>
      </c>
      <c r="E117" s="16">
        <v>9.803921568627452</v>
      </c>
      <c r="F117" s="16">
        <v>8.07843137254902</v>
      </c>
      <c r="G117" s="16">
        <v>3.6470588235294117</v>
      </c>
      <c r="H117" s="16">
        <v>7.117647058823529</v>
      </c>
      <c r="I117" s="16">
        <v>1.4313725490196079</v>
      </c>
      <c r="J117" s="16">
        <v>3.764705882352941</v>
      </c>
      <c r="K117" s="16">
        <v>0.7647058823529411</v>
      </c>
      <c r="L117" s="16">
        <v>0.6274509803921569</v>
      </c>
      <c r="M117" s="16">
        <v>0.5294117647058824</v>
      </c>
      <c r="N117" s="16">
        <v>0.37254901960784315</v>
      </c>
      <c r="O117" s="16">
        <v>0.9411764705882353</v>
      </c>
      <c r="P117" s="16">
        <v>0.058823529411764705</v>
      </c>
      <c r="Q117" s="16">
        <v>16.80392156862745</v>
      </c>
      <c r="R117" s="16">
        <v>3.843137254901961</v>
      </c>
      <c r="S117" s="16">
        <v>43.98039215686274</v>
      </c>
      <c r="T117" s="16">
        <v>1.5490196078431373</v>
      </c>
      <c r="U117" s="16">
        <v>0.43137254901960786</v>
      </c>
      <c r="V117" s="16">
        <v>2.372549019607843</v>
      </c>
      <c r="W117" s="16">
        <v>1.0392156862745099</v>
      </c>
      <c r="X117" s="17" t="str">
        <f t="shared" si="3"/>
        <v>  מצפה רמון</v>
      </c>
      <c r="Y117"/>
    </row>
    <row r="118" spans="1:25" s="18" customFormat="1" ht="19.5" customHeight="1">
      <c r="A118" s="15" t="s">
        <v>132</v>
      </c>
      <c r="B118" s="16">
        <v>100</v>
      </c>
      <c r="C118" s="16">
        <v>28.767123287671232</v>
      </c>
      <c r="D118" s="16">
        <v>49.31506849315068</v>
      </c>
      <c r="E118" s="16">
        <v>21.91780821917808</v>
      </c>
      <c r="F118" s="16">
        <v>17.684931506849313</v>
      </c>
      <c r="G118" s="16">
        <v>0.4383561643835616</v>
      </c>
      <c r="H118" s="16">
        <v>16.671232876712327</v>
      </c>
      <c r="I118" s="16">
        <v>1.8082191780821917</v>
      </c>
      <c r="J118" s="16">
        <v>2.0684931506849313</v>
      </c>
      <c r="K118" s="16">
        <v>0.547945205479452</v>
      </c>
      <c r="L118" s="16">
        <v>0.9863013698630136</v>
      </c>
      <c r="M118" s="16">
        <v>0.6438356164383562</v>
      </c>
      <c r="N118" s="16">
        <v>0.8767123287671232</v>
      </c>
      <c r="O118" s="16">
        <v>0.6575342465753424</v>
      </c>
      <c r="P118" s="16">
        <v>0.1232876712328767</v>
      </c>
      <c r="Q118" s="16">
        <v>12.616438356164384</v>
      </c>
      <c r="R118" s="16">
        <v>2.684931506849315</v>
      </c>
      <c r="S118" s="16">
        <v>35.534246575342465</v>
      </c>
      <c r="T118" s="16">
        <v>1.082191780821918</v>
      </c>
      <c r="U118" s="16">
        <v>0.136986301369863</v>
      </c>
      <c r="V118" s="16">
        <v>0.1095890410958904</v>
      </c>
      <c r="W118" s="16">
        <v>0.4520547945205479</v>
      </c>
      <c r="X118" s="17" t="str">
        <f t="shared" si="3"/>
        <v>  עומר</v>
      </c>
      <c r="Y118"/>
    </row>
    <row r="119" spans="1:25" s="18" customFormat="1" ht="19.5" customHeight="1">
      <c r="A119" s="15" t="s">
        <v>133</v>
      </c>
      <c r="B119" s="16">
        <v>100</v>
      </c>
      <c r="C119" s="16">
        <v>30.303030303030305</v>
      </c>
      <c r="D119" s="16">
        <v>56.06060606060606</v>
      </c>
      <c r="E119" s="22">
        <v>13.636363636363637</v>
      </c>
      <c r="F119" s="16">
        <v>10</v>
      </c>
      <c r="G119" s="16">
        <v>1.0454545454545454</v>
      </c>
      <c r="H119" s="16">
        <v>9.106060606060606</v>
      </c>
      <c r="I119" s="16">
        <v>1.5454545454545454</v>
      </c>
      <c r="J119" s="16">
        <v>2.484848484848485</v>
      </c>
      <c r="K119" s="22">
        <v>0.4696969696969697</v>
      </c>
      <c r="L119" s="16">
        <v>0.19696969696969696</v>
      </c>
      <c r="M119" s="16">
        <v>0.5454545454545454</v>
      </c>
      <c r="N119" s="22">
        <v>0.5151515151515151</v>
      </c>
      <c r="O119" s="22">
        <v>1.2727272727272727</v>
      </c>
      <c r="P119" s="16">
        <v>0.10606060606060606</v>
      </c>
      <c r="Q119" s="16">
        <v>10.712121212121213</v>
      </c>
      <c r="R119" s="16">
        <v>0.6060606060606061</v>
      </c>
      <c r="S119" s="16">
        <v>22.136363636363637</v>
      </c>
      <c r="T119" s="16">
        <v>1.0909090909090908</v>
      </c>
      <c r="U119" s="16">
        <v>0.2727272727272727</v>
      </c>
      <c r="V119" s="22">
        <v>0.6666666666666666</v>
      </c>
      <c r="W119" s="16">
        <v>1.0454545454545454</v>
      </c>
      <c r="X119" s="17" t="str">
        <f t="shared" si="3"/>
        <v>  עתלית</v>
      </c>
      <c r="Y119"/>
    </row>
    <row r="120" spans="1:25" s="18" customFormat="1" ht="19.5" customHeight="1">
      <c r="A120" s="15" t="s">
        <v>134</v>
      </c>
      <c r="B120" s="16">
        <v>100</v>
      </c>
      <c r="C120" s="16">
        <v>23.636363636363637</v>
      </c>
      <c r="D120" s="16">
        <v>65.45454545454545</v>
      </c>
      <c r="E120" s="16">
        <v>10.909090909090908</v>
      </c>
      <c r="F120" s="16">
        <v>7.654545454545454</v>
      </c>
      <c r="G120" s="16">
        <v>0.2</v>
      </c>
      <c r="H120" s="16">
        <v>7.2</v>
      </c>
      <c r="I120" s="16">
        <v>0.6181818181818182</v>
      </c>
      <c r="J120" s="16">
        <v>2.1272727272727274</v>
      </c>
      <c r="K120" s="16">
        <v>0.41818181818181815</v>
      </c>
      <c r="L120" s="16">
        <v>0.2909090909090909</v>
      </c>
      <c r="M120" s="16">
        <v>0.4909090909090909</v>
      </c>
      <c r="N120" s="16">
        <v>0.4909090909090909</v>
      </c>
      <c r="O120" s="16">
        <v>1.0909090909090908</v>
      </c>
      <c r="P120" s="16">
        <v>0.07272727272727272</v>
      </c>
      <c r="Q120" s="16">
        <v>12.163636363636364</v>
      </c>
      <c r="R120" s="16">
        <v>0.7818181818181819</v>
      </c>
      <c r="S120" s="16">
        <v>23.29090909090909</v>
      </c>
      <c r="T120" s="16">
        <v>1.0363636363636364</v>
      </c>
      <c r="U120" s="16">
        <v>0.10909090909090909</v>
      </c>
      <c r="V120" s="16">
        <v>0.12727272727272726</v>
      </c>
      <c r="W120" s="16">
        <v>0.8909090909090909</v>
      </c>
      <c r="X120" s="17" t="str">
        <f t="shared" si="3"/>
        <v>  פרדסייה</v>
      </c>
      <c r="Y120"/>
    </row>
    <row r="121" spans="1:25" s="18" customFormat="1" ht="19.5" customHeight="1">
      <c r="A121" s="15" t="s">
        <v>135</v>
      </c>
      <c r="B121" s="16">
        <v>100</v>
      </c>
      <c r="C121" s="16">
        <v>37.5</v>
      </c>
      <c r="D121" s="16">
        <v>55.55555555555556</v>
      </c>
      <c r="E121" s="16">
        <v>6.944444444444445</v>
      </c>
      <c r="F121" s="16">
        <v>4</v>
      </c>
      <c r="G121" s="16">
        <v>0.4722222222222222</v>
      </c>
      <c r="H121" s="16">
        <v>3.7777777777777777</v>
      </c>
      <c r="I121" s="16">
        <v>0.2777777777777778</v>
      </c>
      <c r="J121" s="16">
        <v>0.7777777777777778</v>
      </c>
      <c r="K121" s="16">
        <v>0.1527777777777778</v>
      </c>
      <c r="L121" s="16">
        <v>0.20833333333333334</v>
      </c>
      <c r="M121" s="16">
        <v>0.1388888888888889</v>
      </c>
      <c r="N121" s="16">
        <v>0.16666666666666666</v>
      </c>
      <c r="O121" s="16">
        <v>0.5</v>
      </c>
      <c r="P121" s="16">
        <v>0.16666666666666666</v>
      </c>
      <c r="Q121" s="16">
        <v>10.347222222222221</v>
      </c>
      <c r="R121" s="16">
        <v>1.2083333333333333</v>
      </c>
      <c r="S121" s="16">
        <v>24.291666666666668</v>
      </c>
      <c r="T121" s="16">
        <v>0.9305555555555556</v>
      </c>
      <c r="U121" s="16">
        <v>0.05555555555555555</v>
      </c>
      <c r="V121" s="16">
        <v>0.1111111111111111</v>
      </c>
      <c r="W121" s="16">
        <v>0.6944444444444444</v>
      </c>
      <c r="X121" s="17" t="str">
        <f t="shared" si="3"/>
        <v>  צור הדסה</v>
      </c>
      <c r="Y121"/>
    </row>
    <row r="122" spans="1:25" s="18" customFormat="1" ht="19.5" customHeight="1">
      <c r="A122" s="21" t="s">
        <v>136</v>
      </c>
      <c r="B122" s="16">
        <v>100</v>
      </c>
      <c r="C122" s="16">
        <v>27.941176470588236</v>
      </c>
      <c r="D122" s="16">
        <v>57.35294117647059</v>
      </c>
      <c r="E122" s="16">
        <v>14.705882352941176</v>
      </c>
      <c r="F122" s="16">
        <v>12.470588235294118</v>
      </c>
      <c r="G122" s="16">
        <v>5.9411764705882355</v>
      </c>
      <c r="H122" s="16">
        <v>11.779411764705882</v>
      </c>
      <c r="I122" s="16">
        <v>1.7058823529411764</v>
      </c>
      <c r="J122" s="16">
        <v>4.235294117647059</v>
      </c>
      <c r="K122" s="16">
        <v>0.8235294117647058</v>
      </c>
      <c r="L122" s="16">
        <v>0.6764705882352942</v>
      </c>
      <c r="M122" s="16">
        <v>0.4264705882352941</v>
      </c>
      <c r="N122" s="16">
        <v>0.5</v>
      </c>
      <c r="O122" s="16">
        <v>1.0588235294117647</v>
      </c>
      <c r="P122" s="16">
        <v>0.04411764705882353</v>
      </c>
      <c r="Q122" s="16">
        <v>12.735294117647058</v>
      </c>
      <c r="R122" s="16">
        <v>1.8823529411764706</v>
      </c>
      <c r="S122" s="16">
        <v>28.38235294117647</v>
      </c>
      <c r="T122" s="16">
        <v>1.3676470588235294</v>
      </c>
      <c r="U122" s="16">
        <v>0.3382352941176471</v>
      </c>
      <c r="V122" s="16">
        <v>1.5147058823529411</v>
      </c>
      <c r="W122" s="16">
        <v>1.5441176470588236</v>
      </c>
      <c r="X122" s="17" t="str">
        <f t="shared" si="3"/>
        <v>  קצרין</v>
      </c>
      <c r="Y122"/>
    </row>
    <row r="123" spans="1:25" s="18" customFormat="1" ht="19.5" customHeight="1">
      <c r="A123" s="20" t="s">
        <v>137</v>
      </c>
      <c r="B123" s="16">
        <v>100</v>
      </c>
      <c r="C123" s="16">
        <v>42.857142857142854</v>
      </c>
      <c r="D123" s="16">
        <v>47.142857142857146</v>
      </c>
      <c r="E123" s="22">
        <v>10</v>
      </c>
      <c r="F123" s="16">
        <v>7.928571428571429</v>
      </c>
      <c r="G123" s="16">
        <v>3.1285714285714286</v>
      </c>
      <c r="H123" s="16">
        <v>7.3</v>
      </c>
      <c r="I123" s="16">
        <v>1.4428571428571428</v>
      </c>
      <c r="J123" s="16">
        <v>2.7857142857142856</v>
      </c>
      <c r="K123" s="16">
        <v>0.5142857142857142</v>
      </c>
      <c r="L123" s="16">
        <v>0.2857142857142857</v>
      </c>
      <c r="M123" s="16">
        <v>0.32857142857142857</v>
      </c>
      <c r="N123" s="16">
        <v>0.2714285714285714</v>
      </c>
      <c r="O123" s="16">
        <v>0.5142857142857142</v>
      </c>
      <c r="P123" s="16">
        <v>0.44285714285714284</v>
      </c>
      <c r="Q123" s="16">
        <v>14.985714285714286</v>
      </c>
      <c r="R123" s="16">
        <v>5.057142857142857</v>
      </c>
      <c r="S123" s="16">
        <v>45.24285714285714</v>
      </c>
      <c r="T123" s="16">
        <v>2.5428571428571427</v>
      </c>
      <c r="U123" s="16">
        <v>0.38571428571428573</v>
      </c>
      <c r="V123" s="16">
        <v>1.1142857142857143</v>
      </c>
      <c r="W123" s="16">
        <v>0.7428571428571429</v>
      </c>
      <c r="X123" s="17" t="str">
        <f t="shared" si="3"/>
        <v>  קריית ארבע</v>
      </c>
      <c r="Y123"/>
    </row>
    <row r="124" spans="1:25" s="18" customFormat="1" ht="19.5" customHeight="1">
      <c r="A124" s="15" t="s">
        <v>138</v>
      </c>
      <c r="B124" s="16">
        <v>100</v>
      </c>
      <c r="C124" s="16">
        <v>34.32835820895522</v>
      </c>
      <c r="D124" s="16">
        <v>56.71641791044776</v>
      </c>
      <c r="E124" s="16">
        <v>8.955223880597014</v>
      </c>
      <c r="F124" s="16">
        <v>6.970149253731344</v>
      </c>
      <c r="G124" s="16">
        <v>1.373134328358209</v>
      </c>
      <c r="H124" s="16">
        <v>6.1940298507462686</v>
      </c>
      <c r="I124" s="16">
        <v>0.7164179104477612</v>
      </c>
      <c r="J124" s="16">
        <v>2.3134328358208953</v>
      </c>
      <c r="K124" s="16">
        <v>0.43283582089552236</v>
      </c>
      <c r="L124" s="16">
        <v>0.40298507462686567</v>
      </c>
      <c r="M124" s="16">
        <v>0.44776119402985076</v>
      </c>
      <c r="N124" s="16">
        <v>0.3283582089552239</v>
      </c>
      <c r="O124" s="16">
        <v>0.7164179104477612</v>
      </c>
      <c r="P124" s="16">
        <v>0.3582089552238806</v>
      </c>
      <c r="Q124" s="16">
        <v>14.432835820895523</v>
      </c>
      <c r="R124" s="16">
        <v>3.5074626865671643</v>
      </c>
      <c r="S124" s="16">
        <v>37.6865671641791</v>
      </c>
      <c r="T124" s="16">
        <v>2.08955223880597</v>
      </c>
      <c r="U124" s="22">
        <v>0.08955223880597014</v>
      </c>
      <c r="V124" s="16">
        <v>0.26865671641791045</v>
      </c>
      <c r="W124" s="16">
        <v>1.0298507462686568</v>
      </c>
      <c r="X124" s="17" t="str">
        <f t="shared" si="3"/>
        <v>  קרני שומרון</v>
      </c>
      <c r="Y124"/>
    </row>
    <row r="125" spans="1:25" s="18" customFormat="1" ht="19.5" customHeight="1">
      <c r="A125" s="15" t="s">
        <v>139</v>
      </c>
      <c r="B125" s="16">
        <v>100</v>
      </c>
      <c r="C125" s="16">
        <v>49.51456310679612</v>
      </c>
      <c r="D125" s="16">
        <v>45.63106796116505</v>
      </c>
      <c r="E125" s="16">
        <v>4.854368932038835</v>
      </c>
      <c r="F125" s="16">
        <v>4.29126213592233</v>
      </c>
      <c r="G125" s="16">
        <v>0.5048543689320388</v>
      </c>
      <c r="H125" s="16">
        <v>3.8349514563106797</v>
      </c>
      <c r="I125" s="16">
        <v>0.5728155339805825</v>
      </c>
      <c r="J125" s="16">
        <v>2.029126213592233</v>
      </c>
      <c r="K125" s="16">
        <v>0.3592233009708738</v>
      </c>
      <c r="L125" s="16">
        <v>0.6116504854368932</v>
      </c>
      <c r="M125" s="16">
        <v>0.3106796116504854</v>
      </c>
      <c r="N125" s="16">
        <v>0.14563106796116504</v>
      </c>
      <c r="O125" s="16">
        <v>0.46601941747572817</v>
      </c>
      <c r="P125" s="16">
        <v>0.05825242718446602</v>
      </c>
      <c r="Q125" s="16">
        <v>14.485436893203884</v>
      </c>
      <c r="R125" s="16">
        <v>6.233009708737864</v>
      </c>
      <c r="S125" s="16">
        <v>50.96116504854369</v>
      </c>
      <c r="T125" s="16">
        <v>2.970873786407767</v>
      </c>
      <c r="U125" s="16">
        <v>0.1262135922330097</v>
      </c>
      <c r="V125" s="16">
        <v>0.7864077669902912</v>
      </c>
      <c r="W125" s="16">
        <v>0.3786407766990291</v>
      </c>
      <c r="X125" s="17" t="str">
        <f t="shared" si="3"/>
        <v>  רכסים</v>
      </c>
      <c r="Y125"/>
    </row>
    <row r="126" spans="1:25" s="18" customFormat="1" ht="19.5" customHeight="1">
      <c r="A126" s="15" t="s">
        <v>140</v>
      </c>
      <c r="B126" s="16">
        <v>100</v>
      </c>
      <c r="C126" s="16">
        <v>29.333333333333332</v>
      </c>
      <c r="D126" s="16">
        <v>58.666666666666664</v>
      </c>
      <c r="E126" s="16">
        <v>12</v>
      </c>
      <c r="F126" s="16">
        <v>7.973333333333334</v>
      </c>
      <c r="G126" s="16">
        <v>0.21333333333333335</v>
      </c>
      <c r="H126" s="16">
        <v>7.266666666666667</v>
      </c>
      <c r="I126" s="16">
        <v>0.5466666666666666</v>
      </c>
      <c r="J126" s="16">
        <v>2.0533333333333332</v>
      </c>
      <c r="K126" s="16">
        <v>0.5066666666666667</v>
      </c>
      <c r="L126" s="16">
        <v>0.21333333333333335</v>
      </c>
      <c r="M126" s="16">
        <v>0.32</v>
      </c>
      <c r="N126" s="16">
        <v>0.6</v>
      </c>
      <c r="O126" s="16">
        <v>0.8</v>
      </c>
      <c r="P126" s="16">
        <v>0.05333333333333334</v>
      </c>
      <c r="Q126" s="16">
        <v>11.506666666666666</v>
      </c>
      <c r="R126" s="16">
        <v>0.7466666666666667</v>
      </c>
      <c r="S126" s="16">
        <v>23.573333333333334</v>
      </c>
      <c r="T126" s="16">
        <v>1.1733333333333333</v>
      </c>
      <c r="U126" s="16">
        <v>0.08</v>
      </c>
      <c r="V126" s="16">
        <v>0.28</v>
      </c>
      <c r="W126" s="16">
        <v>0.7866666666666666</v>
      </c>
      <c r="X126" s="17" t="str">
        <f t="shared" si="3"/>
        <v>  רמת ישי</v>
      </c>
      <c r="Y126"/>
    </row>
    <row r="127" spans="1:25" s="18" customFormat="1" ht="19.5" customHeight="1">
      <c r="A127" s="15" t="s">
        <v>141</v>
      </c>
      <c r="B127" s="16">
        <v>100</v>
      </c>
      <c r="C127" s="16">
        <v>30.158730158730158</v>
      </c>
      <c r="D127" s="16">
        <v>57.142857142857146</v>
      </c>
      <c r="E127" s="16">
        <v>12.698412698412698</v>
      </c>
      <c r="F127" s="16">
        <v>9.301587301587302</v>
      </c>
      <c r="G127" s="16">
        <v>3.111111111111111</v>
      </c>
      <c r="H127" s="16">
        <v>8.26984126984127</v>
      </c>
      <c r="I127" s="16">
        <v>1.5873015873015872</v>
      </c>
      <c r="J127" s="16">
        <v>3.3015873015873014</v>
      </c>
      <c r="K127" s="16">
        <v>0.5873015873015873</v>
      </c>
      <c r="L127" s="16">
        <v>0.47619047619047616</v>
      </c>
      <c r="M127" s="16">
        <v>0.47619047619047616</v>
      </c>
      <c r="N127" s="16">
        <v>0.49206349206349204</v>
      </c>
      <c r="O127" s="16">
        <v>1.3333333333333333</v>
      </c>
      <c r="P127" s="16">
        <v>0.14285714285714285</v>
      </c>
      <c r="Q127" s="16">
        <v>14.904761904761905</v>
      </c>
      <c r="R127" s="16">
        <v>1.0476190476190477</v>
      </c>
      <c r="S127" s="16">
        <v>31.49206349206349</v>
      </c>
      <c r="T127" s="16">
        <v>1.253968253968254</v>
      </c>
      <c r="U127" s="16">
        <v>0.5079365079365079</v>
      </c>
      <c r="V127" s="16">
        <v>1.8571428571428572</v>
      </c>
      <c r="W127" s="16">
        <v>1.3174603174603174</v>
      </c>
      <c r="X127" s="17" t="str">
        <f t="shared" si="3"/>
        <v>  שלומי</v>
      </c>
      <c r="Y127"/>
    </row>
    <row r="128" spans="1:25" s="18" customFormat="1" ht="19.5" customHeight="1">
      <c r="A128" s="15" t="s">
        <v>177</v>
      </c>
      <c r="B128" s="16">
        <v>100</v>
      </c>
      <c r="C128" s="16">
        <v>35.18518518518518</v>
      </c>
      <c r="D128" s="16">
        <v>55.55555555555556</v>
      </c>
      <c r="E128" s="22">
        <v>9.25925925925926</v>
      </c>
      <c r="F128" s="16">
        <v>6.7407407407407405</v>
      </c>
      <c r="G128" s="16">
        <v>0.2037037037037037</v>
      </c>
      <c r="H128" s="16">
        <v>6.203703703703703</v>
      </c>
      <c r="I128" s="16">
        <v>0.37037037037037035</v>
      </c>
      <c r="J128" s="16">
        <v>1.1851851851851851</v>
      </c>
      <c r="K128" s="16">
        <v>0.2962962962962963</v>
      </c>
      <c r="L128" s="16">
        <v>0.37037037037037035</v>
      </c>
      <c r="M128" s="16">
        <v>0.2222222222222222</v>
      </c>
      <c r="N128" s="16">
        <v>0.37037037037037035</v>
      </c>
      <c r="O128" s="16">
        <v>0.4444444444444444</v>
      </c>
      <c r="P128" s="16">
        <v>0.05555555555555555</v>
      </c>
      <c r="Q128" s="16">
        <v>12.666666666666666</v>
      </c>
      <c r="R128" s="16">
        <v>1.462962962962963</v>
      </c>
      <c r="S128" s="16">
        <v>28.12962962962963</v>
      </c>
      <c r="T128" s="16">
        <v>1.3518518518518519</v>
      </c>
      <c r="U128" s="22">
        <v>0.037037037037037035</v>
      </c>
      <c r="V128" s="22">
        <v>0.09259259259259259</v>
      </c>
      <c r="W128" s="16">
        <v>0.8703703703703703</v>
      </c>
      <c r="X128" s="17" t="str">
        <f t="shared" si="3"/>
        <v>  שערי תקווה</v>
      </c>
      <c r="Y128"/>
    </row>
    <row r="129" spans="1:25" s="10" customFormat="1" ht="19.5" customHeight="1">
      <c r="A129" s="13" t="s">
        <v>142</v>
      </c>
      <c r="B129" s="8">
        <v>100</v>
      </c>
      <c r="C129" s="8">
        <v>41.012084592145015</v>
      </c>
      <c r="D129" s="8">
        <v>51.3595166163142</v>
      </c>
      <c r="E129" s="8">
        <v>7.628398791540786</v>
      </c>
      <c r="F129" s="8">
        <v>5.478851963746224</v>
      </c>
      <c r="G129" s="8">
        <v>0.2998489425981873</v>
      </c>
      <c r="H129" s="8">
        <v>5.066465256797583</v>
      </c>
      <c r="I129" s="8">
        <v>0.595166163141994</v>
      </c>
      <c r="J129" s="8">
        <v>1.237915407854985</v>
      </c>
      <c r="K129" s="8">
        <v>0.2552870090634441</v>
      </c>
      <c r="L129" s="8">
        <v>0.46827794561933533</v>
      </c>
      <c r="M129" s="8">
        <v>0.27492447129909364</v>
      </c>
      <c r="N129" s="8">
        <v>0.2348942598187311</v>
      </c>
      <c r="O129" s="8">
        <v>0.525679758308157</v>
      </c>
      <c r="P129" s="8">
        <v>0.1216012084592145</v>
      </c>
      <c r="Q129" s="8">
        <v>13.488670694864048</v>
      </c>
      <c r="R129" s="8">
        <v>3.6744712990936557</v>
      </c>
      <c r="S129" s="8">
        <v>38.22809667673716</v>
      </c>
      <c r="T129" s="8">
        <v>1.7258308157099698</v>
      </c>
      <c r="U129" s="24">
        <v>0.08383685800604229</v>
      </c>
      <c r="V129" s="8">
        <v>0.24018126888217523</v>
      </c>
      <c r="W129" s="8">
        <v>0.6774924471299094</v>
      </c>
      <c r="X129" s="9" t="str">
        <f t="shared" si="3"/>
        <v>2,000 - 4,999</v>
      </c>
      <c r="Y129"/>
    </row>
    <row r="130" spans="1:25" s="18" customFormat="1" ht="19.5" customHeight="1">
      <c r="A130" s="15" t="s">
        <v>143</v>
      </c>
      <c r="B130" s="16">
        <v>100</v>
      </c>
      <c r="C130" s="16">
        <v>40.625</v>
      </c>
      <c r="D130" s="16">
        <v>50</v>
      </c>
      <c r="E130" s="16">
        <v>9.375</v>
      </c>
      <c r="F130" s="16">
        <v>6.34375</v>
      </c>
      <c r="G130" s="16">
        <v>0.5625</v>
      </c>
      <c r="H130" s="16">
        <v>6.09375</v>
      </c>
      <c r="I130" s="16">
        <v>0.71875</v>
      </c>
      <c r="J130" s="16">
        <v>0.90625</v>
      </c>
      <c r="K130" s="16">
        <v>0.3125</v>
      </c>
      <c r="L130" s="16">
        <v>0.6875</v>
      </c>
      <c r="M130" s="16">
        <v>0.25</v>
      </c>
      <c r="N130" s="16">
        <v>0.15625</v>
      </c>
      <c r="O130" s="16">
        <v>0.375</v>
      </c>
      <c r="P130" s="16">
        <v>0.21875</v>
      </c>
      <c r="Q130" s="16">
        <v>16.0625</v>
      </c>
      <c r="R130" s="16">
        <v>6.4375</v>
      </c>
      <c r="S130" s="16">
        <v>51.71875</v>
      </c>
      <c r="T130" s="16">
        <v>2.21875</v>
      </c>
      <c r="U130" s="16">
        <v>0.09375</v>
      </c>
      <c r="V130" s="16">
        <v>0.03125</v>
      </c>
      <c r="W130" s="16">
        <v>0.34375</v>
      </c>
      <c r="X130" s="17" t="str">
        <f t="shared" si="3"/>
        <v>  אלון שבות</v>
      </c>
      <c r="Y130"/>
    </row>
    <row r="131" spans="1:25" s="18" customFormat="1" ht="19.5" customHeight="1">
      <c r="A131" s="15" t="s">
        <v>144</v>
      </c>
      <c r="B131" s="16">
        <v>100</v>
      </c>
      <c r="C131" s="16">
        <v>32.35294117647059</v>
      </c>
      <c r="D131" s="16">
        <v>55.88235294117647</v>
      </c>
      <c r="E131" s="16">
        <v>11.764705882352942</v>
      </c>
      <c r="F131" s="16">
        <v>9.764705882352942</v>
      </c>
      <c r="G131" s="16">
        <v>0.5588235294117647</v>
      </c>
      <c r="H131" s="16">
        <v>9.029411764705882</v>
      </c>
      <c r="I131" s="16">
        <v>2.588235294117647</v>
      </c>
      <c r="J131" s="16">
        <v>2</v>
      </c>
      <c r="K131" s="16">
        <v>0.35294117647058826</v>
      </c>
      <c r="L131" s="16">
        <v>0.2647058823529412</v>
      </c>
      <c r="M131" s="16">
        <v>0.35294117647058826</v>
      </c>
      <c r="N131" s="16">
        <v>0.5588235294117647</v>
      </c>
      <c r="O131" s="16">
        <v>1.411764705882353</v>
      </c>
      <c r="P131" s="16">
        <v>0.058823529411764705</v>
      </c>
      <c r="Q131" s="16">
        <v>14.705882352941176</v>
      </c>
      <c r="R131" s="16">
        <v>2</v>
      </c>
      <c r="S131" s="16">
        <v>33.088235294117645</v>
      </c>
      <c r="T131" s="16">
        <v>1.5588235294117647</v>
      </c>
      <c r="U131" s="16">
        <v>0.11764705882352941</v>
      </c>
      <c r="V131" s="16">
        <v>0.7352941176470589</v>
      </c>
      <c r="W131" s="16">
        <v>1.1764705882352942</v>
      </c>
      <c r="X131" s="17" t="str">
        <f t="shared" si="3"/>
        <v>  אליכין</v>
      </c>
      <c r="Y131"/>
    </row>
    <row r="132" spans="1:25" s="18" customFormat="1" ht="19.5" customHeight="1">
      <c r="A132" s="15" t="s">
        <v>286</v>
      </c>
      <c r="B132" s="16">
        <v>100</v>
      </c>
      <c r="C132" s="16">
        <v>52</v>
      </c>
      <c r="D132" s="16">
        <v>44</v>
      </c>
      <c r="E132" s="16">
        <v>4</v>
      </c>
      <c r="F132" s="16">
        <v>2.16</v>
      </c>
      <c r="G132" s="22">
        <v>0.2</v>
      </c>
      <c r="H132" s="16">
        <v>1.92</v>
      </c>
      <c r="I132" s="16">
        <v>0.2</v>
      </c>
      <c r="J132" s="16">
        <v>0.48</v>
      </c>
      <c r="K132" s="16">
        <v>0.12</v>
      </c>
      <c r="L132" s="16">
        <v>0.52</v>
      </c>
      <c r="M132" s="16">
        <v>0.12</v>
      </c>
      <c r="N132" s="16">
        <v>0.08</v>
      </c>
      <c r="O132" s="16">
        <v>0.48</v>
      </c>
      <c r="P132" s="16">
        <v>0.08</v>
      </c>
      <c r="Q132" s="16">
        <v>14.12</v>
      </c>
      <c r="R132" s="16">
        <v>6.28</v>
      </c>
      <c r="S132" s="16">
        <v>46.48</v>
      </c>
      <c r="T132" s="16">
        <v>2.12</v>
      </c>
      <c r="U132" s="16">
        <v>0</v>
      </c>
      <c r="V132" s="16">
        <v>0</v>
      </c>
      <c r="W132" s="16">
        <v>0.56</v>
      </c>
      <c r="X132" s="17" t="str">
        <f t="shared" si="3"/>
        <v>  אלעזר</v>
      </c>
      <c r="Y132"/>
    </row>
    <row r="133" spans="1:25" s="18" customFormat="1" ht="19.5" customHeight="1">
      <c r="A133" s="15" t="s">
        <v>145</v>
      </c>
      <c r="B133" s="16">
        <v>100</v>
      </c>
      <c r="C133" s="16">
        <v>35.8974358974359</v>
      </c>
      <c r="D133" s="16">
        <v>51.282051282051285</v>
      </c>
      <c r="E133" s="16">
        <v>12.820512820512821</v>
      </c>
      <c r="F133" s="16">
        <v>9.128205128205128</v>
      </c>
      <c r="G133" s="16">
        <v>0.10256410256410256</v>
      </c>
      <c r="H133" s="16">
        <v>8.923076923076923</v>
      </c>
      <c r="I133" s="16">
        <v>0.41025641025641024</v>
      </c>
      <c r="J133" s="16">
        <v>0.7948717948717948</v>
      </c>
      <c r="K133" s="16">
        <v>0.20512820512820512</v>
      </c>
      <c r="L133" s="16">
        <v>0.3076923076923077</v>
      </c>
      <c r="M133" s="16">
        <v>0.28205128205128205</v>
      </c>
      <c r="N133" s="16">
        <v>0.23076923076923078</v>
      </c>
      <c r="O133" s="16">
        <v>0.3076923076923077</v>
      </c>
      <c r="P133" s="16">
        <v>0.1282051282051282</v>
      </c>
      <c r="Q133" s="16">
        <v>13.333333333333334</v>
      </c>
      <c r="R133" s="16">
        <v>3.8205128205128207</v>
      </c>
      <c r="S133" s="16">
        <v>36.256410256410255</v>
      </c>
      <c r="T133" s="16">
        <v>2.230769230769231</v>
      </c>
      <c r="U133" s="16">
        <v>0.02564102564102564</v>
      </c>
      <c r="V133" s="22">
        <v>0.02564102564102564</v>
      </c>
      <c r="W133" s="16">
        <v>0.6923076923076923</v>
      </c>
      <c r="X133" s="17" t="str">
        <f t="shared" si="3"/>
        <v>  אלקנה</v>
      </c>
      <c r="Y133"/>
    </row>
    <row r="134" spans="1:25" s="18" customFormat="1" ht="19.5" customHeight="1">
      <c r="A134" s="15" t="s">
        <v>146</v>
      </c>
      <c r="B134" s="16">
        <v>100</v>
      </c>
      <c r="C134" s="16">
        <v>35.55555555555556</v>
      </c>
      <c r="D134" s="16">
        <v>57.77777777777778</v>
      </c>
      <c r="E134" s="22">
        <v>6.666666666666667</v>
      </c>
      <c r="F134" s="16">
        <v>4.977777777777778</v>
      </c>
      <c r="G134" s="22">
        <v>0.2222222222222222</v>
      </c>
      <c r="H134" s="16">
        <v>4.355555555555555</v>
      </c>
      <c r="I134" s="16">
        <v>0.28888888888888886</v>
      </c>
      <c r="J134" s="16">
        <v>1.2444444444444445</v>
      </c>
      <c r="K134" s="22">
        <v>0.2222222222222222</v>
      </c>
      <c r="L134" s="16">
        <v>0.4222222222222222</v>
      </c>
      <c r="M134" s="22">
        <v>0.4</v>
      </c>
      <c r="N134" s="16">
        <v>0.5111111111111111</v>
      </c>
      <c r="O134" s="22">
        <v>1.0666666666666667</v>
      </c>
      <c r="P134" s="16">
        <v>0.1111111111111111</v>
      </c>
      <c r="Q134" s="16">
        <v>13.733333333333333</v>
      </c>
      <c r="R134" s="16">
        <v>1.4</v>
      </c>
      <c r="S134" s="16">
        <v>30.22222222222222</v>
      </c>
      <c r="T134" s="16">
        <v>1.488888888888889</v>
      </c>
      <c r="U134" s="22">
        <v>0.022222222222222223</v>
      </c>
      <c r="V134" s="22">
        <v>0.06666666666666667</v>
      </c>
      <c r="W134" s="16">
        <v>1.0666666666666667</v>
      </c>
      <c r="X134" s="17" t="str">
        <f t="shared" si="3"/>
        <v>  בית אריה</v>
      </c>
      <c r="Y134"/>
    </row>
    <row r="135" spans="1:25" s="18" customFormat="1" ht="19.5" customHeight="1">
      <c r="A135" s="15" t="s">
        <v>287</v>
      </c>
      <c r="B135" s="16">
        <v>100</v>
      </c>
      <c r="C135" s="16">
        <v>40.90909090909091</v>
      </c>
      <c r="D135" s="16">
        <v>54.54545454545455</v>
      </c>
      <c r="E135" s="16">
        <v>4.545454545454546</v>
      </c>
      <c r="F135" s="16">
        <v>2.590909090909091</v>
      </c>
      <c r="G135" s="16">
        <v>0.045454545454545456</v>
      </c>
      <c r="H135" s="16">
        <v>2.5</v>
      </c>
      <c r="I135" s="16">
        <v>0.13636363636363635</v>
      </c>
      <c r="J135" s="16">
        <v>0.8181818181818182</v>
      </c>
      <c r="K135" s="16">
        <v>0.22727272727272727</v>
      </c>
      <c r="L135" s="16">
        <v>0.5454545454545454</v>
      </c>
      <c r="M135" s="16">
        <v>0.4090909090909091</v>
      </c>
      <c r="N135" s="16">
        <v>0.45454545454545453</v>
      </c>
      <c r="O135" s="16">
        <v>1.0909090909090908</v>
      </c>
      <c r="P135" s="22">
        <v>0.045454545454545456</v>
      </c>
      <c r="Q135" s="16">
        <v>13.181818181818182</v>
      </c>
      <c r="R135" s="16">
        <v>1.1818181818181819</v>
      </c>
      <c r="S135" s="16">
        <v>32.18181818181818</v>
      </c>
      <c r="T135" s="16">
        <v>1.9090909090909092</v>
      </c>
      <c r="U135" s="16">
        <v>0.045454545454545456</v>
      </c>
      <c r="V135" s="22">
        <v>0.13636363636363635</v>
      </c>
      <c r="W135" s="16">
        <v>1.0454545454545454</v>
      </c>
      <c r="X135" s="17" t="str">
        <f t="shared" si="3"/>
        <v>  בית חשמונאי</v>
      </c>
      <c r="Y135"/>
    </row>
    <row r="136" spans="1:25" s="18" customFormat="1" ht="19.5" customHeight="1">
      <c r="A136" s="21" t="s">
        <v>288</v>
      </c>
      <c r="B136" s="16">
        <v>100</v>
      </c>
      <c r="C136" s="16">
        <v>28.571428571428573</v>
      </c>
      <c r="D136" s="16">
        <v>52.38095238095238</v>
      </c>
      <c r="E136" s="16">
        <v>19.047619047619047</v>
      </c>
      <c r="F136" s="16">
        <v>13.857142857142858</v>
      </c>
      <c r="G136" s="16">
        <v>0.19047619047619047</v>
      </c>
      <c r="H136" s="16">
        <v>13.142857142857142</v>
      </c>
      <c r="I136" s="16">
        <v>2.0476190476190474</v>
      </c>
      <c r="J136" s="16">
        <v>1.619047619047619</v>
      </c>
      <c r="K136" s="16">
        <v>0.5238095238095238</v>
      </c>
      <c r="L136" s="16">
        <v>0.2857142857142857</v>
      </c>
      <c r="M136" s="16">
        <v>0.42857142857142855</v>
      </c>
      <c r="N136" s="16">
        <v>0.3333333333333333</v>
      </c>
      <c r="O136" s="16">
        <v>0.5714285714285714</v>
      </c>
      <c r="P136" s="16">
        <v>0.09523809523809523</v>
      </c>
      <c r="Q136" s="16">
        <v>13.714285714285714</v>
      </c>
      <c r="R136" s="16">
        <v>0.7619047619047619</v>
      </c>
      <c r="S136" s="16">
        <v>28.523809523809526</v>
      </c>
      <c r="T136" s="16">
        <v>1.4761904761904763</v>
      </c>
      <c r="U136" s="22">
        <v>0</v>
      </c>
      <c r="V136" s="16">
        <v>0.047619047619047616</v>
      </c>
      <c r="W136" s="16">
        <v>0.5238095238095238</v>
      </c>
      <c r="X136" s="17" t="str">
        <f t="shared" si="3"/>
        <v>  בית יצחק-שער חפר</v>
      </c>
      <c r="Y136"/>
    </row>
    <row r="137" spans="1:25" s="18" customFormat="1" ht="19.5" customHeight="1">
      <c r="A137" s="20" t="s">
        <v>147</v>
      </c>
      <c r="B137" s="16">
        <v>100</v>
      </c>
      <c r="C137" s="16">
        <v>47.05882352941177</v>
      </c>
      <c r="D137" s="16">
        <v>49.01960784313726</v>
      </c>
      <c r="E137" s="16">
        <v>3.9215686274509802</v>
      </c>
      <c r="F137" s="16">
        <v>3.176470588235294</v>
      </c>
      <c r="G137" s="22">
        <v>0.6470588235294118</v>
      </c>
      <c r="H137" s="16">
        <v>2.7058823529411766</v>
      </c>
      <c r="I137" s="16">
        <v>0.35294117647058826</v>
      </c>
      <c r="J137" s="16">
        <v>1.5098039215686274</v>
      </c>
      <c r="K137" s="16">
        <v>0.27450980392156865</v>
      </c>
      <c r="L137" s="16">
        <v>0.7058823529411765</v>
      </c>
      <c r="M137" s="16">
        <v>0.17647058823529413</v>
      </c>
      <c r="N137" s="16">
        <v>0.3137254901960784</v>
      </c>
      <c r="O137" s="22">
        <v>0.9411764705882353</v>
      </c>
      <c r="P137" s="16">
        <v>0.0784313725490196</v>
      </c>
      <c r="Q137" s="16">
        <v>13.72549019607843</v>
      </c>
      <c r="R137" s="16">
        <v>4.196078431372549</v>
      </c>
      <c r="S137" s="16">
        <v>40.509803921568626</v>
      </c>
      <c r="T137" s="16">
        <v>2.1372549019607843</v>
      </c>
      <c r="U137" s="16">
        <v>0.29411764705882354</v>
      </c>
      <c r="V137" s="22">
        <v>0.6078431372549019</v>
      </c>
      <c r="W137" s="16">
        <v>0.9019607843137255</v>
      </c>
      <c r="X137" s="17" t="str">
        <f t="shared" si="3"/>
        <v>  גבע בנימין</v>
      </c>
      <c r="Y137"/>
    </row>
    <row r="138" spans="1:25" s="18" customFormat="1" ht="19.5" customHeight="1">
      <c r="A138" s="15" t="s">
        <v>148</v>
      </c>
      <c r="B138" s="16">
        <v>100</v>
      </c>
      <c r="C138" s="16">
        <v>28.571428571428573</v>
      </c>
      <c r="D138" s="16">
        <v>61.904761904761905</v>
      </c>
      <c r="E138" s="22">
        <v>9.523809523809524</v>
      </c>
      <c r="F138" s="16">
        <v>6.0476190476190474</v>
      </c>
      <c r="G138" s="16">
        <v>0.09523809523809523</v>
      </c>
      <c r="H138" s="16">
        <v>5.619047619047619</v>
      </c>
      <c r="I138" s="16">
        <v>0.23809523809523808</v>
      </c>
      <c r="J138" s="16">
        <v>1.9047619047619047</v>
      </c>
      <c r="K138" s="16">
        <v>0.47619047619047616</v>
      </c>
      <c r="L138" s="16">
        <v>0.47619047619047616</v>
      </c>
      <c r="M138" s="22">
        <v>0.2857142857142857</v>
      </c>
      <c r="N138" s="16">
        <v>0.3333333333333333</v>
      </c>
      <c r="O138" s="16">
        <v>1.7142857142857142</v>
      </c>
      <c r="P138" s="16">
        <v>0.047619047619047616</v>
      </c>
      <c r="Q138" s="16">
        <v>12.238095238095237</v>
      </c>
      <c r="R138" s="16">
        <v>1.2857142857142858</v>
      </c>
      <c r="S138" s="16">
        <v>26.19047619047619</v>
      </c>
      <c r="T138" s="16">
        <v>0.9523809523809523</v>
      </c>
      <c r="U138" s="16">
        <v>0.047619047619047616</v>
      </c>
      <c r="V138" s="16">
        <v>0.23809523809523808</v>
      </c>
      <c r="W138" s="16">
        <v>0.9047619047619048</v>
      </c>
      <c r="X138" s="17" t="str">
        <f t="shared" si="3"/>
        <v>  גבעת אבני</v>
      </c>
      <c r="Y138"/>
    </row>
    <row r="139" spans="1:25" s="18" customFormat="1" ht="19.5" customHeight="1">
      <c r="A139" s="15" t="s">
        <v>149</v>
      </c>
      <c r="B139" s="16">
        <v>100</v>
      </c>
      <c r="C139" s="16">
        <v>32</v>
      </c>
      <c r="D139" s="16">
        <v>52</v>
      </c>
      <c r="E139" s="16">
        <v>16</v>
      </c>
      <c r="F139" s="16">
        <v>11.68</v>
      </c>
      <c r="G139" s="16">
        <v>0.08</v>
      </c>
      <c r="H139" s="16">
        <v>11.28</v>
      </c>
      <c r="I139" s="16">
        <v>1.64</v>
      </c>
      <c r="J139" s="16">
        <v>1.32</v>
      </c>
      <c r="K139" s="16">
        <v>0.32</v>
      </c>
      <c r="L139" s="16">
        <v>0.24</v>
      </c>
      <c r="M139" s="16">
        <v>0.28</v>
      </c>
      <c r="N139" s="16">
        <v>0.24</v>
      </c>
      <c r="O139" s="22">
        <v>0.48</v>
      </c>
      <c r="P139" s="16">
        <v>0.08</v>
      </c>
      <c r="Q139" s="16">
        <v>9.88</v>
      </c>
      <c r="R139" s="16">
        <v>0.52</v>
      </c>
      <c r="S139" s="16">
        <v>21.92</v>
      </c>
      <c r="T139" s="16">
        <v>1.16</v>
      </c>
      <c r="U139" s="22">
        <v>0</v>
      </c>
      <c r="V139" s="16">
        <v>0.12</v>
      </c>
      <c r="W139" s="16">
        <v>0.56</v>
      </c>
      <c r="X139" s="17" t="str">
        <f t="shared" si="3"/>
        <v>  גבעת ברנר</v>
      </c>
      <c r="Y139"/>
    </row>
    <row r="140" spans="1:25" s="18" customFormat="1" ht="19.5" customHeight="1">
      <c r="A140" s="15" t="s">
        <v>150</v>
      </c>
      <c r="B140" s="16">
        <v>100</v>
      </c>
      <c r="C140" s="16">
        <v>34.61538461538461</v>
      </c>
      <c r="D140" s="16">
        <v>61.53846153846154</v>
      </c>
      <c r="E140" s="16">
        <v>3.8461538461538463</v>
      </c>
      <c r="F140" s="16">
        <v>3.5</v>
      </c>
      <c r="G140" s="16">
        <v>0.15384615384615385</v>
      </c>
      <c r="H140" s="16">
        <v>2.9615384615384617</v>
      </c>
      <c r="I140" s="16">
        <v>0.11538461538461539</v>
      </c>
      <c r="J140" s="16">
        <v>2.0384615384615383</v>
      </c>
      <c r="K140" s="16">
        <v>0.5384615384615384</v>
      </c>
      <c r="L140" s="16">
        <v>0.6538461538461539</v>
      </c>
      <c r="M140" s="16">
        <v>0.6538461538461539</v>
      </c>
      <c r="N140" s="16">
        <v>0.6538461538461539</v>
      </c>
      <c r="O140" s="16">
        <v>1.3846153846153846</v>
      </c>
      <c r="P140" s="16">
        <v>0.07692307692307693</v>
      </c>
      <c r="Q140" s="16">
        <v>15.807692307692308</v>
      </c>
      <c r="R140" s="16">
        <v>1.6153846153846154</v>
      </c>
      <c r="S140" s="16">
        <v>34.34615384615385</v>
      </c>
      <c r="T140" s="16">
        <v>0.8076923076923077</v>
      </c>
      <c r="U140" s="16">
        <v>0.11538461538461539</v>
      </c>
      <c r="V140" s="16">
        <v>0.038461538461538464</v>
      </c>
      <c r="W140" s="16">
        <v>1.2307692307692308</v>
      </c>
      <c r="X140" s="17" t="str">
        <f t="shared" si="3"/>
        <v>  גן נר</v>
      </c>
      <c r="Y140"/>
    </row>
    <row r="141" spans="1:25" s="18" customFormat="1" ht="19.5" customHeight="1">
      <c r="A141" s="15" t="s">
        <v>151</v>
      </c>
      <c r="B141" s="16">
        <v>100</v>
      </c>
      <c r="C141" s="16">
        <v>35.13513513513514</v>
      </c>
      <c r="D141" s="16">
        <v>54.054054054054056</v>
      </c>
      <c r="E141" s="16">
        <v>10.81081081081081</v>
      </c>
      <c r="F141" s="16">
        <v>8.054054054054054</v>
      </c>
      <c r="G141" s="16">
        <v>0.1891891891891892</v>
      </c>
      <c r="H141" s="16">
        <v>7.972972972972973</v>
      </c>
      <c r="I141" s="16">
        <v>0.21621621621621623</v>
      </c>
      <c r="J141" s="16">
        <v>0.5405405405405406</v>
      </c>
      <c r="K141" s="16">
        <v>0.35135135135135137</v>
      </c>
      <c r="L141" s="16">
        <v>0.24324324324324326</v>
      </c>
      <c r="M141" s="16">
        <v>0.1891891891891892</v>
      </c>
      <c r="N141" s="16">
        <v>0.13513513513513514</v>
      </c>
      <c r="O141" s="22">
        <v>0.32432432432432434</v>
      </c>
      <c r="P141" s="16">
        <v>0</v>
      </c>
      <c r="Q141" s="16">
        <v>11.45945945945946</v>
      </c>
      <c r="R141" s="16">
        <v>1.5945945945945945</v>
      </c>
      <c r="S141" s="16">
        <v>27.756756756756758</v>
      </c>
      <c r="T141" s="16">
        <v>1.0810810810810811</v>
      </c>
      <c r="U141" s="16">
        <v>0</v>
      </c>
      <c r="V141" s="16">
        <v>0.10810810810810811</v>
      </c>
      <c r="W141" s="16">
        <v>0.8648648648648649</v>
      </c>
      <c r="X141" s="17" t="str">
        <f t="shared" si="3"/>
        <v>  הר אדר</v>
      </c>
      <c r="Y141"/>
    </row>
    <row r="142" spans="1:25" s="18" customFormat="1" ht="19.5" customHeight="1">
      <c r="A142" s="15" t="s">
        <v>152</v>
      </c>
      <c r="B142" s="16">
        <v>100</v>
      </c>
      <c r="C142" s="16">
        <v>30.76923076923077</v>
      </c>
      <c r="D142" s="16">
        <v>61.53846153846154</v>
      </c>
      <c r="E142" s="16">
        <v>7.6923076923076925</v>
      </c>
      <c r="F142" s="16">
        <v>5.576923076923077</v>
      </c>
      <c r="G142" s="16">
        <v>0.19230769230769232</v>
      </c>
      <c r="H142" s="16">
        <v>5.038461538461538</v>
      </c>
      <c r="I142" s="16">
        <v>0.7307692307692307</v>
      </c>
      <c r="J142" s="16">
        <v>2.4615384615384617</v>
      </c>
      <c r="K142" s="16">
        <v>0.2692307692307692</v>
      </c>
      <c r="L142" s="16">
        <v>0.8461538461538461</v>
      </c>
      <c r="M142" s="16">
        <v>0.19230769230769232</v>
      </c>
      <c r="N142" s="16">
        <v>0.3076923076923077</v>
      </c>
      <c r="O142" s="22">
        <v>0.9230769230769231</v>
      </c>
      <c r="P142" s="16">
        <v>0.2692307692307692</v>
      </c>
      <c r="Q142" s="16">
        <v>21.653846153846153</v>
      </c>
      <c r="R142" s="16">
        <v>6.115384615384615</v>
      </c>
      <c r="S142" s="16">
        <v>59.65384615384615</v>
      </c>
      <c r="T142" s="16">
        <v>1.3461538461538463</v>
      </c>
      <c r="U142" s="16">
        <v>0.34615384615384615</v>
      </c>
      <c r="V142" s="16">
        <v>0.23076923076923078</v>
      </c>
      <c r="W142" s="16">
        <v>0.5</v>
      </c>
      <c r="X142" s="17" t="str">
        <f t="shared" si="3"/>
        <v>  חשמונאים</v>
      </c>
      <c r="Y142"/>
    </row>
    <row r="143" spans="1:25" s="18" customFormat="1" ht="19.5" customHeight="1">
      <c r="A143" s="15" t="s">
        <v>153</v>
      </c>
      <c r="B143" s="16">
        <v>100</v>
      </c>
      <c r="C143" s="16">
        <v>61.76470588235294</v>
      </c>
      <c r="D143" s="16">
        <v>38.23529411764706</v>
      </c>
      <c r="E143" s="16">
        <v>0</v>
      </c>
      <c r="F143" s="16">
        <v>0.38235294117647056</v>
      </c>
      <c r="G143" s="16">
        <v>0.029411764705882353</v>
      </c>
      <c r="H143" s="16">
        <v>0.23529411764705882</v>
      </c>
      <c r="I143" s="16">
        <v>0.08823529411764706</v>
      </c>
      <c r="J143" s="16">
        <v>0.38235294117647056</v>
      </c>
      <c r="K143" s="16">
        <v>0.11764705882352941</v>
      </c>
      <c r="L143" s="16">
        <v>0.4117647058823529</v>
      </c>
      <c r="M143" s="16">
        <v>0.058823529411764705</v>
      </c>
      <c r="N143" s="16">
        <v>0.029411764705882353</v>
      </c>
      <c r="O143" s="16">
        <v>0</v>
      </c>
      <c r="P143" s="16">
        <v>0.14705882352941177</v>
      </c>
      <c r="Q143" s="16">
        <v>14.058823529411764</v>
      </c>
      <c r="R143" s="16">
        <v>9.088235294117647</v>
      </c>
      <c r="S143" s="16">
        <v>62.23529411764706</v>
      </c>
      <c r="T143" s="16">
        <v>2.8823529411764706</v>
      </c>
      <c r="U143" s="16">
        <v>0.058823529411764705</v>
      </c>
      <c r="V143" s="16">
        <v>0.029411764705882353</v>
      </c>
      <c r="W143" s="16">
        <v>0.4411764705882353</v>
      </c>
      <c r="X143" s="17" t="str">
        <f t="shared" si="3"/>
        <v>  טלמון</v>
      </c>
      <c r="Y143"/>
    </row>
    <row r="144" spans="1:25" s="18" customFormat="1" ht="19.5" customHeight="1">
      <c r="A144" s="15" t="s">
        <v>154</v>
      </c>
      <c r="B144" s="16">
        <v>100</v>
      </c>
      <c r="C144" s="16">
        <v>41.46341463414634</v>
      </c>
      <c r="D144" s="16">
        <v>46.34146341463415</v>
      </c>
      <c r="E144" s="16">
        <v>12.195121951219512</v>
      </c>
      <c r="F144" s="16">
        <v>6.7073170731707314</v>
      </c>
      <c r="G144" s="16">
        <v>0.43902439024390244</v>
      </c>
      <c r="H144" s="16">
        <v>6.121951219512195</v>
      </c>
      <c r="I144" s="16">
        <v>1.3902439024390243</v>
      </c>
      <c r="J144" s="16">
        <v>3.5853658536585367</v>
      </c>
      <c r="K144" s="16">
        <v>0.6829268292682927</v>
      </c>
      <c r="L144" s="16">
        <v>0.6341463414634146</v>
      </c>
      <c r="M144" s="16">
        <v>0.4878048780487805</v>
      </c>
      <c r="N144" s="16">
        <v>0.2926829268292683</v>
      </c>
      <c r="O144" s="16">
        <v>0.5853658536585366</v>
      </c>
      <c r="P144" s="16">
        <v>0.0975609756097561</v>
      </c>
      <c r="Q144" s="16">
        <v>13.268292682926829</v>
      </c>
      <c r="R144" s="16">
        <v>4.365853658536586</v>
      </c>
      <c r="S144" s="16">
        <v>40.8780487804878</v>
      </c>
      <c r="T144" s="16">
        <v>1.3414634146341464</v>
      </c>
      <c r="U144" s="16">
        <v>0.2926829268292683</v>
      </c>
      <c r="V144" s="16">
        <v>2.4390243902439024</v>
      </c>
      <c r="W144" s="16">
        <v>0.6097560975609756</v>
      </c>
      <c r="X144" s="17" t="str">
        <f t="shared" si="3"/>
        <v>  יבנאל</v>
      </c>
      <c r="Y144"/>
    </row>
    <row r="145" spans="1:25" s="18" customFormat="1" ht="19.5" customHeight="1">
      <c r="A145" s="15" t="s">
        <v>155</v>
      </c>
      <c r="B145" s="16">
        <v>100</v>
      </c>
      <c r="C145" s="16">
        <v>56.75675675675676</v>
      </c>
      <c r="D145" s="16">
        <v>40.54054054054054</v>
      </c>
      <c r="E145" s="16">
        <v>2.7027027027027026</v>
      </c>
      <c r="F145" s="16">
        <v>1.3783783783783783</v>
      </c>
      <c r="G145" s="16">
        <v>0</v>
      </c>
      <c r="H145" s="16">
        <v>1.1891891891891893</v>
      </c>
      <c r="I145" s="16">
        <v>0.1891891891891892</v>
      </c>
      <c r="J145" s="16">
        <v>0.5675675675675675</v>
      </c>
      <c r="K145" s="16">
        <v>0.24324324324324326</v>
      </c>
      <c r="L145" s="16">
        <v>0.4864864864864865</v>
      </c>
      <c r="M145" s="16">
        <v>0.1891891891891892</v>
      </c>
      <c r="N145" s="16">
        <v>0.08108108108108109</v>
      </c>
      <c r="O145" s="16">
        <v>0.32432432432432434</v>
      </c>
      <c r="P145" s="16">
        <v>0.13513513513513514</v>
      </c>
      <c r="Q145" s="16">
        <v>13.162162162162161</v>
      </c>
      <c r="R145" s="16">
        <v>8.135135135135135</v>
      </c>
      <c r="S145" s="16">
        <v>52.270270270270274</v>
      </c>
      <c r="T145" s="16">
        <v>2.2162162162162162</v>
      </c>
      <c r="U145" s="16">
        <v>0</v>
      </c>
      <c r="V145" s="16">
        <v>0.02702702702702703</v>
      </c>
      <c r="W145" s="16">
        <v>0.3783783783783784</v>
      </c>
      <c r="X145" s="17" t="str">
        <f t="shared" si="3"/>
        <v>  יד בנימין</v>
      </c>
      <c r="Y145"/>
    </row>
    <row r="146" spans="1:25" s="18" customFormat="1" ht="19.5" customHeight="1">
      <c r="A146" s="15" t="s">
        <v>156</v>
      </c>
      <c r="B146" s="16">
        <v>100</v>
      </c>
      <c r="C146" s="16">
        <v>46.34146341463415</v>
      </c>
      <c r="D146" s="16">
        <v>48.78048780487805</v>
      </c>
      <c r="E146" s="16">
        <v>4.878048780487805</v>
      </c>
      <c r="F146" s="16">
        <v>1.853658536585366</v>
      </c>
      <c r="G146" s="16">
        <v>0.21951219512195122</v>
      </c>
      <c r="H146" s="16">
        <v>1.7560975609756098</v>
      </c>
      <c r="I146" s="16">
        <v>0.14634146341463414</v>
      </c>
      <c r="J146" s="16">
        <v>0.4878048780487805</v>
      </c>
      <c r="K146" s="16">
        <v>0.17073170731707318</v>
      </c>
      <c r="L146" s="16">
        <v>0.5853658536585366</v>
      </c>
      <c r="M146" s="16">
        <v>0.17073170731707318</v>
      </c>
      <c r="N146" s="16">
        <v>0.1951219512195122</v>
      </c>
      <c r="O146" s="16">
        <v>0.2926829268292683</v>
      </c>
      <c r="P146" s="16">
        <v>0.07317073170731707</v>
      </c>
      <c r="Q146" s="16">
        <v>13.78048780487805</v>
      </c>
      <c r="R146" s="16">
        <v>4.487804878048781</v>
      </c>
      <c r="S146" s="16">
        <v>38.80487804878049</v>
      </c>
      <c r="T146" s="16">
        <v>2</v>
      </c>
      <c r="U146" s="16">
        <v>0.04878048780487805</v>
      </c>
      <c r="V146" s="16">
        <v>0.12195121951219512</v>
      </c>
      <c r="W146" s="16">
        <v>0.8536585365853658</v>
      </c>
      <c r="X146" s="17" t="str">
        <f t="shared" si="3"/>
        <v>  כפר אדומים</v>
      </c>
      <c r="Y146"/>
    </row>
    <row r="147" spans="1:25" s="18" customFormat="1" ht="19.5" customHeight="1">
      <c r="A147" s="15" t="s">
        <v>157</v>
      </c>
      <c r="B147" s="16">
        <v>100</v>
      </c>
      <c r="C147" s="16">
        <v>46.42857142857143</v>
      </c>
      <c r="D147" s="16">
        <v>50</v>
      </c>
      <c r="E147" s="16">
        <v>3.5714285714285716</v>
      </c>
      <c r="F147" s="16">
        <v>1.4642857142857142</v>
      </c>
      <c r="G147" s="16">
        <v>0.10714285714285714</v>
      </c>
      <c r="H147" s="16">
        <v>1.1428571428571428</v>
      </c>
      <c r="I147" s="16">
        <v>0.10714285714285714</v>
      </c>
      <c r="J147" s="16">
        <v>0.2857142857142857</v>
      </c>
      <c r="K147" s="16">
        <v>0.03571428571428571</v>
      </c>
      <c r="L147" s="16">
        <v>0.39285714285714285</v>
      </c>
      <c r="M147" s="16">
        <v>0.10714285714285714</v>
      </c>
      <c r="N147" s="16">
        <v>0.03571428571428571</v>
      </c>
      <c r="O147" s="16">
        <v>0.42857142857142855</v>
      </c>
      <c r="P147" s="22">
        <v>0.03571428571428571</v>
      </c>
      <c r="Q147" s="16">
        <v>12.642857142857142</v>
      </c>
      <c r="R147" s="16">
        <v>1.5357142857142858</v>
      </c>
      <c r="S147" s="16">
        <v>32.32142857142857</v>
      </c>
      <c r="T147" s="16">
        <v>0.8571428571428571</v>
      </c>
      <c r="U147" s="16">
        <v>0</v>
      </c>
      <c r="V147" s="16">
        <v>0.07142857142857142</v>
      </c>
      <c r="W147" s="16">
        <v>0.6428571428571429</v>
      </c>
      <c r="X147" s="17" t="str">
        <f t="shared" si="3"/>
        <v>  כפר האורנים</v>
      </c>
      <c r="Y147"/>
    </row>
    <row r="148" spans="1:25" s="18" customFormat="1" ht="19.5" customHeight="1">
      <c r="A148" s="15" t="s">
        <v>281</v>
      </c>
      <c r="B148" s="16">
        <v>100</v>
      </c>
      <c r="C148" s="16">
        <v>35</v>
      </c>
      <c r="D148" s="16">
        <v>55</v>
      </c>
      <c r="E148" s="16">
        <v>10</v>
      </c>
      <c r="F148" s="16">
        <v>9.9</v>
      </c>
      <c r="G148" s="16">
        <v>0</v>
      </c>
      <c r="H148" s="16">
        <v>9.65</v>
      </c>
      <c r="I148" s="16">
        <v>1</v>
      </c>
      <c r="J148" s="16">
        <v>0.4</v>
      </c>
      <c r="K148" s="16">
        <v>0.15</v>
      </c>
      <c r="L148" s="16">
        <v>0.5</v>
      </c>
      <c r="M148" s="16">
        <v>0.2</v>
      </c>
      <c r="N148" s="16">
        <v>0.25</v>
      </c>
      <c r="O148" s="16">
        <v>0.6</v>
      </c>
      <c r="P148" s="16">
        <v>0</v>
      </c>
      <c r="Q148" s="16">
        <v>14.75</v>
      </c>
      <c r="R148" s="16">
        <v>1.1</v>
      </c>
      <c r="S148" s="16">
        <v>32.2</v>
      </c>
      <c r="T148" s="16">
        <v>1</v>
      </c>
      <c r="U148" s="16">
        <v>0.05</v>
      </c>
      <c r="V148" s="16">
        <v>0.15</v>
      </c>
      <c r="W148" s="16">
        <v>0.55</v>
      </c>
      <c r="X148" s="17" t="str">
        <f t="shared" si="3"/>
        <v>  כפר ויתקין</v>
      </c>
      <c r="Y148"/>
    </row>
    <row r="149" spans="1:25" s="18" customFormat="1" ht="19.5" customHeight="1">
      <c r="A149" s="15" t="s">
        <v>159</v>
      </c>
      <c r="B149" s="16">
        <v>100</v>
      </c>
      <c r="C149" s="16">
        <v>33.333333333333336</v>
      </c>
      <c r="D149" s="16">
        <v>55.55555555555556</v>
      </c>
      <c r="E149" s="16">
        <v>11.11111111111111</v>
      </c>
      <c r="F149" s="16">
        <v>7.611111111111111</v>
      </c>
      <c r="G149" s="16">
        <v>0.16666666666666666</v>
      </c>
      <c r="H149" s="16">
        <v>7.138888888888889</v>
      </c>
      <c r="I149" s="16">
        <v>0.6944444444444444</v>
      </c>
      <c r="J149" s="16">
        <v>1.5</v>
      </c>
      <c r="K149" s="16">
        <v>0.4166666666666667</v>
      </c>
      <c r="L149" s="16">
        <v>0.5277777777777778</v>
      </c>
      <c r="M149" s="16">
        <v>0.4722222222222222</v>
      </c>
      <c r="N149" s="16">
        <v>0.3888888888888889</v>
      </c>
      <c r="O149" s="16">
        <v>0.6666666666666666</v>
      </c>
      <c r="P149" s="16">
        <v>0.1111111111111111</v>
      </c>
      <c r="Q149" s="16">
        <v>10.63888888888889</v>
      </c>
      <c r="R149" s="16">
        <v>0.9444444444444444</v>
      </c>
      <c r="S149" s="16">
        <v>23.47222222222222</v>
      </c>
      <c r="T149" s="16">
        <v>1.25</v>
      </c>
      <c r="U149" s="16">
        <v>0.05555555555555555</v>
      </c>
      <c r="V149" s="16">
        <v>0.08333333333333333</v>
      </c>
      <c r="W149" s="16">
        <v>1.0833333333333333</v>
      </c>
      <c r="X149" s="17" t="str">
        <f t="shared" si="3"/>
        <v>  כפר תבור</v>
      </c>
      <c r="Y149"/>
    </row>
    <row r="150" spans="1:25" s="18" customFormat="1" ht="19.5" customHeight="1">
      <c r="A150" s="15" t="s">
        <v>160</v>
      </c>
      <c r="B150" s="16">
        <v>100</v>
      </c>
      <c r="C150" s="16">
        <v>32</v>
      </c>
      <c r="D150" s="16">
        <v>64</v>
      </c>
      <c r="E150" s="16">
        <v>4</v>
      </c>
      <c r="F150" s="16">
        <v>2.56</v>
      </c>
      <c r="G150" s="16">
        <v>0.24</v>
      </c>
      <c r="H150" s="16">
        <v>2.24</v>
      </c>
      <c r="I150" s="16">
        <v>0.24</v>
      </c>
      <c r="J150" s="16">
        <v>0.48</v>
      </c>
      <c r="K150" s="16">
        <v>0.08</v>
      </c>
      <c r="L150" s="16">
        <v>0.24</v>
      </c>
      <c r="M150" s="16">
        <v>0.24</v>
      </c>
      <c r="N150" s="16">
        <v>0.36</v>
      </c>
      <c r="O150" s="16">
        <v>0.96</v>
      </c>
      <c r="P150" s="16">
        <v>0.12</v>
      </c>
      <c r="Q150" s="16">
        <v>15.96</v>
      </c>
      <c r="R150" s="16">
        <v>1.04</v>
      </c>
      <c r="S150" s="16">
        <v>32.2</v>
      </c>
      <c r="T150" s="16">
        <v>0.68</v>
      </c>
      <c r="U150" s="16">
        <v>0</v>
      </c>
      <c r="V150" s="16">
        <v>0</v>
      </c>
      <c r="W150" s="16">
        <v>0.84</v>
      </c>
      <c r="X150" s="17" t="str">
        <f t="shared" si="3"/>
        <v>  לפיד</v>
      </c>
      <c r="Y150"/>
    </row>
    <row r="151" spans="1:25" s="18" customFormat="1" ht="19.5" customHeight="1">
      <c r="A151" s="15" t="s">
        <v>289</v>
      </c>
      <c r="B151" s="16">
        <v>100</v>
      </c>
      <c r="C151" s="16">
        <v>62.5</v>
      </c>
      <c r="D151" s="16">
        <v>37.5</v>
      </c>
      <c r="E151" s="16">
        <v>0</v>
      </c>
      <c r="F151" s="16">
        <v>1.125</v>
      </c>
      <c r="G151" s="16">
        <v>0</v>
      </c>
      <c r="H151" s="16">
        <v>1</v>
      </c>
      <c r="I151" s="16">
        <v>0</v>
      </c>
      <c r="J151" s="16">
        <v>0.8333333333333334</v>
      </c>
      <c r="K151" s="16">
        <v>0.20833333333333334</v>
      </c>
      <c r="L151" s="16">
        <v>0.20833333333333334</v>
      </c>
      <c r="M151" s="16">
        <v>0.125</v>
      </c>
      <c r="N151" s="16">
        <v>0.041666666666666664</v>
      </c>
      <c r="O151" s="16">
        <v>0</v>
      </c>
      <c r="P151" s="16">
        <v>0.08333333333333333</v>
      </c>
      <c r="Q151" s="16">
        <v>12.208333333333334</v>
      </c>
      <c r="R151" s="16">
        <v>8.291666666666666</v>
      </c>
      <c r="S151" s="16">
        <v>52.583333333333336</v>
      </c>
      <c r="T151" s="16">
        <v>2.75</v>
      </c>
      <c r="U151" s="16">
        <v>0</v>
      </c>
      <c r="V151" s="16">
        <v>0</v>
      </c>
      <c r="W151" s="16">
        <v>0.2916666666666667</v>
      </c>
      <c r="X151" s="17" t="str">
        <f t="shared" si="3"/>
        <v>  מבוא חורון</v>
      </c>
      <c r="Y151"/>
    </row>
    <row r="152" spans="1:25" s="18" customFormat="1" ht="19.5" customHeight="1">
      <c r="A152" s="15" t="s">
        <v>290</v>
      </c>
      <c r="B152" s="16">
        <v>100</v>
      </c>
      <c r="C152" s="16">
        <v>52.17391304347826</v>
      </c>
      <c r="D152" s="16">
        <v>43.47826086956522</v>
      </c>
      <c r="E152" s="16">
        <v>4.3478260869565215</v>
      </c>
      <c r="F152" s="16">
        <v>1.5217391304347827</v>
      </c>
      <c r="G152" s="16">
        <v>0.2608695652173913</v>
      </c>
      <c r="H152" s="16">
        <v>1.1304347826086956</v>
      </c>
      <c r="I152" s="16">
        <v>0.17391304347826086</v>
      </c>
      <c r="J152" s="16">
        <v>0.9130434782608695</v>
      </c>
      <c r="K152" s="16">
        <v>0.13043478260869565</v>
      </c>
      <c r="L152" s="16">
        <v>0.6956521739130435</v>
      </c>
      <c r="M152" s="16">
        <v>0.2608695652173913</v>
      </c>
      <c r="N152" s="16">
        <v>0.30434782608695654</v>
      </c>
      <c r="O152" s="16">
        <v>0</v>
      </c>
      <c r="P152" s="16">
        <v>0.08695652173913043</v>
      </c>
      <c r="Q152" s="16">
        <v>14.521739130434783</v>
      </c>
      <c r="R152" s="16">
        <v>5.260869565217392</v>
      </c>
      <c r="S152" s="16">
        <v>46.30434782608695</v>
      </c>
      <c r="T152" s="16">
        <v>2.782608695652174</v>
      </c>
      <c r="U152" s="16">
        <v>0.08695652173913043</v>
      </c>
      <c r="V152" s="16">
        <v>0</v>
      </c>
      <c r="W152" s="16">
        <v>0.5217391304347826</v>
      </c>
      <c r="X152" s="17" t="str">
        <f t="shared" si="3"/>
        <v>  מצפה יריחו</v>
      </c>
      <c r="Y152"/>
    </row>
    <row r="153" spans="1:25" s="18" customFormat="1" ht="19.5" customHeight="1">
      <c r="A153" s="21" t="s">
        <v>162</v>
      </c>
      <c r="B153" s="16">
        <v>100</v>
      </c>
      <c r="C153" s="16">
        <v>40.90909090909091</v>
      </c>
      <c r="D153" s="16">
        <v>54.54545454545455</v>
      </c>
      <c r="E153" s="16">
        <v>4.545454545454546</v>
      </c>
      <c r="F153" s="16">
        <v>5.636363636363637</v>
      </c>
      <c r="G153" s="16">
        <v>0.09090909090909091</v>
      </c>
      <c r="H153" s="16">
        <v>5.318181818181818</v>
      </c>
      <c r="I153" s="16">
        <v>0.4090909090909091</v>
      </c>
      <c r="J153" s="16">
        <v>1.8636363636363635</v>
      </c>
      <c r="K153" s="16">
        <v>0.5</v>
      </c>
      <c r="L153" s="16">
        <v>0.22727272727272727</v>
      </c>
      <c r="M153" s="16">
        <v>0.45454545454545453</v>
      </c>
      <c r="N153" s="22">
        <v>0.22727272727272727</v>
      </c>
      <c r="O153" s="22">
        <v>0.5454545454545454</v>
      </c>
      <c r="P153" s="22">
        <v>0.045454545454545456</v>
      </c>
      <c r="Q153" s="16">
        <v>13.727272727272727</v>
      </c>
      <c r="R153" s="16">
        <v>5</v>
      </c>
      <c r="S153" s="16">
        <v>41.22727272727273</v>
      </c>
      <c r="T153" s="16">
        <v>2.1818181818181817</v>
      </c>
      <c r="U153" s="16">
        <v>0</v>
      </c>
      <c r="V153" s="16">
        <v>0</v>
      </c>
      <c r="W153" s="16">
        <v>0.7272727272727273</v>
      </c>
      <c r="X153" s="17" t="str">
        <f t="shared" si="3"/>
        <v>  מרכז שפירא</v>
      </c>
      <c r="Y153"/>
    </row>
    <row r="154" spans="1:25" s="18" customFormat="1" ht="19.5" customHeight="1">
      <c r="A154" s="20" t="s">
        <v>163</v>
      </c>
      <c r="B154" s="16">
        <v>100</v>
      </c>
      <c r="C154" s="16">
        <v>36.111111111111114</v>
      </c>
      <c r="D154" s="16">
        <v>58.333333333333336</v>
      </c>
      <c r="E154" s="16">
        <v>5.555555555555555</v>
      </c>
      <c r="F154" s="16">
        <v>3.638888888888889</v>
      </c>
      <c r="G154" s="16">
        <v>0.3888888888888889</v>
      </c>
      <c r="H154" s="16">
        <v>3.3333333333333335</v>
      </c>
      <c r="I154" s="16">
        <v>0.1388888888888889</v>
      </c>
      <c r="J154" s="16">
        <v>0.5555555555555556</v>
      </c>
      <c r="K154" s="16">
        <v>0.1111111111111111</v>
      </c>
      <c r="L154" s="16">
        <v>0.3611111111111111</v>
      </c>
      <c r="M154" s="16">
        <v>0.1111111111111111</v>
      </c>
      <c r="N154" s="16">
        <v>0.2222222222222222</v>
      </c>
      <c r="O154" s="16">
        <v>0.6666666666666666</v>
      </c>
      <c r="P154" s="16">
        <v>0.027777777777777776</v>
      </c>
      <c r="Q154" s="16">
        <v>15.305555555555555</v>
      </c>
      <c r="R154" s="16">
        <v>1.0277777777777777</v>
      </c>
      <c r="S154" s="16">
        <v>32.55555555555556</v>
      </c>
      <c r="T154" s="16">
        <v>0.6944444444444444</v>
      </c>
      <c r="U154" s="16">
        <v>0</v>
      </c>
      <c r="V154" s="16">
        <v>0.05555555555555555</v>
      </c>
      <c r="W154" s="16">
        <v>0.6944444444444444</v>
      </c>
      <c r="X154" s="17" t="str">
        <f t="shared" si="3"/>
        <v>  מתן</v>
      </c>
      <c r="Y154"/>
    </row>
    <row r="155" spans="1:25" s="18" customFormat="1" ht="19.5" customHeight="1">
      <c r="A155" s="15" t="s">
        <v>291</v>
      </c>
      <c r="B155" s="16">
        <v>100</v>
      </c>
      <c r="C155" s="16">
        <v>45.45454545454545</v>
      </c>
      <c r="D155" s="16">
        <v>50</v>
      </c>
      <c r="E155" s="16">
        <v>4.545454545454546</v>
      </c>
      <c r="F155" s="16">
        <v>2.1818181818181817</v>
      </c>
      <c r="G155" s="16">
        <v>0.2727272727272727</v>
      </c>
      <c r="H155" s="16">
        <v>1.9545454545454546</v>
      </c>
      <c r="I155" s="16">
        <v>0.18181818181818182</v>
      </c>
      <c r="J155" s="16">
        <v>1.0909090909090908</v>
      </c>
      <c r="K155" s="16">
        <v>0.045454545454545456</v>
      </c>
      <c r="L155" s="16">
        <v>1.1363636363636365</v>
      </c>
      <c r="M155" s="16">
        <v>0.22727272727272727</v>
      </c>
      <c r="N155" s="16">
        <v>0.13636363636363635</v>
      </c>
      <c r="O155" s="16">
        <v>0.5454545454545454</v>
      </c>
      <c r="P155" s="16">
        <v>0.18181818181818182</v>
      </c>
      <c r="Q155" s="16">
        <v>15.681818181818182</v>
      </c>
      <c r="R155" s="16">
        <v>6.2272727272727275</v>
      </c>
      <c r="S155" s="16">
        <v>48.90909090909091</v>
      </c>
      <c r="T155" s="16">
        <v>2.5454545454545454</v>
      </c>
      <c r="U155" s="16">
        <v>0.045454545454545456</v>
      </c>
      <c r="V155" s="16">
        <v>0</v>
      </c>
      <c r="W155" s="16">
        <v>0.5909090909090909</v>
      </c>
      <c r="X155" s="17" t="str">
        <f t="shared" si="3"/>
        <v>  נווה דניאל</v>
      </c>
      <c r="Y155"/>
    </row>
    <row r="156" spans="1:25" s="18" customFormat="1" ht="19.5" customHeight="1">
      <c r="A156" s="15" t="s">
        <v>164</v>
      </c>
      <c r="B156" s="16">
        <v>100</v>
      </c>
      <c r="C156" s="16">
        <v>38.095238095238095</v>
      </c>
      <c r="D156" s="16">
        <v>61.904761904761905</v>
      </c>
      <c r="E156" s="16">
        <v>0</v>
      </c>
      <c r="F156" s="16">
        <v>1.8571428571428572</v>
      </c>
      <c r="G156" s="16">
        <v>0.14285714285714285</v>
      </c>
      <c r="H156" s="16">
        <v>1.5238095238095237</v>
      </c>
      <c r="I156" s="16">
        <v>0.09523809523809523</v>
      </c>
      <c r="J156" s="16">
        <v>0.7142857142857143</v>
      </c>
      <c r="K156" s="16">
        <v>0.14285714285714285</v>
      </c>
      <c r="L156" s="16">
        <v>0.42857142857142855</v>
      </c>
      <c r="M156" s="16">
        <v>0.047619047619047616</v>
      </c>
      <c r="N156" s="16">
        <v>0.14285714285714285</v>
      </c>
      <c r="O156" s="16">
        <v>0.5714285714285714</v>
      </c>
      <c r="P156" s="16">
        <v>0.14285714285714285</v>
      </c>
      <c r="Q156" s="16">
        <v>9.80952380952381</v>
      </c>
      <c r="R156" s="16">
        <v>4</v>
      </c>
      <c r="S156" s="16">
        <v>31.38095238095238</v>
      </c>
      <c r="T156" s="16">
        <v>1.6666666666666667</v>
      </c>
      <c r="U156" s="16">
        <v>0</v>
      </c>
      <c r="V156" s="16">
        <v>0</v>
      </c>
      <c r="W156" s="16">
        <v>0.38095238095238093</v>
      </c>
      <c r="X156" s="17" t="str">
        <f t="shared" si="3"/>
        <v>  נוף איילון</v>
      </c>
      <c r="Y156"/>
    </row>
    <row r="157" spans="1:25" s="18" customFormat="1" ht="19.5" customHeight="1">
      <c r="A157" s="15" t="s">
        <v>165</v>
      </c>
      <c r="B157" s="16">
        <v>100</v>
      </c>
      <c r="C157" s="16">
        <v>33.333333333333336</v>
      </c>
      <c r="D157" s="16">
        <v>59.25925925925926</v>
      </c>
      <c r="E157" s="16">
        <v>7.407407407407407</v>
      </c>
      <c r="F157" s="16">
        <v>5.555555555555555</v>
      </c>
      <c r="G157" s="16">
        <v>0.1111111111111111</v>
      </c>
      <c r="H157" s="16">
        <v>5.296296296296297</v>
      </c>
      <c r="I157" s="16">
        <v>0.1111111111111111</v>
      </c>
      <c r="J157" s="16">
        <v>1.1481481481481481</v>
      </c>
      <c r="K157" s="16">
        <v>0.1111111111111111</v>
      </c>
      <c r="L157" s="16">
        <v>0.5185185185185185</v>
      </c>
      <c r="M157" s="16">
        <v>0.48148148148148145</v>
      </c>
      <c r="N157" s="16">
        <v>0.2222222222222222</v>
      </c>
      <c r="O157" s="16">
        <v>0.8888888888888888</v>
      </c>
      <c r="P157" s="16">
        <v>0</v>
      </c>
      <c r="Q157" s="16">
        <v>13.185185185185185</v>
      </c>
      <c r="R157" s="16">
        <v>1.1481481481481481</v>
      </c>
      <c r="S157" s="16">
        <v>29.62962962962963</v>
      </c>
      <c r="T157" s="16">
        <v>1.0740740740740742</v>
      </c>
      <c r="U157" s="16">
        <v>0</v>
      </c>
      <c r="V157" s="16">
        <v>0.1111111111111111</v>
      </c>
      <c r="W157" s="16">
        <v>0.2962962962962963</v>
      </c>
      <c r="X157" s="17" t="str">
        <f t="shared" si="3"/>
        <v>  נופית</v>
      </c>
      <c r="Y157"/>
    </row>
    <row r="158" spans="1:25" s="18" customFormat="1" ht="19.5" customHeight="1">
      <c r="A158" s="15" t="s">
        <v>292</v>
      </c>
      <c r="B158" s="16">
        <v>100</v>
      </c>
      <c r="C158" s="16">
        <v>19.047619047619047</v>
      </c>
      <c r="D158" s="16">
        <v>47.61904761904762</v>
      </c>
      <c r="E158" s="16">
        <v>33.333333333333336</v>
      </c>
      <c r="F158" s="16">
        <v>25</v>
      </c>
      <c r="G158" s="16">
        <v>0.14285714285714285</v>
      </c>
      <c r="H158" s="16">
        <v>22.857142857142858</v>
      </c>
      <c r="I158" s="16">
        <v>5.0476190476190474</v>
      </c>
      <c r="J158" s="16">
        <v>1.2857142857142858</v>
      </c>
      <c r="K158" s="16">
        <v>0.19047619047619047</v>
      </c>
      <c r="L158" s="16">
        <v>0.14285714285714285</v>
      </c>
      <c r="M158" s="16">
        <v>0.47619047619047616</v>
      </c>
      <c r="N158" s="16">
        <v>0.5238095238095238</v>
      </c>
      <c r="O158" s="16">
        <v>0.5714285714285714</v>
      </c>
      <c r="P158" s="16">
        <v>0.047619047619047616</v>
      </c>
      <c r="Q158" s="16">
        <v>8.619047619047619</v>
      </c>
      <c r="R158" s="16">
        <v>0.3333333333333333</v>
      </c>
      <c r="S158" s="16">
        <v>16.285714285714285</v>
      </c>
      <c r="T158" s="16">
        <v>1.2380952380952381</v>
      </c>
      <c r="U158" s="22">
        <v>0.047619047619047616</v>
      </c>
      <c r="V158" s="16">
        <v>0.047619047619047616</v>
      </c>
      <c r="W158" s="16">
        <v>0.8095238095238095</v>
      </c>
      <c r="X158" s="17" t="str">
        <f t="shared" si="3"/>
        <v>  נורדייה</v>
      </c>
      <c r="Y158"/>
    </row>
    <row r="159" spans="1:25" s="18" customFormat="1" ht="19.5" customHeight="1">
      <c r="A159" s="15" t="s">
        <v>166</v>
      </c>
      <c r="B159" s="16">
        <v>100</v>
      </c>
      <c r="C159" s="16">
        <v>28.571428571428573</v>
      </c>
      <c r="D159" s="16">
        <v>51.42857142857143</v>
      </c>
      <c r="E159" s="16">
        <v>20</v>
      </c>
      <c r="F159" s="16">
        <v>17.2</v>
      </c>
      <c r="G159" s="16">
        <v>0.2</v>
      </c>
      <c r="H159" s="16">
        <v>16.17142857142857</v>
      </c>
      <c r="I159" s="16">
        <v>1.2571428571428571</v>
      </c>
      <c r="J159" s="16">
        <v>1.2285714285714286</v>
      </c>
      <c r="K159" s="16">
        <v>0.6285714285714286</v>
      </c>
      <c r="L159" s="16">
        <v>0.17142857142857143</v>
      </c>
      <c r="M159" s="16">
        <v>0.6857142857142857</v>
      </c>
      <c r="N159" s="16">
        <v>0.2571428571428571</v>
      </c>
      <c r="O159" s="16">
        <v>0</v>
      </c>
      <c r="P159" s="16">
        <v>0</v>
      </c>
      <c r="Q159" s="16">
        <v>9.914285714285715</v>
      </c>
      <c r="R159" s="16">
        <v>1.0285714285714285</v>
      </c>
      <c r="S159" s="16">
        <v>22.62857142857143</v>
      </c>
      <c r="T159" s="16">
        <v>0.6857142857142857</v>
      </c>
      <c r="U159" s="16">
        <v>0</v>
      </c>
      <c r="V159" s="16">
        <v>0.05714285714285714</v>
      </c>
      <c r="W159" s="16">
        <v>0.34285714285714286</v>
      </c>
      <c r="X159" s="17" t="str">
        <f t="shared" si="3"/>
        <v>  סביון</v>
      </c>
      <c r="Y159"/>
    </row>
    <row r="160" spans="1:25" s="18" customFormat="1" ht="19.5" customHeight="1">
      <c r="A160" s="15" t="s">
        <v>167</v>
      </c>
      <c r="B160" s="16">
        <v>100</v>
      </c>
      <c r="C160" s="16">
        <v>45</v>
      </c>
      <c r="D160" s="16">
        <v>52.5</v>
      </c>
      <c r="E160" s="22">
        <v>2.5</v>
      </c>
      <c r="F160" s="16">
        <v>2.225</v>
      </c>
      <c r="G160" s="16">
        <v>0.825</v>
      </c>
      <c r="H160" s="16">
        <v>1.975</v>
      </c>
      <c r="I160" s="16">
        <v>0.5</v>
      </c>
      <c r="J160" s="16">
        <v>0.725</v>
      </c>
      <c r="K160" s="16">
        <v>0.1</v>
      </c>
      <c r="L160" s="16">
        <v>0.45</v>
      </c>
      <c r="M160" s="16">
        <v>0.125</v>
      </c>
      <c r="N160" s="16">
        <v>0.125</v>
      </c>
      <c r="O160" s="16">
        <v>0.3</v>
      </c>
      <c r="P160" s="16">
        <v>0.1</v>
      </c>
      <c r="Q160" s="16">
        <v>16.45</v>
      </c>
      <c r="R160" s="16">
        <v>5.625</v>
      </c>
      <c r="S160" s="16">
        <v>49.95</v>
      </c>
      <c r="T160" s="16">
        <v>2.75</v>
      </c>
      <c r="U160" s="16">
        <v>0.025</v>
      </c>
      <c r="V160" s="16">
        <v>0.3</v>
      </c>
      <c r="W160" s="16">
        <v>0.7</v>
      </c>
      <c r="X160" s="17" t="str">
        <f t="shared" si="3"/>
        <v>  עלי</v>
      </c>
      <c r="Y160"/>
    </row>
    <row r="161" spans="1:25" s="18" customFormat="1" ht="19.5" customHeight="1">
      <c r="A161" s="15" t="s">
        <v>168</v>
      </c>
      <c r="B161" s="16">
        <v>100</v>
      </c>
      <c r="C161" s="16">
        <v>51.61290322580645</v>
      </c>
      <c r="D161" s="16">
        <v>45.16129032258065</v>
      </c>
      <c r="E161" s="16">
        <v>3.225806451612903</v>
      </c>
      <c r="F161" s="16">
        <v>4.064516129032258</v>
      </c>
      <c r="G161" s="16">
        <v>0.7741935483870968</v>
      </c>
      <c r="H161" s="16">
        <v>3.4516129032258065</v>
      </c>
      <c r="I161" s="16">
        <v>0.4838709677419355</v>
      </c>
      <c r="J161" s="16">
        <v>3.935483870967742</v>
      </c>
      <c r="K161" s="16">
        <v>0.22580645161290322</v>
      </c>
      <c r="L161" s="16">
        <v>0.7419354838709677</v>
      </c>
      <c r="M161" s="16">
        <v>0.12903225806451613</v>
      </c>
      <c r="N161" s="16">
        <v>0.1935483870967742</v>
      </c>
      <c r="O161" s="16">
        <v>0.3870967741935484</v>
      </c>
      <c r="P161" s="16">
        <v>0.6451612903225806</v>
      </c>
      <c r="Q161" s="16">
        <v>17.419354838709676</v>
      </c>
      <c r="R161" s="16">
        <v>7.870967741935484</v>
      </c>
      <c r="S161" s="16">
        <v>61.483870967741936</v>
      </c>
      <c r="T161" s="16">
        <v>2.6129032258064515</v>
      </c>
      <c r="U161" s="16">
        <v>0.6451612903225806</v>
      </c>
      <c r="V161" s="16">
        <v>1.2258064516129032</v>
      </c>
      <c r="W161" s="16">
        <v>0.3870967741935484</v>
      </c>
      <c r="X161" s="17" t="str">
        <f>+A161</f>
        <v>  עמנואל</v>
      </c>
      <c r="Y161"/>
    </row>
    <row r="162" spans="1:25" s="18" customFormat="1" ht="19.5" customHeight="1">
      <c r="A162" s="15" t="s">
        <v>169</v>
      </c>
      <c r="B162" s="16">
        <v>100</v>
      </c>
      <c r="C162" s="16">
        <v>45.45454545454545</v>
      </c>
      <c r="D162" s="16">
        <v>48.484848484848484</v>
      </c>
      <c r="E162" s="16">
        <v>6.0606060606060606</v>
      </c>
      <c r="F162" s="16">
        <v>3.4545454545454546</v>
      </c>
      <c r="G162" s="16">
        <v>0.18181818181818182</v>
      </c>
      <c r="H162" s="16">
        <v>3.242424242424242</v>
      </c>
      <c r="I162" s="16">
        <v>0.48484848484848486</v>
      </c>
      <c r="J162" s="16">
        <v>0.9393939393939394</v>
      </c>
      <c r="K162" s="16">
        <v>0.18181818181818182</v>
      </c>
      <c r="L162" s="16">
        <v>0.45454545454545453</v>
      </c>
      <c r="M162" s="16">
        <v>0.15151515151515152</v>
      </c>
      <c r="N162" s="16">
        <v>0.21212121212121213</v>
      </c>
      <c r="O162" s="16">
        <v>0.36363636363636365</v>
      </c>
      <c r="P162" s="16">
        <v>0.36363636363636365</v>
      </c>
      <c r="Q162" s="16">
        <v>14.909090909090908</v>
      </c>
      <c r="R162" s="16">
        <v>6.090909090909091</v>
      </c>
      <c r="S162" s="16">
        <v>47.878787878787875</v>
      </c>
      <c r="T162" s="16">
        <v>2</v>
      </c>
      <c r="U162" s="16">
        <v>0.030303030303030304</v>
      </c>
      <c r="V162" s="16">
        <v>0.09090909090909091</v>
      </c>
      <c r="W162" s="16">
        <v>0.5454545454545454</v>
      </c>
      <c r="X162" s="17" t="str">
        <f>+A162</f>
        <v>  עפרה</v>
      </c>
      <c r="Y162"/>
    </row>
    <row r="163" spans="1:25" s="18" customFormat="1" ht="19.5" customHeight="1">
      <c r="A163" s="15" t="s">
        <v>170</v>
      </c>
      <c r="B163" s="16">
        <v>100</v>
      </c>
      <c r="C163" s="16">
        <v>40.625</v>
      </c>
      <c r="D163" s="16">
        <v>50</v>
      </c>
      <c r="E163" s="22">
        <v>9.375</v>
      </c>
      <c r="F163" s="16">
        <v>5.375</v>
      </c>
      <c r="G163" s="16">
        <v>0.125</v>
      </c>
      <c r="H163" s="16">
        <v>5.21875</v>
      </c>
      <c r="I163" s="16">
        <v>0.5</v>
      </c>
      <c r="J163" s="16">
        <v>1.03125</v>
      </c>
      <c r="K163" s="22">
        <v>0.09375</v>
      </c>
      <c r="L163" s="16">
        <v>0.25</v>
      </c>
      <c r="M163" s="16">
        <v>0.25</v>
      </c>
      <c r="N163" s="16">
        <v>0.25</v>
      </c>
      <c r="O163" s="16">
        <v>0.375</v>
      </c>
      <c r="P163" s="22">
        <v>0</v>
      </c>
      <c r="Q163" s="16">
        <v>15.0625</v>
      </c>
      <c r="R163" s="16">
        <v>0.90625</v>
      </c>
      <c r="S163" s="16">
        <v>35.90625</v>
      </c>
      <c r="T163" s="16">
        <v>1.03125</v>
      </c>
      <c r="U163" s="22">
        <v>0</v>
      </c>
      <c r="V163" s="16">
        <v>0</v>
      </c>
      <c r="W163" s="16">
        <v>0.59375</v>
      </c>
      <c r="X163" s="17" t="str">
        <f>+A163</f>
        <v>  צור משה</v>
      </c>
      <c r="Y163"/>
    </row>
    <row r="164" spans="1:25" s="18" customFormat="1" ht="19.5" customHeight="1">
      <c r="A164" s="15" t="s">
        <v>171</v>
      </c>
      <c r="B164" s="16">
        <v>100</v>
      </c>
      <c r="C164" s="16">
        <v>47.61904761904762</v>
      </c>
      <c r="D164" s="16">
        <v>45.23809523809524</v>
      </c>
      <c r="E164" s="16">
        <v>7.142857142857143</v>
      </c>
      <c r="F164" s="16">
        <v>5.238095238095238</v>
      </c>
      <c r="G164" s="16">
        <v>1</v>
      </c>
      <c r="H164" s="16">
        <v>4.857142857142857</v>
      </c>
      <c r="I164" s="16">
        <v>0.5714285714285714</v>
      </c>
      <c r="J164" s="16">
        <v>1.0952380952380953</v>
      </c>
      <c r="K164" s="16">
        <v>0.21428571428571427</v>
      </c>
      <c r="L164" s="16">
        <v>0.35714285714285715</v>
      </c>
      <c r="M164" s="16">
        <v>0.3333333333333333</v>
      </c>
      <c r="N164" s="16">
        <v>0.19047619047619047</v>
      </c>
      <c r="O164" s="16">
        <v>0.5714285714285714</v>
      </c>
      <c r="P164" s="16">
        <v>0.2857142857142857</v>
      </c>
      <c r="Q164" s="16">
        <v>14.547619047619047</v>
      </c>
      <c r="R164" s="16">
        <v>6.119047619047619</v>
      </c>
      <c r="S164" s="16">
        <v>47.857142857142854</v>
      </c>
      <c r="T164" s="16">
        <v>2.4761904761904763</v>
      </c>
      <c r="U164" s="16">
        <v>0.09523809523809523</v>
      </c>
      <c r="V164" s="16">
        <v>0.23809523809523808</v>
      </c>
      <c r="W164" s="16">
        <v>0.9285714285714286</v>
      </c>
      <c r="X164" s="17" t="str">
        <f t="shared" si="3"/>
        <v>  קדומים</v>
      </c>
      <c r="Y164"/>
    </row>
    <row r="165" spans="1:25" s="18" customFormat="1" ht="19.5" customHeight="1">
      <c r="A165" s="15" t="s">
        <v>172</v>
      </c>
      <c r="B165" s="16">
        <v>100</v>
      </c>
      <c r="C165" s="16">
        <v>25.53191489361702</v>
      </c>
      <c r="D165" s="16">
        <v>57.4468085106383</v>
      </c>
      <c r="E165" s="22">
        <v>17.02127659574468</v>
      </c>
      <c r="F165" s="16">
        <v>11.48936170212766</v>
      </c>
      <c r="G165" s="16">
        <v>0.2127659574468085</v>
      </c>
      <c r="H165" s="16">
        <v>10.617021276595745</v>
      </c>
      <c r="I165" s="16">
        <v>0.7446808510638298</v>
      </c>
      <c r="J165" s="16">
        <v>1</v>
      </c>
      <c r="K165" s="22">
        <v>0.2765957446808511</v>
      </c>
      <c r="L165" s="16">
        <v>0.23404255319148937</v>
      </c>
      <c r="M165" s="16">
        <v>0.3829787234042553</v>
      </c>
      <c r="N165" s="16">
        <v>0.3829787234042553</v>
      </c>
      <c r="O165" s="16">
        <v>0.2553191489361702</v>
      </c>
      <c r="P165" s="22">
        <v>0.06382978723404255</v>
      </c>
      <c r="Q165" s="16">
        <v>10.914893617021276</v>
      </c>
      <c r="R165" s="16">
        <v>1.0425531914893618</v>
      </c>
      <c r="S165" s="16">
        <v>22.93617021276596</v>
      </c>
      <c r="T165" s="16">
        <v>0.8297872340425532</v>
      </c>
      <c r="U165" s="22">
        <v>0.02127659574468085</v>
      </c>
      <c r="V165" s="16">
        <v>0.06382978723404255</v>
      </c>
      <c r="W165" s="16">
        <v>0.5531914893617021</v>
      </c>
      <c r="X165" s="17" t="str">
        <f t="shared" si="3"/>
        <v>  קיסריה</v>
      </c>
      <c r="Y165"/>
    </row>
    <row r="166" spans="1:25" s="18" customFormat="1" ht="19.5" customHeight="1">
      <c r="A166" s="15" t="s">
        <v>293</v>
      </c>
      <c r="B166" s="16">
        <v>100</v>
      </c>
      <c r="C166" s="16">
        <v>33.333333333333336</v>
      </c>
      <c r="D166" s="16">
        <v>59.25925925925926</v>
      </c>
      <c r="E166" s="22">
        <v>7.407407407407407</v>
      </c>
      <c r="F166" s="16">
        <v>0.9259259259259259</v>
      </c>
      <c r="G166" s="16">
        <v>0.2222222222222222</v>
      </c>
      <c r="H166" s="16">
        <v>0.8518518518518519</v>
      </c>
      <c r="I166" s="16">
        <v>0.037037037037037035</v>
      </c>
      <c r="J166" s="16">
        <v>0.5925925925925926</v>
      </c>
      <c r="K166" s="22">
        <v>0.037037037037037035</v>
      </c>
      <c r="L166" s="16">
        <v>0.14814814814814814</v>
      </c>
      <c r="M166" s="16">
        <v>0</v>
      </c>
      <c r="N166" s="16">
        <v>0</v>
      </c>
      <c r="O166" s="16">
        <v>0</v>
      </c>
      <c r="P166" s="22">
        <v>0.037037037037037035</v>
      </c>
      <c r="Q166" s="16">
        <v>2.111111111111111</v>
      </c>
      <c r="R166" s="16">
        <v>0.25925925925925924</v>
      </c>
      <c r="S166" s="16">
        <v>4.7407407407407405</v>
      </c>
      <c r="T166" s="16">
        <v>0.1111111111111111</v>
      </c>
      <c r="U166" s="22">
        <v>0</v>
      </c>
      <c r="V166" s="16">
        <v>0.037037037037037035</v>
      </c>
      <c r="W166" s="16">
        <v>0.5185185185185185</v>
      </c>
      <c r="X166" s="17" t="str">
        <f t="shared" si="3"/>
        <v>  קציר</v>
      </c>
      <c r="Y166"/>
    </row>
    <row r="167" spans="1:25" s="18" customFormat="1" ht="19.5" customHeight="1">
      <c r="A167" s="15" t="s">
        <v>173</v>
      </c>
      <c r="B167" s="16">
        <v>100</v>
      </c>
      <c r="C167" s="16">
        <v>48.648648648648646</v>
      </c>
      <c r="D167" s="16">
        <v>48.648648648648646</v>
      </c>
      <c r="E167" s="22">
        <v>2.7027027027027026</v>
      </c>
      <c r="F167" s="16">
        <v>2.7027027027027026</v>
      </c>
      <c r="G167" s="16">
        <v>0.24324324324324326</v>
      </c>
      <c r="H167" s="16">
        <v>2.4594594594594597</v>
      </c>
      <c r="I167" s="16">
        <v>0.40540540540540543</v>
      </c>
      <c r="J167" s="16">
        <v>1.5945945945945945</v>
      </c>
      <c r="K167" s="22">
        <v>0.32432432432432434</v>
      </c>
      <c r="L167" s="16">
        <v>0.8648648648648649</v>
      </c>
      <c r="M167" s="16">
        <v>0.21621621621621623</v>
      </c>
      <c r="N167" s="16">
        <v>0.02702702702702703</v>
      </c>
      <c r="O167" s="16">
        <v>0</v>
      </c>
      <c r="P167" s="22">
        <v>0</v>
      </c>
      <c r="Q167" s="16">
        <v>15.594594594594595</v>
      </c>
      <c r="R167" s="16">
        <v>5.513513513513513</v>
      </c>
      <c r="S167" s="16">
        <v>49.729729729729726</v>
      </c>
      <c r="T167" s="16">
        <v>3.324324324324324</v>
      </c>
      <c r="U167" s="22">
        <v>0.10810810810810811</v>
      </c>
      <c r="V167" s="16">
        <v>0.24324324324324326</v>
      </c>
      <c r="W167" s="16">
        <v>0.5405405405405406</v>
      </c>
      <c r="X167" s="17" t="str">
        <f t="shared" si="3"/>
        <v>  קריית יערים</v>
      </c>
      <c r="Y167"/>
    </row>
    <row r="168" spans="1:25" s="18" customFormat="1" ht="19.5" customHeight="1">
      <c r="A168" s="15" t="s">
        <v>174</v>
      </c>
      <c r="B168" s="16">
        <v>100</v>
      </c>
      <c r="C168" s="16">
        <v>31.03448275862069</v>
      </c>
      <c r="D168" s="16">
        <v>55.172413793103445</v>
      </c>
      <c r="E168" s="22">
        <v>13.793103448275861</v>
      </c>
      <c r="F168" s="16">
        <v>11.10344827586207</v>
      </c>
      <c r="G168" s="16">
        <v>0.5517241379310345</v>
      </c>
      <c r="H168" s="16">
        <v>10</v>
      </c>
      <c r="I168" s="16">
        <v>1.1724137931034482</v>
      </c>
      <c r="J168" s="16">
        <v>3.0689655172413794</v>
      </c>
      <c r="K168" s="22">
        <v>0.4827586206896552</v>
      </c>
      <c r="L168" s="16">
        <v>0.3448275862068966</v>
      </c>
      <c r="M168" s="16">
        <v>0.5517241379310345</v>
      </c>
      <c r="N168" s="16">
        <v>0.3103448275862069</v>
      </c>
      <c r="O168" s="16">
        <v>0.8275862068965517</v>
      </c>
      <c r="P168" s="22">
        <v>0.06896551724137931</v>
      </c>
      <c r="Q168" s="16">
        <v>11.344827586206897</v>
      </c>
      <c r="R168" s="16">
        <v>1.1379310344827587</v>
      </c>
      <c r="S168" s="16">
        <v>24.79310344827586</v>
      </c>
      <c r="T168" s="16">
        <v>1.3793103448275863</v>
      </c>
      <c r="U168" s="22">
        <v>0.27586206896551724</v>
      </c>
      <c r="V168" s="16">
        <v>0.6551724137931034</v>
      </c>
      <c r="W168" s="16">
        <v>1.2413793103448276</v>
      </c>
      <c r="X168" s="17" t="str">
        <f t="shared" si="3"/>
        <v>  ראש פינה</v>
      </c>
      <c r="Y168"/>
    </row>
    <row r="169" spans="1:25" s="18" customFormat="1" ht="19.5" customHeight="1">
      <c r="A169" s="15" t="s">
        <v>175</v>
      </c>
      <c r="B169" s="16">
        <v>100</v>
      </c>
      <c r="C169" s="16">
        <v>51.61290322580645</v>
      </c>
      <c r="D169" s="16">
        <v>45.16129032258065</v>
      </c>
      <c r="E169" s="22">
        <v>3.225806451612903</v>
      </c>
      <c r="F169" s="16">
        <v>1.7419354838709677</v>
      </c>
      <c r="G169" s="16">
        <v>0.2903225806451613</v>
      </c>
      <c r="H169" s="16">
        <v>1.4516129032258065</v>
      </c>
      <c r="I169" s="16">
        <v>0.12903225806451613</v>
      </c>
      <c r="J169" s="16">
        <v>1.1935483870967742</v>
      </c>
      <c r="K169" s="22">
        <v>0.12903225806451613</v>
      </c>
      <c r="L169" s="16">
        <v>0.5483870967741935</v>
      </c>
      <c r="M169" s="16">
        <v>0.3225806451612903</v>
      </c>
      <c r="N169" s="16">
        <v>0.06451612903225806</v>
      </c>
      <c r="O169" s="16">
        <v>0.3870967741935484</v>
      </c>
      <c r="P169" s="22">
        <v>0.6129032258064516</v>
      </c>
      <c r="Q169" s="16">
        <v>15.32258064516129</v>
      </c>
      <c r="R169" s="16">
        <v>7.451612903225806</v>
      </c>
      <c r="S169" s="16">
        <v>54.354838709677416</v>
      </c>
      <c r="T169" s="16">
        <v>3.193548387096774</v>
      </c>
      <c r="U169" s="22">
        <v>0.12903225806451613</v>
      </c>
      <c r="V169" s="16">
        <v>0.16129032258064516</v>
      </c>
      <c r="W169" s="16">
        <v>0.6774193548387096</v>
      </c>
      <c r="X169" s="17" t="str">
        <f t="shared" si="3"/>
        <v>  שילה</v>
      </c>
      <c r="Y169"/>
    </row>
    <row r="170" spans="1:25" s="18" customFormat="1" ht="19.5" customHeight="1">
      <c r="A170" s="15" t="s">
        <v>176</v>
      </c>
      <c r="B170" s="16">
        <v>100</v>
      </c>
      <c r="C170" s="16">
        <v>46.15384615384615</v>
      </c>
      <c r="D170" s="16">
        <v>53.84615384615385</v>
      </c>
      <c r="E170" s="22">
        <v>0</v>
      </c>
      <c r="F170" s="16">
        <v>1.3461538461538463</v>
      </c>
      <c r="G170" s="16">
        <v>0.038461538461538464</v>
      </c>
      <c r="H170" s="16">
        <v>1.1153846153846154</v>
      </c>
      <c r="I170" s="16">
        <v>0</v>
      </c>
      <c r="J170" s="16">
        <v>0.6153846153846154</v>
      </c>
      <c r="K170" s="22">
        <v>0.15384615384615385</v>
      </c>
      <c r="L170" s="16">
        <v>0.5769230769230769</v>
      </c>
      <c r="M170" s="16">
        <v>0.15384615384615385</v>
      </c>
      <c r="N170" s="16">
        <v>0.15384615384615385</v>
      </c>
      <c r="O170" s="16">
        <v>0.46153846153846156</v>
      </c>
      <c r="P170" s="22">
        <v>0</v>
      </c>
      <c r="Q170" s="16">
        <v>15.461538461538462</v>
      </c>
      <c r="R170" s="16">
        <v>2.1153846153846154</v>
      </c>
      <c r="S170" s="16">
        <v>39.76923076923077</v>
      </c>
      <c r="T170" s="16">
        <v>0.34615384615384615</v>
      </c>
      <c r="U170" s="22">
        <v>0</v>
      </c>
      <c r="V170" s="16">
        <v>0</v>
      </c>
      <c r="W170" s="16">
        <v>0.46153846153846156</v>
      </c>
      <c r="X170" s="17" t="str">
        <f t="shared" si="3"/>
        <v>  שמשית</v>
      </c>
      <c r="Y170"/>
    </row>
    <row r="171" spans="1:25" s="18" customFormat="1" ht="19.5" customHeight="1">
      <c r="A171" s="15" t="s">
        <v>178</v>
      </c>
      <c r="B171" s="16">
        <v>100</v>
      </c>
      <c r="C171" s="16">
        <v>57.142857142857146</v>
      </c>
      <c r="D171" s="16">
        <v>38.095238095238095</v>
      </c>
      <c r="E171" s="22">
        <v>4.761904761904762</v>
      </c>
      <c r="F171" s="16">
        <v>2.1904761904761907</v>
      </c>
      <c r="G171" s="16">
        <v>0.3333333333333333</v>
      </c>
      <c r="H171" s="16">
        <v>2.0952380952380953</v>
      </c>
      <c r="I171" s="16">
        <v>0.3333333333333333</v>
      </c>
      <c r="J171" s="16">
        <v>1.7142857142857142</v>
      </c>
      <c r="K171" s="22">
        <v>0.2857142857142857</v>
      </c>
      <c r="L171" s="16">
        <v>1.2857142857142858</v>
      </c>
      <c r="M171" s="16">
        <v>0.14285714285714285</v>
      </c>
      <c r="N171" s="16">
        <v>0</v>
      </c>
      <c r="O171" s="16">
        <v>0</v>
      </c>
      <c r="P171" s="22">
        <v>0.047619047619047616</v>
      </c>
      <c r="Q171" s="16">
        <v>12.19047619047619</v>
      </c>
      <c r="R171" s="16">
        <v>7.190476190476191</v>
      </c>
      <c r="S171" s="16">
        <v>55.857142857142854</v>
      </c>
      <c r="T171" s="16">
        <v>1.9523809523809523</v>
      </c>
      <c r="U171" s="22">
        <v>0.23809523809523808</v>
      </c>
      <c r="V171" s="16">
        <v>0.42857142857142855</v>
      </c>
      <c r="W171" s="16">
        <v>0.2857142857142857</v>
      </c>
      <c r="X171" s="17" t="str">
        <f t="shared" si="3"/>
        <v>  תפרח</v>
      </c>
      <c r="Y171"/>
    </row>
    <row r="172" spans="1:25" s="18" customFormat="1" ht="19.5" customHeight="1">
      <c r="A172" s="15" t="s">
        <v>294</v>
      </c>
      <c r="B172" s="16">
        <v>100</v>
      </c>
      <c r="C172" s="16">
        <v>48.38709677419355</v>
      </c>
      <c r="D172" s="16">
        <v>48.38709677419355</v>
      </c>
      <c r="E172" s="22">
        <v>3.225806451612903</v>
      </c>
      <c r="F172" s="16">
        <v>3.4193548387096775</v>
      </c>
      <c r="G172" s="16">
        <v>0.9354838709677419</v>
      </c>
      <c r="H172" s="16">
        <v>3</v>
      </c>
      <c r="I172" s="16">
        <v>0.3870967741935484</v>
      </c>
      <c r="J172" s="16">
        <v>0.5806451612903226</v>
      </c>
      <c r="K172" s="22">
        <v>0.16129032258064516</v>
      </c>
      <c r="L172" s="16">
        <v>0.25806451612903225</v>
      </c>
      <c r="M172" s="16">
        <v>0.1935483870967742</v>
      </c>
      <c r="N172" s="16">
        <v>0.0967741935483871</v>
      </c>
      <c r="O172" s="16">
        <v>0.3870967741935484</v>
      </c>
      <c r="P172" s="22">
        <v>0.25806451612903225</v>
      </c>
      <c r="Q172" s="16">
        <v>11.67741935483871</v>
      </c>
      <c r="R172" s="16">
        <v>3.870967741935484</v>
      </c>
      <c r="S172" s="16">
        <v>34.354838709677416</v>
      </c>
      <c r="T172" s="16">
        <v>2.6774193548387095</v>
      </c>
      <c r="U172" s="22">
        <v>0.06451612903225806</v>
      </c>
      <c r="V172" s="16">
        <v>0.06451612903225806</v>
      </c>
      <c r="W172" s="16">
        <v>0.6451612903225806</v>
      </c>
      <c r="X172" s="17" t="str">
        <f t="shared" si="3"/>
        <v>  תקוע</v>
      </c>
      <c r="Y172"/>
    </row>
    <row r="173" spans="1:25" s="18" customFormat="1" ht="19.5" customHeight="1">
      <c r="A173" s="25" t="s">
        <v>179</v>
      </c>
      <c r="B173" s="26"/>
      <c r="C173" s="26"/>
      <c r="D173" s="26"/>
      <c r="E173" s="27"/>
      <c r="F173" s="26"/>
      <c r="G173" s="26"/>
      <c r="H173" s="26"/>
      <c r="I173" s="26"/>
      <c r="J173" s="26"/>
      <c r="K173" s="27"/>
      <c r="L173" s="26"/>
      <c r="M173" s="26"/>
      <c r="N173" s="26"/>
      <c r="O173" s="26"/>
      <c r="P173" s="27"/>
      <c r="Q173" s="26"/>
      <c r="R173" s="26"/>
      <c r="S173" s="26"/>
      <c r="T173" s="26"/>
      <c r="U173" s="27"/>
      <c r="V173" s="57" t="str">
        <f>+A173</f>
        <v>יישובים עירוניים לא יהודיים </v>
      </c>
      <c r="W173" s="57"/>
      <c r="X173" s="57"/>
      <c r="Y173"/>
    </row>
    <row r="174" spans="1:25" s="10" customFormat="1" ht="19.5" customHeight="1">
      <c r="A174" s="25" t="s">
        <v>297</v>
      </c>
      <c r="B174" s="8">
        <v>100</v>
      </c>
      <c r="C174" s="8">
        <v>40.60801630434783</v>
      </c>
      <c r="D174" s="8">
        <v>53.69395380434783</v>
      </c>
      <c r="E174" s="8">
        <v>5.698029891304348</v>
      </c>
      <c r="F174" s="8">
        <v>4.776579483695652</v>
      </c>
      <c r="G174" s="8">
        <v>1.3323709239130435</v>
      </c>
      <c r="H174" s="8">
        <v>3.264351222826087</v>
      </c>
      <c r="I174" s="8">
        <v>0.9553328804347826</v>
      </c>
      <c r="J174" s="8">
        <v>2.967221467391304</v>
      </c>
      <c r="K174" s="8">
        <v>0.6651664402173914</v>
      </c>
      <c r="L174" s="8">
        <v>0.5876358695652174</v>
      </c>
      <c r="M174" s="8">
        <v>0.46076766304347827</v>
      </c>
      <c r="N174" s="8">
        <v>0.3910495923913043</v>
      </c>
      <c r="O174" s="8">
        <v>1.076086956521739</v>
      </c>
      <c r="P174" s="8">
        <v>0.02556046195652174</v>
      </c>
      <c r="Q174" s="8">
        <v>14.885360054347826</v>
      </c>
      <c r="R174" s="8">
        <v>3.4265455163043477</v>
      </c>
      <c r="S174" s="8">
        <v>39.06581182065217</v>
      </c>
      <c r="T174" s="8">
        <v>0.8061311141304348</v>
      </c>
      <c r="U174" s="8">
        <v>0.20686141304347827</v>
      </c>
      <c r="V174" s="8">
        <v>2.6891134510869565</v>
      </c>
      <c r="W174" s="8">
        <v>0.631453804347826</v>
      </c>
      <c r="X174" s="9" t="str">
        <f t="shared" si="3"/>
        <v>סך הכל</v>
      </c>
      <c r="Y174"/>
    </row>
    <row r="175" spans="1:25" s="10" customFormat="1" ht="19.5" customHeight="1">
      <c r="A175" s="28" t="s">
        <v>47</v>
      </c>
      <c r="B175" s="8">
        <v>100</v>
      </c>
      <c r="C175" s="8">
        <v>42.96296296296296</v>
      </c>
      <c r="D175" s="8">
        <v>50.888888888888886</v>
      </c>
      <c r="E175" s="8">
        <v>6.148148148148148</v>
      </c>
      <c r="F175" s="8">
        <v>5.037037037037037</v>
      </c>
      <c r="G175" s="8">
        <v>1.7459259259259259</v>
      </c>
      <c r="H175" s="8">
        <v>3.4103703703703703</v>
      </c>
      <c r="I175" s="8">
        <v>1.0148148148148148</v>
      </c>
      <c r="J175" s="8">
        <v>2.897777777777778</v>
      </c>
      <c r="K175" s="8">
        <v>0.6896296296296296</v>
      </c>
      <c r="L175" s="8">
        <v>0.6651851851851852</v>
      </c>
      <c r="M175" s="8">
        <v>0.46444444444444444</v>
      </c>
      <c r="N175" s="8">
        <v>0.4614814814814815</v>
      </c>
      <c r="O175" s="8">
        <v>1.1111111111111112</v>
      </c>
      <c r="P175" s="8">
        <v>0.02962962962962963</v>
      </c>
      <c r="Q175" s="8">
        <v>14.511851851851851</v>
      </c>
      <c r="R175" s="8">
        <v>4.303703703703704</v>
      </c>
      <c r="S175" s="8">
        <v>41.95407407407407</v>
      </c>
      <c r="T175" s="8">
        <v>0.7985185185185185</v>
      </c>
      <c r="U175" s="8">
        <v>0.2437037037037037</v>
      </c>
      <c r="V175" s="8">
        <v>2.7814814814814817</v>
      </c>
      <c r="W175" s="8">
        <v>0.5777777777777777</v>
      </c>
      <c r="X175" s="9" t="str">
        <f t="shared" si="3"/>
        <v>50,000 - 99,999</v>
      </c>
      <c r="Y175"/>
    </row>
    <row r="176" spans="1:25" s="18" customFormat="1" ht="19.5" customHeight="1">
      <c r="A176" s="20" t="s">
        <v>180</v>
      </c>
      <c r="B176" s="16">
        <v>100</v>
      </c>
      <c r="C176" s="16">
        <v>34.316353887399465</v>
      </c>
      <c r="D176" s="16">
        <v>56.702412868632706</v>
      </c>
      <c r="E176" s="16">
        <v>8.981233243967829</v>
      </c>
      <c r="F176" s="16">
        <v>7.411528150134048</v>
      </c>
      <c r="G176" s="16">
        <v>2.1916890080428955</v>
      </c>
      <c r="H176" s="16">
        <v>5.132707774798928</v>
      </c>
      <c r="I176" s="16">
        <v>1.4423592493297588</v>
      </c>
      <c r="J176" s="16">
        <v>3.497319034852547</v>
      </c>
      <c r="K176" s="16">
        <v>0.8270777479892761</v>
      </c>
      <c r="L176" s="16">
        <v>0.47319034852546915</v>
      </c>
      <c r="M176" s="16">
        <v>0.49865951742627346</v>
      </c>
      <c r="N176" s="16">
        <v>0.6903485254691689</v>
      </c>
      <c r="O176" s="16">
        <v>1.479892761394102</v>
      </c>
      <c r="P176" s="16">
        <v>0.03485254691689008</v>
      </c>
      <c r="Q176" s="16">
        <v>14.93833780160858</v>
      </c>
      <c r="R176" s="16">
        <v>2.485254691689008</v>
      </c>
      <c r="S176" s="16">
        <v>35.44101876675603</v>
      </c>
      <c r="T176" s="16">
        <v>0.7640750670241286</v>
      </c>
      <c r="U176" s="16">
        <v>0.26541554959785524</v>
      </c>
      <c r="V176" s="16">
        <v>2.53887399463807</v>
      </c>
      <c r="W176" s="16">
        <v>0.7091152815013405</v>
      </c>
      <c r="X176" s="17" t="str">
        <f t="shared" si="3"/>
        <v>  נצרת</v>
      </c>
      <c r="Y176"/>
    </row>
    <row r="177" spans="1:25" s="18" customFormat="1" ht="19.5" customHeight="1">
      <c r="A177" s="20" t="s">
        <v>181</v>
      </c>
      <c r="B177" s="16">
        <v>100</v>
      </c>
      <c r="C177" s="16">
        <v>53.64238410596027</v>
      </c>
      <c r="D177" s="16">
        <v>43.70860927152318</v>
      </c>
      <c r="E177" s="16">
        <v>2.6490066225165565</v>
      </c>
      <c r="F177" s="16">
        <v>2.1043046357615895</v>
      </c>
      <c r="G177" s="16">
        <v>1.195364238410596</v>
      </c>
      <c r="H177" s="16">
        <v>1.283112582781457</v>
      </c>
      <c r="I177" s="16">
        <v>0.4867549668874172</v>
      </c>
      <c r="J177" s="16">
        <v>2.1572847682119205</v>
      </c>
      <c r="K177" s="16">
        <v>0.5198675496688742</v>
      </c>
      <c r="L177" s="16">
        <v>0.902317880794702</v>
      </c>
      <c r="M177" s="16">
        <v>0.42218543046357615</v>
      </c>
      <c r="N177" s="16">
        <v>0.17880794701986755</v>
      </c>
      <c r="O177" s="16">
        <v>0.6556291390728477</v>
      </c>
      <c r="P177" s="16">
        <v>0.023178807947019868</v>
      </c>
      <c r="Q177" s="16">
        <v>13.985099337748345</v>
      </c>
      <c r="R177" s="16">
        <v>6.549668874172186</v>
      </c>
      <c r="S177" s="16">
        <v>49.99834437086093</v>
      </c>
      <c r="T177" s="16">
        <v>0.8410596026490066</v>
      </c>
      <c r="U177" s="16">
        <v>0.21688741721854304</v>
      </c>
      <c r="V177" s="16">
        <v>3.0811258278145695</v>
      </c>
      <c r="W177" s="16">
        <v>0.4155629139072848</v>
      </c>
      <c r="X177" s="17" t="str">
        <f t="shared" si="3"/>
        <v>  רהט</v>
      </c>
      <c r="Y177"/>
    </row>
    <row r="178" spans="1:25" s="10" customFormat="1" ht="19.5" customHeight="1">
      <c r="A178" s="28" t="s">
        <v>59</v>
      </c>
      <c r="B178" s="8">
        <v>100</v>
      </c>
      <c r="C178" s="8">
        <v>39.6155899626268</v>
      </c>
      <c r="D178" s="8">
        <v>54.61825947677523</v>
      </c>
      <c r="E178" s="8">
        <v>5.766150560597971</v>
      </c>
      <c r="F178" s="8">
        <v>4.777095568606514</v>
      </c>
      <c r="G178" s="8">
        <v>1.3240790176187933</v>
      </c>
      <c r="H178" s="8">
        <v>3.210357714895889</v>
      </c>
      <c r="I178" s="8">
        <v>1.1329418045915642</v>
      </c>
      <c r="J178" s="8">
        <v>3.2191671115856915</v>
      </c>
      <c r="K178" s="8">
        <v>0.704484783769354</v>
      </c>
      <c r="L178" s="8">
        <v>0.5525894287239722</v>
      </c>
      <c r="M178" s="8">
        <v>0.47757608115323014</v>
      </c>
      <c r="N178" s="8">
        <v>0.399893219434063</v>
      </c>
      <c r="O178" s="8">
        <v>1.1243993593166044</v>
      </c>
      <c r="P178" s="8">
        <v>0.02402562733582488</v>
      </c>
      <c r="Q178" s="8">
        <v>15.638013881473572</v>
      </c>
      <c r="R178" s="8">
        <v>3.2303790710090765</v>
      </c>
      <c r="S178" s="8">
        <v>39.4183128670582</v>
      </c>
      <c r="T178" s="8">
        <v>0.807261078483716</v>
      </c>
      <c r="U178" s="8">
        <v>0.23278163374265884</v>
      </c>
      <c r="V178" s="8">
        <v>2.836091831286706</v>
      </c>
      <c r="W178" s="8">
        <v>0.6046449546182595</v>
      </c>
      <c r="X178" s="9" t="str">
        <f t="shared" si="3"/>
        <v>20,000 - 49,999</v>
      </c>
      <c r="Y178"/>
    </row>
    <row r="179" spans="1:25" s="18" customFormat="1" ht="19.5" customHeight="1">
      <c r="A179" s="20" t="s">
        <v>182</v>
      </c>
      <c r="B179" s="16">
        <v>100</v>
      </c>
      <c r="C179" s="16">
        <v>42.30019493177388</v>
      </c>
      <c r="D179" s="16">
        <v>53.021442495126706</v>
      </c>
      <c r="E179" s="16">
        <v>4.678362573099415</v>
      </c>
      <c r="F179" s="16">
        <v>3.9005847953216373</v>
      </c>
      <c r="G179" s="16">
        <v>0.9337231968810916</v>
      </c>
      <c r="H179" s="16">
        <v>2.4502923976608186</v>
      </c>
      <c r="I179" s="16">
        <v>0.9278752436647173</v>
      </c>
      <c r="J179" s="16">
        <v>3.3060428849902532</v>
      </c>
      <c r="K179" s="16">
        <v>0.6608187134502924</v>
      </c>
      <c r="L179" s="16">
        <v>0.6588693957115009</v>
      </c>
      <c r="M179" s="16">
        <v>0.5146198830409356</v>
      </c>
      <c r="N179" s="16">
        <v>0.3469785575048733</v>
      </c>
      <c r="O179" s="16">
        <v>1.0760233918128654</v>
      </c>
      <c r="P179" s="16">
        <v>0.011695906432748537</v>
      </c>
      <c r="Q179" s="16">
        <v>15.74074074074074</v>
      </c>
      <c r="R179" s="16">
        <v>3.8421052631578947</v>
      </c>
      <c r="S179" s="16">
        <v>41.7504873294347</v>
      </c>
      <c r="T179" s="16">
        <v>0.7056530214424951</v>
      </c>
      <c r="U179" s="16">
        <v>0.2222222222222222</v>
      </c>
      <c r="V179" s="16">
        <v>4.150097465886939</v>
      </c>
      <c r="W179" s="16">
        <v>0.7251461988304093</v>
      </c>
      <c r="X179" s="17" t="str">
        <f t="shared" si="3"/>
        <v>  אום אל-פחם</v>
      </c>
      <c r="Y179"/>
    </row>
    <row r="180" spans="1:25" s="18" customFormat="1" ht="19.5" customHeight="1">
      <c r="A180" s="20" t="s">
        <v>295</v>
      </c>
      <c r="B180" s="16">
        <v>100</v>
      </c>
      <c r="C180" s="16">
        <v>40.94202898550725</v>
      </c>
      <c r="D180" s="16">
        <v>53.26086956521739</v>
      </c>
      <c r="E180" s="16">
        <v>5.797101449275362</v>
      </c>
      <c r="F180" s="16">
        <v>4.956521739130435</v>
      </c>
      <c r="G180" s="16">
        <v>0.7608695652173914</v>
      </c>
      <c r="H180" s="16">
        <v>3.358695652173913</v>
      </c>
      <c r="I180" s="16">
        <v>1.25</v>
      </c>
      <c r="J180" s="16">
        <v>3.0942028985507246</v>
      </c>
      <c r="K180" s="16">
        <v>0.6992753623188406</v>
      </c>
      <c r="L180" s="16">
        <v>0.5905797101449275</v>
      </c>
      <c r="M180" s="16">
        <v>0.6086956521739131</v>
      </c>
      <c r="N180" s="16">
        <v>0.4782608695652174</v>
      </c>
      <c r="O180" s="16">
        <v>1.391304347826087</v>
      </c>
      <c r="P180" s="16">
        <v>0.05434782608695652</v>
      </c>
      <c r="Q180" s="16">
        <v>19.485507246376812</v>
      </c>
      <c r="R180" s="16">
        <v>4.134057971014493</v>
      </c>
      <c r="S180" s="16">
        <v>49.666666666666664</v>
      </c>
      <c r="T180" s="16">
        <v>1.1956521739130435</v>
      </c>
      <c r="U180" s="16">
        <v>0.358695652173913</v>
      </c>
      <c r="V180" s="16">
        <v>1.1594202898550725</v>
      </c>
      <c r="W180" s="16">
        <v>0.6086956521739131</v>
      </c>
      <c r="X180" s="17" t="str">
        <f t="shared" si="3"/>
        <v>  באקה אל-גרביה</v>
      </c>
      <c r="Y180"/>
    </row>
    <row r="181" spans="1:25" s="18" customFormat="1" ht="19.5" customHeight="1">
      <c r="A181" s="15" t="s">
        <v>183</v>
      </c>
      <c r="B181" s="16">
        <v>100</v>
      </c>
      <c r="C181" s="16">
        <v>40.54726368159204</v>
      </c>
      <c r="D181" s="16">
        <v>53.233830845771145</v>
      </c>
      <c r="E181" s="16">
        <v>6.218905472636816</v>
      </c>
      <c r="F181" s="16">
        <v>5.507462686567164</v>
      </c>
      <c r="G181" s="16">
        <v>1.3159203980099503</v>
      </c>
      <c r="H181" s="16">
        <v>3.985074626865672</v>
      </c>
      <c r="I181" s="16">
        <v>1.4328358208955223</v>
      </c>
      <c r="J181" s="16">
        <v>3.2487562189054726</v>
      </c>
      <c r="K181" s="16">
        <v>0.8034825870646766</v>
      </c>
      <c r="L181" s="16">
        <v>0.6218905472636815</v>
      </c>
      <c r="M181" s="16">
        <v>0.44776119402985076</v>
      </c>
      <c r="N181" s="16">
        <v>0.373134328358209</v>
      </c>
      <c r="O181" s="16">
        <v>0.9552238805970149</v>
      </c>
      <c r="P181" s="16">
        <v>0.009950248756218905</v>
      </c>
      <c r="Q181" s="16">
        <v>15.517412935323383</v>
      </c>
      <c r="R181" s="16">
        <v>3.5696517412935322</v>
      </c>
      <c r="S181" s="16">
        <v>40</v>
      </c>
      <c r="T181" s="16">
        <v>0.7910447761194029</v>
      </c>
      <c r="U181" s="16">
        <v>0.291044776119403</v>
      </c>
      <c r="V181" s="16">
        <v>2.8855721393034828</v>
      </c>
      <c r="W181" s="16">
        <v>0.5124378109452736</v>
      </c>
      <c r="X181" s="17" t="str">
        <f t="shared" si="3"/>
        <v>  טייבה</v>
      </c>
      <c r="Y181"/>
    </row>
    <row r="182" spans="1:25" s="18" customFormat="1" ht="19.5" customHeight="1">
      <c r="A182" s="15" t="s">
        <v>184</v>
      </c>
      <c r="B182" s="16">
        <v>100</v>
      </c>
      <c r="C182" s="16">
        <v>35.24590163934426</v>
      </c>
      <c r="D182" s="16">
        <v>57.377049180327866</v>
      </c>
      <c r="E182" s="16">
        <v>7.377049180327869</v>
      </c>
      <c r="F182" s="16">
        <v>6.385245901639344</v>
      </c>
      <c r="G182" s="16">
        <v>1.9959016393442623</v>
      </c>
      <c r="H182" s="16">
        <v>4.307377049180328</v>
      </c>
      <c r="I182" s="16">
        <v>2.25</v>
      </c>
      <c r="J182" s="16">
        <v>3.80327868852459</v>
      </c>
      <c r="K182" s="16">
        <v>0.9344262295081968</v>
      </c>
      <c r="L182" s="16">
        <v>0.3975409836065574</v>
      </c>
      <c r="M182" s="16">
        <v>0.39344262295081966</v>
      </c>
      <c r="N182" s="16">
        <v>0.319672131147541</v>
      </c>
      <c r="O182" s="16">
        <v>1.3278688524590163</v>
      </c>
      <c r="P182" s="16">
        <v>0.020491803278688523</v>
      </c>
      <c r="Q182" s="16">
        <v>14.827868852459016</v>
      </c>
      <c r="R182" s="16">
        <v>2.0942622950819674</v>
      </c>
      <c r="S182" s="16">
        <v>34.17622950819672</v>
      </c>
      <c r="T182" s="16">
        <v>0.930327868852459</v>
      </c>
      <c r="U182" s="16">
        <v>0.29918032786885246</v>
      </c>
      <c r="V182" s="16">
        <v>0.5614754098360656</v>
      </c>
      <c r="W182" s="16">
        <v>0.4098360655737705</v>
      </c>
      <c r="X182" s="17" t="str">
        <f t="shared" si="3"/>
        <v>  טירה</v>
      </c>
      <c r="Y182"/>
    </row>
    <row r="183" spans="1:25" s="18" customFormat="1" ht="19.5" customHeight="1">
      <c r="A183" s="15" t="s">
        <v>185</v>
      </c>
      <c r="B183" s="16">
        <v>100</v>
      </c>
      <c r="C183" s="16">
        <v>38.607594936708864</v>
      </c>
      <c r="D183" s="16">
        <v>56.0126582278481</v>
      </c>
      <c r="E183" s="16">
        <v>5.379746835443038</v>
      </c>
      <c r="F183" s="16">
        <v>4.715189873417722</v>
      </c>
      <c r="G183" s="16">
        <v>1.6772151898734178</v>
      </c>
      <c r="H183" s="16">
        <v>2.911392405063291</v>
      </c>
      <c r="I183" s="16">
        <v>0.8322784810126582</v>
      </c>
      <c r="J183" s="16">
        <v>3.2721518987341773</v>
      </c>
      <c r="K183" s="16">
        <v>0.6044303797468354</v>
      </c>
      <c r="L183" s="16">
        <v>0.47468354430379744</v>
      </c>
      <c r="M183" s="16">
        <v>0.47468354430379744</v>
      </c>
      <c r="N183" s="16">
        <v>0.37341772151898733</v>
      </c>
      <c r="O183" s="16">
        <v>0.9873417721518988</v>
      </c>
      <c r="P183" s="16">
        <v>0.0031645569620253164</v>
      </c>
      <c r="Q183" s="16">
        <v>15.632911392405063</v>
      </c>
      <c r="R183" s="16">
        <v>2.7246835443037973</v>
      </c>
      <c r="S183" s="16">
        <v>37.62341772151899</v>
      </c>
      <c r="T183" s="16">
        <v>0.7531645569620253</v>
      </c>
      <c r="U183" s="16">
        <v>0.19936708860759494</v>
      </c>
      <c r="V183" s="16">
        <v>3.6772151898734178</v>
      </c>
      <c r="W183" s="16">
        <v>0.5253164556962026</v>
      </c>
      <c r="X183" s="17" t="str">
        <f aca="true" t="shared" si="4" ref="X183:X246">+A183</f>
        <v>  טמרה</v>
      </c>
      <c r="Y183"/>
    </row>
    <row r="184" spans="1:25" s="18" customFormat="1" ht="19.5" customHeight="1">
      <c r="A184" s="15" t="s">
        <v>204</v>
      </c>
      <c r="B184" s="16">
        <v>100</v>
      </c>
      <c r="C184" s="16">
        <v>41.34615384615385</v>
      </c>
      <c r="D184" s="16">
        <v>53.36538461538461</v>
      </c>
      <c r="E184" s="16">
        <v>5.288461538461538</v>
      </c>
      <c r="F184" s="16">
        <v>4.100961538461538</v>
      </c>
      <c r="G184" s="16">
        <v>1.4182692307692308</v>
      </c>
      <c r="H184" s="16">
        <v>2.8028846153846154</v>
      </c>
      <c r="I184" s="16">
        <v>0.8317307692307693</v>
      </c>
      <c r="J184" s="16">
        <v>2.610576923076923</v>
      </c>
      <c r="K184" s="16">
        <v>0.6105769230769231</v>
      </c>
      <c r="L184" s="16">
        <v>0.5865384615384616</v>
      </c>
      <c r="M184" s="16">
        <v>0.5384615384615384</v>
      </c>
      <c r="N184" s="16">
        <v>0.3557692307692308</v>
      </c>
      <c r="O184" s="16">
        <v>1.2115384615384615</v>
      </c>
      <c r="P184" s="16">
        <v>0.009615384615384616</v>
      </c>
      <c r="Q184" s="16">
        <v>15.33173076923077</v>
      </c>
      <c r="R184" s="16">
        <v>3.918269230769231</v>
      </c>
      <c r="S184" s="16">
        <v>41.02884615384615</v>
      </c>
      <c r="T184" s="16">
        <v>0.8125</v>
      </c>
      <c r="U184" s="16">
        <v>0.11057692307692307</v>
      </c>
      <c r="V184" s="16">
        <v>3.125</v>
      </c>
      <c r="W184" s="16">
        <v>0.625</v>
      </c>
      <c r="X184" s="17" t="str">
        <f t="shared" si="4"/>
        <v>  כפר כנא</v>
      </c>
      <c r="Y184"/>
    </row>
    <row r="185" spans="1:25" s="18" customFormat="1" ht="19.5" customHeight="1">
      <c r="A185" s="15" t="s">
        <v>206</v>
      </c>
      <c r="B185" s="16">
        <v>100</v>
      </c>
      <c r="C185" s="16">
        <v>42.05607476635514</v>
      </c>
      <c r="D185" s="16">
        <v>53.271028037383175</v>
      </c>
      <c r="E185" s="16">
        <v>4.672897196261682</v>
      </c>
      <c r="F185" s="16">
        <v>3.7570093457943927</v>
      </c>
      <c r="G185" s="16">
        <v>1.0981308411214954</v>
      </c>
      <c r="H185" s="16">
        <v>2.453271028037383</v>
      </c>
      <c r="I185" s="16">
        <v>1.4766355140186915</v>
      </c>
      <c r="J185" s="16">
        <v>3.2476635514018692</v>
      </c>
      <c r="K185" s="16">
        <v>0.6542056074766355</v>
      </c>
      <c r="L185" s="16">
        <v>0.6915887850467289</v>
      </c>
      <c r="M185" s="16">
        <v>0.4766355140186916</v>
      </c>
      <c r="N185" s="16">
        <v>0.4719626168224299</v>
      </c>
      <c r="O185" s="16">
        <v>1.1214953271028036</v>
      </c>
      <c r="P185" s="16">
        <v>0.04205607476635514</v>
      </c>
      <c r="Q185" s="16">
        <v>15.981308411214954</v>
      </c>
      <c r="R185" s="16">
        <v>3.6588785046728973</v>
      </c>
      <c r="S185" s="16">
        <v>41.294392523364486</v>
      </c>
      <c r="T185" s="16">
        <v>0.7616822429906542</v>
      </c>
      <c r="U185" s="16">
        <v>0.4158878504672897</v>
      </c>
      <c r="V185" s="16">
        <v>0.4532710280373832</v>
      </c>
      <c r="W185" s="16">
        <v>0.26635514018691586</v>
      </c>
      <c r="X185" s="17" t="str">
        <f t="shared" si="4"/>
        <v>  כפר קאסם</v>
      </c>
      <c r="Y185"/>
    </row>
    <row r="186" spans="1:25" s="18" customFormat="1" ht="19.5" customHeight="1">
      <c r="A186" s="15" t="s">
        <v>209</v>
      </c>
      <c r="B186" s="16">
        <v>100</v>
      </c>
      <c r="C186" s="16">
        <v>35.2112676056338</v>
      </c>
      <c r="D186" s="16">
        <v>59.15492957746479</v>
      </c>
      <c r="E186" s="16">
        <v>5.633802816901408</v>
      </c>
      <c r="F186" s="16">
        <v>4.896713615023474</v>
      </c>
      <c r="G186" s="16">
        <v>1.3990610328638498</v>
      </c>
      <c r="H186" s="16">
        <v>3.3427230046948355</v>
      </c>
      <c r="I186" s="16">
        <v>0.9436619718309859</v>
      </c>
      <c r="J186" s="16">
        <v>4.52112676056338</v>
      </c>
      <c r="K186" s="16">
        <v>0.9342723004694836</v>
      </c>
      <c r="L186" s="16">
        <v>0.6197183098591549</v>
      </c>
      <c r="M186" s="16">
        <v>0.6150234741784038</v>
      </c>
      <c r="N186" s="16">
        <v>0.3568075117370892</v>
      </c>
      <c r="O186" s="16">
        <v>1.1830985915492958</v>
      </c>
      <c r="P186" s="16">
        <v>0.12206572769953052</v>
      </c>
      <c r="Q186" s="16">
        <v>15.5962441314554</v>
      </c>
      <c r="R186" s="16">
        <v>2.183098591549296</v>
      </c>
      <c r="S186" s="16">
        <v>35.60093896713615</v>
      </c>
      <c r="T186" s="16">
        <v>0.6666666666666666</v>
      </c>
      <c r="U186" s="16">
        <v>0.13145539906103287</v>
      </c>
      <c r="V186" s="16">
        <v>4.31924882629108</v>
      </c>
      <c r="W186" s="16">
        <v>0.7276995305164319</v>
      </c>
      <c r="X186" s="17" t="str">
        <f t="shared" si="4"/>
        <v>  מגאר</v>
      </c>
      <c r="Y186"/>
    </row>
    <row r="187" spans="1:25" s="18" customFormat="1" ht="19.5" customHeight="1">
      <c r="A187" s="15" t="s">
        <v>186</v>
      </c>
      <c r="B187" s="16">
        <v>100</v>
      </c>
      <c r="C187" s="16">
        <v>38.24561403508772</v>
      </c>
      <c r="D187" s="16">
        <v>56.14035087719298</v>
      </c>
      <c r="E187" s="16">
        <v>5.614035087719298</v>
      </c>
      <c r="F187" s="16">
        <v>4.578947368421052</v>
      </c>
      <c r="G187" s="16">
        <v>1.6736842105263159</v>
      </c>
      <c r="H187" s="16">
        <v>2.9789473684210526</v>
      </c>
      <c r="I187" s="16">
        <v>0.968421052631579</v>
      </c>
      <c r="J187" s="16">
        <v>2.8456140350877193</v>
      </c>
      <c r="K187" s="16">
        <v>0.6736842105263158</v>
      </c>
      <c r="L187" s="16">
        <v>0.45964912280701753</v>
      </c>
      <c r="M187" s="16">
        <v>0.41754385964912283</v>
      </c>
      <c r="N187" s="16">
        <v>0.512280701754386</v>
      </c>
      <c r="O187" s="16">
        <v>1.0947368421052632</v>
      </c>
      <c r="P187" s="16">
        <v>0.0035087719298245615</v>
      </c>
      <c r="Q187" s="16">
        <v>16.63859649122807</v>
      </c>
      <c r="R187" s="16">
        <v>2.536842105263158</v>
      </c>
      <c r="S187" s="16">
        <v>39.85263157894737</v>
      </c>
      <c r="T187" s="16">
        <v>1.143859649122807</v>
      </c>
      <c r="U187" s="16">
        <v>0.12982456140350876</v>
      </c>
      <c r="V187" s="16">
        <v>4.245614035087719</v>
      </c>
      <c r="W187" s="16">
        <v>0.8666666666666667</v>
      </c>
      <c r="X187" s="17" t="str">
        <f t="shared" si="4"/>
        <v>  סח'נין</v>
      </c>
      <c r="Y187"/>
    </row>
    <row r="188" spans="1:25" s="18" customFormat="1" ht="19.5" customHeight="1">
      <c r="A188" s="15" t="s">
        <v>187</v>
      </c>
      <c r="B188" s="16">
        <v>100</v>
      </c>
      <c r="C188" s="16">
        <v>42.5531914893617</v>
      </c>
      <c r="D188" s="16">
        <v>52.340425531914896</v>
      </c>
      <c r="E188" s="16">
        <v>5.1063829787234045</v>
      </c>
      <c r="F188" s="16">
        <v>4.327659574468085</v>
      </c>
      <c r="G188" s="16">
        <v>1.2638297872340425</v>
      </c>
      <c r="H188" s="16">
        <v>2.9361702127659575</v>
      </c>
      <c r="I188" s="16">
        <v>0.9531914893617022</v>
      </c>
      <c r="J188" s="16">
        <v>2.765957446808511</v>
      </c>
      <c r="K188" s="16">
        <v>0.6638297872340425</v>
      </c>
      <c r="L188" s="16">
        <v>0.5319148936170213</v>
      </c>
      <c r="M188" s="16">
        <v>0.42127659574468085</v>
      </c>
      <c r="N188" s="16">
        <v>0.34893617021276596</v>
      </c>
      <c r="O188" s="16">
        <v>0.9191489361702128</v>
      </c>
      <c r="P188" s="16">
        <v>0.02127659574468085</v>
      </c>
      <c r="Q188" s="16">
        <v>16.2468085106383</v>
      </c>
      <c r="R188" s="16">
        <v>3.970212765957447</v>
      </c>
      <c r="S188" s="16">
        <v>43.11063829787234</v>
      </c>
      <c r="T188" s="16">
        <v>0.9063829787234042</v>
      </c>
      <c r="U188" s="16">
        <v>0.16170212765957448</v>
      </c>
      <c r="V188" s="16">
        <v>3.8085106382978724</v>
      </c>
      <c r="W188" s="16">
        <v>0.7319148936170212</v>
      </c>
      <c r="X188" s="17" t="str">
        <f t="shared" si="4"/>
        <v>  עראבה</v>
      </c>
      <c r="Y188"/>
    </row>
    <row r="189" spans="1:25" s="10" customFormat="1" ht="19.5" customHeight="1">
      <c r="A189" s="28" t="s">
        <v>188</v>
      </c>
      <c r="B189" s="8">
        <v>100</v>
      </c>
      <c r="C189" s="8">
        <v>39.83050847457627</v>
      </c>
      <c r="D189" s="8">
        <v>53.389830508474574</v>
      </c>
      <c r="E189" s="8">
        <v>6.779661016949152</v>
      </c>
      <c r="F189" s="8">
        <v>4.47457627118644</v>
      </c>
      <c r="G189" s="8">
        <v>0.8940677966101694</v>
      </c>
      <c r="H189" s="8">
        <v>3.2203389830508473</v>
      </c>
      <c r="I189" s="8">
        <v>1.1355932203389831</v>
      </c>
      <c r="J189" s="8">
        <v>2.3008474576271185</v>
      </c>
      <c r="K189" s="8">
        <v>0.5677966101694916</v>
      </c>
      <c r="L189" s="8">
        <v>0.4152542372881356</v>
      </c>
      <c r="M189" s="8">
        <v>0.4110169491525424</v>
      </c>
      <c r="N189" s="8">
        <v>0.326271186440678</v>
      </c>
      <c r="O189" s="8">
        <v>0.864406779661017</v>
      </c>
      <c r="P189" s="8">
        <v>0.012711864406779662</v>
      </c>
      <c r="Q189" s="8">
        <v>11.639830508474576</v>
      </c>
      <c r="R189" s="8">
        <v>2.7966101694915255</v>
      </c>
      <c r="S189" s="8">
        <v>30.652542372881356</v>
      </c>
      <c r="T189" s="8">
        <v>0.5847457627118644</v>
      </c>
      <c r="U189" s="8">
        <v>0.1906779661016949</v>
      </c>
      <c r="V189" s="8">
        <v>1.1228813559322033</v>
      </c>
      <c r="W189" s="8">
        <v>0.5720338983050848</v>
      </c>
      <c r="X189" s="9" t="str">
        <f t="shared" si="4"/>
        <v>  ערערה</v>
      </c>
      <c r="Y189"/>
    </row>
    <row r="190" spans="1:25" s="18" customFormat="1" ht="19.5" customHeight="1">
      <c r="A190" s="15" t="s">
        <v>216</v>
      </c>
      <c r="B190" s="16">
        <v>100</v>
      </c>
      <c r="C190" s="16">
        <v>43.60189573459716</v>
      </c>
      <c r="D190" s="16">
        <v>51.65876777251185</v>
      </c>
      <c r="E190" s="16">
        <v>4.739336492890995</v>
      </c>
      <c r="F190" s="16">
        <v>4.009478672985782</v>
      </c>
      <c r="G190" s="16">
        <v>1.09478672985782</v>
      </c>
      <c r="H190" s="16">
        <v>2.6682464454976302</v>
      </c>
      <c r="I190" s="16">
        <v>0.9146919431279621</v>
      </c>
      <c r="J190" s="16">
        <v>3.7014218009478674</v>
      </c>
      <c r="K190" s="16">
        <v>0.7345971563981043</v>
      </c>
      <c r="L190" s="16">
        <v>0.5592417061611374</v>
      </c>
      <c r="M190" s="16">
        <v>0.4597156398104265</v>
      </c>
      <c r="N190" s="16">
        <v>0.3981042654028436</v>
      </c>
      <c r="O190" s="16">
        <v>1.5355450236966826</v>
      </c>
      <c r="P190" s="16">
        <v>0.014218009478672985</v>
      </c>
      <c r="Q190" s="16">
        <v>15.47867298578199</v>
      </c>
      <c r="R190" s="16">
        <v>4.246445497630332</v>
      </c>
      <c r="S190" s="16">
        <v>42.24644549763033</v>
      </c>
      <c r="T190" s="16">
        <v>0.7203791469194313</v>
      </c>
      <c r="U190" s="16">
        <v>0.2985781990521327</v>
      </c>
      <c r="V190" s="16">
        <v>2.265402843601896</v>
      </c>
      <c r="W190" s="16">
        <v>0.36018957345971564</v>
      </c>
      <c r="X190" s="17" t="str">
        <f t="shared" si="4"/>
        <v>  קלנסווה</v>
      </c>
      <c r="Y190"/>
    </row>
    <row r="191" spans="1:25" s="18" customFormat="1" ht="19.5" customHeight="1">
      <c r="A191" s="15" t="s">
        <v>189</v>
      </c>
      <c r="B191" s="16">
        <v>100</v>
      </c>
      <c r="C191" s="16">
        <v>34.94897959183673</v>
      </c>
      <c r="D191" s="16">
        <v>57.6530612244898</v>
      </c>
      <c r="E191" s="16">
        <v>7.3979591836734695</v>
      </c>
      <c r="F191" s="16">
        <v>5.969387755102041</v>
      </c>
      <c r="G191" s="16">
        <v>1.7372448979591837</v>
      </c>
      <c r="H191" s="16">
        <v>4.048469387755102</v>
      </c>
      <c r="I191" s="16">
        <v>0.9795918367346939</v>
      </c>
      <c r="J191" s="16">
        <v>3.201530612244898</v>
      </c>
      <c r="K191" s="16">
        <v>0.6683673469387755</v>
      </c>
      <c r="L191" s="16">
        <v>0.5051020408163265</v>
      </c>
      <c r="M191" s="16">
        <v>0.44387755102040816</v>
      </c>
      <c r="N191" s="16">
        <v>0.5153061224489796</v>
      </c>
      <c r="O191" s="16">
        <v>1.163265306122449</v>
      </c>
      <c r="P191" s="16">
        <v>0.025510204081632654</v>
      </c>
      <c r="Q191" s="16">
        <v>14.864795918367347</v>
      </c>
      <c r="R191" s="16">
        <v>2.313775510204082</v>
      </c>
      <c r="S191" s="16">
        <v>34.785714285714285</v>
      </c>
      <c r="T191" s="16">
        <v>0.6275510204081632</v>
      </c>
      <c r="U191" s="16">
        <v>0.21173469387755103</v>
      </c>
      <c r="V191" s="16">
        <v>3.063775510204082</v>
      </c>
      <c r="W191" s="16">
        <v>0.7168367346938775</v>
      </c>
      <c r="X191" s="17" t="str">
        <f t="shared" si="4"/>
        <v>  שפרעם</v>
      </c>
      <c r="Y191"/>
    </row>
    <row r="192" spans="1:25" s="10" customFormat="1" ht="19.5" customHeight="1">
      <c r="A192" s="28" t="s">
        <v>97</v>
      </c>
      <c r="B192" s="8">
        <v>100</v>
      </c>
      <c r="C192" s="8">
        <v>41.78809582612991</v>
      </c>
      <c r="D192" s="8">
        <v>53.025438379846875</v>
      </c>
      <c r="E192" s="8">
        <v>5.186465794023215</v>
      </c>
      <c r="F192" s="8">
        <v>4.360829834527044</v>
      </c>
      <c r="G192" s="8">
        <v>1.1948629291183008</v>
      </c>
      <c r="H192" s="8">
        <v>2.9343047666090394</v>
      </c>
      <c r="I192" s="8">
        <v>0.7579649296122499</v>
      </c>
      <c r="J192" s="8">
        <v>2.736972091874537</v>
      </c>
      <c r="K192" s="8">
        <v>0.5890343294640652</v>
      </c>
      <c r="L192" s="8">
        <v>0.6120029636947394</v>
      </c>
      <c r="M192" s="8">
        <v>0.4356631266979501</v>
      </c>
      <c r="N192" s="8">
        <v>0.3519387503087182</v>
      </c>
      <c r="O192" s="8">
        <v>1.0106199061496666</v>
      </c>
      <c r="P192" s="8">
        <v>0.020992837737713016</v>
      </c>
      <c r="Q192" s="8">
        <v>14.356878241541121</v>
      </c>
      <c r="R192" s="8">
        <v>3.5618671276858485</v>
      </c>
      <c r="S192" s="8">
        <v>38.947147443813286</v>
      </c>
      <c r="T192" s="8">
        <v>0.7940232156087923</v>
      </c>
      <c r="U192" s="8">
        <v>0.19189923437885897</v>
      </c>
      <c r="V192" s="8">
        <v>2.72610521116325</v>
      </c>
      <c r="W192" s="8">
        <v>0.6376883181032353</v>
      </c>
      <c r="X192" s="9" t="str">
        <f t="shared" si="4"/>
        <v>10,000 - 19,999</v>
      </c>
      <c r="Y192"/>
    </row>
    <row r="193" spans="1:25" s="18" customFormat="1" ht="19.5" customHeight="1">
      <c r="A193" s="15" t="s">
        <v>190</v>
      </c>
      <c r="B193" s="16">
        <v>100</v>
      </c>
      <c r="C193" s="16">
        <v>35.11450381679389</v>
      </c>
      <c r="D193" s="16">
        <v>58.01526717557252</v>
      </c>
      <c r="E193" s="16">
        <v>6.870229007633588</v>
      </c>
      <c r="F193" s="16">
        <v>5.312977099236641</v>
      </c>
      <c r="G193" s="16">
        <v>1</v>
      </c>
      <c r="H193" s="16">
        <v>3.6259541984732824</v>
      </c>
      <c r="I193" s="16">
        <v>0.8854961832061069</v>
      </c>
      <c r="J193" s="16">
        <v>3.595419847328244</v>
      </c>
      <c r="K193" s="16">
        <v>0.816793893129771</v>
      </c>
      <c r="L193" s="16">
        <v>0.7251908396946565</v>
      </c>
      <c r="M193" s="16">
        <v>0.4732824427480916</v>
      </c>
      <c r="N193" s="16">
        <v>0.44274809160305345</v>
      </c>
      <c r="O193" s="16">
        <v>1.099236641221374</v>
      </c>
      <c r="P193" s="22">
        <v>0.05343511450381679</v>
      </c>
      <c r="Q193" s="16">
        <v>14.083969465648854</v>
      </c>
      <c r="R193" s="16">
        <v>2.1526717557251906</v>
      </c>
      <c r="S193" s="16">
        <v>32.87022900763359</v>
      </c>
      <c r="T193" s="16">
        <v>0.6412213740458015</v>
      </c>
      <c r="U193" s="16">
        <v>0.19083969465648856</v>
      </c>
      <c r="V193" s="16">
        <v>2.885496183206107</v>
      </c>
      <c r="W193" s="16">
        <v>0.6870229007633588</v>
      </c>
      <c r="X193" s="17" t="str">
        <f t="shared" si="4"/>
        <v>  אבו סנאן</v>
      </c>
      <c r="Y193"/>
    </row>
    <row r="194" spans="1:25" s="18" customFormat="1" ht="19.5" customHeight="1">
      <c r="A194" s="15" t="s">
        <v>191</v>
      </c>
      <c r="B194" s="16">
        <v>100</v>
      </c>
      <c r="C194" s="16">
        <v>39.55223880597015</v>
      </c>
      <c r="D194" s="16">
        <v>55.223880597014926</v>
      </c>
      <c r="E194" s="16">
        <v>5.223880597014926</v>
      </c>
      <c r="F194" s="16">
        <v>3.8358208955223883</v>
      </c>
      <c r="G194" s="16">
        <v>1.2313432835820894</v>
      </c>
      <c r="H194" s="16">
        <v>2.5074626865671643</v>
      </c>
      <c r="I194" s="16">
        <v>0.9029850746268657</v>
      </c>
      <c r="J194" s="16">
        <v>2.8507462686567164</v>
      </c>
      <c r="K194" s="16">
        <v>0.6716417910447762</v>
      </c>
      <c r="L194" s="16">
        <v>0.4925373134328358</v>
      </c>
      <c r="M194" s="16">
        <v>0.6791044776119403</v>
      </c>
      <c r="N194" s="16">
        <v>0.48507462686567165</v>
      </c>
      <c r="O194" s="16">
        <v>1.164179104477612</v>
      </c>
      <c r="P194" s="22">
        <v>0.014925373134328358</v>
      </c>
      <c r="Q194" s="16">
        <v>15.917910447761194</v>
      </c>
      <c r="R194" s="16">
        <v>3.41044776119403</v>
      </c>
      <c r="S194" s="16">
        <v>40.649253731343286</v>
      </c>
      <c r="T194" s="16">
        <v>0.664179104477612</v>
      </c>
      <c r="U194" s="16">
        <v>0.14925373134328357</v>
      </c>
      <c r="V194" s="16">
        <v>2.3208955223880596</v>
      </c>
      <c r="W194" s="16">
        <v>0.5074626865671642</v>
      </c>
      <c r="X194" s="17" t="str">
        <f t="shared" si="4"/>
        <v>  אכסאל</v>
      </c>
      <c r="Y194"/>
    </row>
    <row r="195" spans="1:25" s="18" customFormat="1" ht="19.5" customHeight="1">
      <c r="A195" s="21" t="s">
        <v>192</v>
      </c>
      <c r="B195" s="16">
        <v>100</v>
      </c>
      <c r="C195" s="16">
        <v>37.6</v>
      </c>
      <c r="D195" s="16">
        <v>56</v>
      </c>
      <c r="E195" s="16">
        <v>6.4</v>
      </c>
      <c r="F195" s="16">
        <v>5.272</v>
      </c>
      <c r="G195" s="16">
        <v>1.848</v>
      </c>
      <c r="H195" s="16">
        <v>3.384</v>
      </c>
      <c r="I195" s="16">
        <v>0.784</v>
      </c>
      <c r="J195" s="16">
        <v>2.976</v>
      </c>
      <c r="K195" s="16">
        <v>0.728</v>
      </c>
      <c r="L195" s="16">
        <v>0.544</v>
      </c>
      <c r="M195" s="16">
        <v>0.408</v>
      </c>
      <c r="N195" s="16">
        <v>0.384</v>
      </c>
      <c r="O195" s="16">
        <v>0.96</v>
      </c>
      <c r="P195" s="16">
        <v>0.016</v>
      </c>
      <c r="Q195" s="16">
        <v>14.656</v>
      </c>
      <c r="R195" s="16">
        <v>2.544</v>
      </c>
      <c r="S195" s="16">
        <v>35.688</v>
      </c>
      <c r="T195" s="16">
        <v>0.768</v>
      </c>
      <c r="U195" s="16">
        <v>0.128</v>
      </c>
      <c r="V195" s="16">
        <v>2.824</v>
      </c>
      <c r="W195" s="16">
        <v>0.672</v>
      </c>
      <c r="X195" s="17" t="str">
        <f t="shared" si="4"/>
        <v>  אעבלין</v>
      </c>
      <c r="Y195"/>
    </row>
    <row r="196" spans="1:25" s="18" customFormat="1" ht="19.5" customHeight="1">
      <c r="A196" s="20" t="s">
        <v>193</v>
      </c>
      <c r="B196" s="16">
        <v>100</v>
      </c>
      <c r="C196" s="16">
        <v>32.743362831858406</v>
      </c>
      <c r="D196" s="16">
        <v>60.176991150442475</v>
      </c>
      <c r="E196" s="16">
        <v>7.079646017699115</v>
      </c>
      <c r="F196" s="16">
        <v>6.123893805309734</v>
      </c>
      <c r="G196" s="16">
        <v>1.0884955752212389</v>
      </c>
      <c r="H196" s="16">
        <v>4.3097345132743365</v>
      </c>
      <c r="I196" s="16">
        <v>1.0973451327433628</v>
      </c>
      <c r="J196" s="16">
        <v>3.2920353982300883</v>
      </c>
      <c r="K196" s="16">
        <v>0.6106194690265486</v>
      </c>
      <c r="L196" s="16">
        <v>0.4690265486725664</v>
      </c>
      <c r="M196" s="16">
        <v>0.504424778761062</v>
      </c>
      <c r="N196" s="16">
        <v>0.25663716814159293</v>
      </c>
      <c r="O196" s="16">
        <v>0.6371681415929203</v>
      </c>
      <c r="P196" s="22">
        <v>0.02654867256637168</v>
      </c>
      <c r="Q196" s="16">
        <v>15.469026548672566</v>
      </c>
      <c r="R196" s="16">
        <v>1.407079646017699</v>
      </c>
      <c r="S196" s="16">
        <v>32.9646017699115</v>
      </c>
      <c r="T196" s="16">
        <v>0.8938053097345132</v>
      </c>
      <c r="U196" s="16">
        <v>0.11504424778761062</v>
      </c>
      <c r="V196" s="16">
        <v>2.0973451327433628</v>
      </c>
      <c r="W196" s="16">
        <v>0.672566371681416</v>
      </c>
      <c r="X196" s="17" t="str">
        <f t="shared" si="4"/>
        <v>  בית ג'ן</v>
      </c>
      <c r="Y196"/>
    </row>
    <row r="197" spans="1:25" s="18" customFormat="1" ht="19.5" customHeight="1">
      <c r="A197" s="15" t="s">
        <v>194</v>
      </c>
      <c r="B197" s="16">
        <v>100</v>
      </c>
      <c r="C197" s="16">
        <v>37.878787878787875</v>
      </c>
      <c r="D197" s="16">
        <v>56.06060606060606</v>
      </c>
      <c r="E197" s="16">
        <v>6.0606060606060606</v>
      </c>
      <c r="F197" s="16">
        <v>4.97979797979798</v>
      </c>
      <c r="G197" s="16">
        <v>1.2373737373737375</v>
      </c>
      <c r="H197" s="16">
        <v>3.1717171717171717</v>
      </c>
      <c r="I197" s="16">
        <v>0.7727272727272727</v>
      </c>
      <c r="J197" s="16">
        <v>3.378787878787879</v>
      </c>
      <c r="K197" s="16">
        <v>0.797979797979798</v>
      </c>
      <c r="L197" s="16">
        <v>0.45454545454545453</v>
      </c>
      <c r="M197" s="16">
        <v>0.5202020202020202</v>
      </c>
      <c r="N197" s="16">
        <v>0.494949494949495</v>
      </c>
      <c r="O197" s="16">
        <v>1.5151515151515151</v>
      </c>
      <c r="P197" s="16">
        <v>0</v>
      </c>
      <c r="Q197" s="16">
        <v>14.762626262626263</v>
      </c>
      <c r="R197" s="16">
        <v>2.3686868686868685</v>
      </c>
      <c r="S197" s="16">
        <v>35.13636363636363</v>
      </c>
      <c r="T197" s="16">
        <v>0.5454545454545454</v>
      </c>
      <c r="U197" s="16">
        <v>0.37373737373737376</v>
      </c>
      <c r="V197" s="16">
        <v>4.01010101010101</v>
      </c>
      <c r="W197" s="16">
        <v>0.898989898989899</v>
      </c>
      <c r="X197" s="17" t="str">
        <f t="shared" si="4"/>
        <v>  ג'דיידה-מכר</v>
      </c>
      <c r="Y197"/>
    </row>
    <row r="198" spans="1:25" s="18" customFormat="1" ht="19.5" customHeight="1">
      <c r="A198" s="15" t="s">
        <v>195</v>
      </c>
      <c r="B198" s="16">
        <v>100</v>
      </c>
      <c r="C198" s="16">
        <v>44.85294117647059</v>
      </c>
      <c r="D198" s="16">
        <v>52.205882352941174</v>
      </c>
      <c r="E198" s="16">
        <v>2.9411764705882355</v>
      </c>
      <c r="F198" s="16">
        <v>3.036764705882353</v>
      </c>
      <c r="G198" s="16">
        <v>0.40441176470588236</v>
      </c>
      <c r="H198" s="16">
        <v>1.8235294117647058</v>
      </c>
      <c r="I198" s="16">
        <v>0.47794117647058826</v>
      </c>
      <c r="J198" s="16">
        <v>4.580882352941177</v>
      </c>
      <c r="K198" s="16">
        <v>0.6397058823529411</v>
      </c>
      <c r="L198" s="16">
        <v>0.8897058823529411</v>
      </c>
      <c r="M198" s="16">
        <v>0.29411764705882354</v>
      </c>
      <c r="N198" s="16">
        <v>0.1323529411764706</v>
      </c>
      <c r="O198" s="16">
        <v>1.411764705882353</v>
      </c>
      <c r="P198" s="16">
        <v>0</v>
      </c>
      <c r="Q198" s="16">
        <v>14.897058823529411</v>
      </c>
      <c r="R198" s="16">
        <v>5.227941176470588</v>
      </c>
      <c r="S198" s="16">
        <v>44.88970588235294</v>
      </c>
      <c r="T198" s="16">
        <v>1.5735294117647058</v>
      </c>
      <c r="U198" s="16">
        <v>0.5735294117647058</v>
      </c>
      <c r="V198" s="16">
        <v>1.536764705882353</v>
      </c>
      <c r="W198" s="16">
        <v>0.6617647058823529</v>
      </c>
      <c r="X198" s="17" t="str">
        <f t="shared" si="4"/>
        <v>  ג'סר א-זרקא</v>
      </c>
      <c r="Y198"/>
    </row>
    <row r="199" spans="1:25" s="18" customFormat="1" ht="19.5" customHeight="1">
      <c r="A199" s="15" t="s">
        <v>296</v>
      </c>
      <c r="B199" s="16">
        <v>100</v>
      </c>
      <c r="C199" s="16">
        <v>37.61467889908257</v>
      </c>
      <c r="D199" s="16">
        <v>55.96330275229358</v>
      </c>
      <c r="E199" s="16">
        <v>6.422018348623853</v>
      </c>
      <c r="F199" s="16">
        <v>5.08256880733945</v>
      </c>
      <c r="G199" s="16">
        <v>0.7155963302752294</v>
      </c>
      <c r="H199" s="16">
        <v>3.541284403669725</v>
      </c>
      <c r="I199" s="16">
        <v>0.7155963302752294</v>
      </c>
      <c r="J199" s="16">
        <v>1.5779816513761469</v>
      </c>
      <c r="K199" s="16">
        <v>0.30275229357798167</v>
      </c>
      <c r="L199" s="16">
        <v>0.1926605504587156</v>
      </c>
      <c r="M199" s="16">
        <v>0.12844036697247707</v>
      </c>
      <c r="N199" s="16">
        <v>0.26605504587155965</v>
      </c>
      <c r="O199" s="16">
        <v>0.8807339449541285</v>
      </c>
      <c r="P199" s="16">
        <v>0</v>
      </c>
      <c r="Q199" s="16">
        <v>3.3577981651376145</v>
      </c>
      <c r="R199" s="16">
        <v>0.7247706422018348</v>
      </c>
      <c r="S199" s="16">
        <v>8.192660550458715</v>
      </c>
      <c r="T199" s="16">
        <v>0.3853211009174312</v>
      </c>
      <c r="U199" s="16">
        <v>0.03669724770642202</v>
      </c>
      <c r="V199" s="16">
        <v>0.8073394495412844</v>
      </c>
      <c r="W199" s="16">
        <v>0.6513761467889908</v>
      </c>
      <c r="X199" s="17" t="str">
        <f t="shared" si="4"/>
        <v>  ג'ת</v>
      </c>
      <c r="Y199"/>
    </row>
    <row r="200" spans="1:25" s="18" customFormat="1" ht="19.5" customHeight="1">
      <c r="A200" s="15" t="s">
        <v>196</v>
      </c>
      <c r="B200" s="16">
        <v>100</v>
      </c>
      <c r="C200" s="16">
        <v>30.72289156626506</v>
      </c>
      <c r="D200" s="16">
        <v>61.44578313253012</v>
      </c>
      <c r="E200" s="16">
        <v>7.831325301204819</v>
      </c>
      <c r="F200" s="16">
        <v>6.216867469879518</v>
      </c>
      <c r="G200" s="16">
        <v>1.3072289156626506</v>
      </c>
      <c r="H200" s="16">
        <v>4.367469879518072</v>
      </c>
      <c r="I200" s="16">
        <v>1.0240963855421688</v>
      </c>
      <c r="J200" s="16">
        <v>4.385542168674699</v>
      </c>
      <c r="K200" s="16">
        <v>1.0301204819277108</v>
      </c>
      <c r="L200" s="16">
        <v>0.5120481927710844</v>
      </c>
      <c r="M200" s="16">
        <v>0.6144578313253012</v>
      </c>
      <c r="N200" s="16">
        <v>0.6987951807228916</v>
      </c>
      <c r="O200" s="16">
        <v>1.5180722891566265</v>
      </c>
      <c r="P200" s="22">
        <v>0.024096385542168676</v>
      </c>
      <c r="Q200" s="16">
        <v>19.56024096385542</v>
      </c>
      <c r="R200" s="16">
        <v>1</v>
      </c>
      <c r="S200" s="16">
        <v>38.71084337349398</v>
      </c>
      <c r="T200" s="16">
        <v>1.0963855421686748</v>
      </c>
      <c r="U200" s="16">
        <v>0.1927710843373494</v>
      </c>
      <c r="V200" s="16">
        <v>1.6385542168674698</v>
      </c>
      <c r="W200" s="16">
        <v>1.108433734939759</v>
      </c>
      <c r="X200" s="17" t="str">
        <f t="shared" si="4"/>
        <v>  דאלית אל-כרמל</v>
      </c>
      <c r="Y200"/>
    </row>
    <row r="201" spans="1:25" s="18" customFormat="1" ht="19.5" customHeight="1">
      <c r="A201" s="15" t="s">
        <v>197</v>
      </c>
      <c r="B201" s="16">
        <v>100</v>
      </c>
      <c r="C201" s="16">
        <v>40</v>
      </c>
      <c r="D201" s="16">
        <v>54.78260869565217</v>
      </c>
      <c r="E201" s="16">
        <v>5.217391304347826</v>
      </c>
      <c r="F201" s="16">
        <v>3.9565217391304346</v>
      </c>
      <c r="G201" s="16">
        <v>0.8695652173913043</v>
      </c>
      <c r="H201" s="16">
        <v>2.782608695652174</v>
      </c>
      <c r="I201" s="16">
        <v>0.43478260869565216</v>
      </c>
      <c r="J201" s="16">
        <v>2.139130434782609</v>
      </c>
      <c r="K201" s="16">
        <v>0.4260869565217391</v>
      </c>
      <c r="L201" s="16">
        <v>0.5652173913043478</v>
      </c>
      <c r="M201" s="16">
        <v>0.2782608695652174</v>
      </c>
      <c r="N201" s="16">
        <v>0.23478260869565218</v>
      </c>
      <c r="O201" s="16">
        <v>1.3565217391304347</v>
      </c>
      <c r="P201" s="16">
        <v>0.043478260869565216</v>
      </c>
      <c r="Q201" s="16">
        <v>8.843478260869565</v>
      </c>
      <c r="R201" s="16">
        <v>2.3217391304347825</v>
      </c>
      <c r="S201" s="16">
        <v>23.660869565217393</v>
      </c>
      <c r="T201" s="16">
        <v>0.7565217391304347</v>
      </c>
      <c r="U201" s="16">
        <v>0.1391304347826087</v>
      </c>
      <c r="V201" s="16">
        <v>1.6695652173913043</v>
      </c>
      <c r="W201" s="16">
        <v>0.45217391304347826</v>
      </c>
      <c r="X201" s="17" t="str">
        <f t="shared" si="4"/>
        <v>  דייר אל-אסד</v>
      </c>
      <c r="Y201"/>
    </row>
    <row r="202" spans="1:25" s="18" customFormat="1" ht="19.5" customHeight="1">
      <c r="A202" s="15" t="s">
        <v>198</v>
      </c>
      <c r="B202" s="16">
        <v>100</v>
      </c>
      <c r="C202" s="16">
        <v>57.97872340425532</v>
      </c>
      <c r="D202" s="16">
        <v>39.361702127659576</v>
      </c>
      <c r="E202" s="16">
        <v>2.6595744680851063</v>
      </c>
      <c r="F202" s="16">
        <v>1.696808510638298</v>
      </c>
      <c r="G202" s="16">
        <v>1.0053191489361701</v>
      </c>
      <c r="H202" s="16">
        <v>1.0797872340425532</v>
      </c>
      <c r="I202" s="16">
        <v>0.26595744680851063</v>
      </c>
      <c r="J202" s="16">
        <v>1.3351063829787233</v>
      </c>
      <c r="K202" s="16">
        <v>0.3670212765957447</v>
      </c>
      <c r="L202" s="16">
        <v>0.6808510638297872</v>
      </c>
      <c r="M202" s="16">
        <v>0.2712765957446808</v>
      </c>
      <c r="N202" s="16">
        <v>0.13297872340425532</v>
      </c>
      <c r="O202" s="16">
        <v>0.3829787234042553</v>
      </c>
      <c r="P202" s="16">
        <v>0.010638297872340425</v>
      </c>
      <c r="Q202" s="16">
        <v>11.622340425531915</v>
      </c>
      <c r="R202" s="16">
        <v>6.452127659574468</v>
      </c>
      <c r="S202" s="16">
        <v>48.170212765957444</v>
      </c>
      <c r="T202" s="16">
        <v>0.6329787234042553</v>
      </c>
      <c r="U202" s="16">
        <v>0.15425531914893617</v>
      </c>
      <c r="V202" s="16">
        <v>3.4095744680851063</v>
      </c>
      <c r="W202" s="16">
        <v>0.2074468085106383</v>
      </c>
      <c r="X202" s="17" t="str">
        <f t="shared" si="4"/>
        <v>  חורה</v>
      </c>
      <c r="Y202"/>
    </row>
    <row r="203" spans="1:25" s="18" customFormat="1" ht="19.5" customHeight="1">
      <c r="A203" s="15" t="s">
        <v>199</v>
      </c>
      <c r="B203" s="16">
        <v>100</v>
      </c>
      <c r="C203" s="16">
        <v>39.69465648854962</v>
      </c>
      <c r="D203" s="16">
        <v>54.19847328244275</v>
      </c>
      <c r="E203" s="16">
        <v>6.106870229007634</v>
      </c>
      <c r="F203" s="16">
        <v>4.702290076335878</v>
      </c>
      <c r="G203" s="16">
        <v>1.1603053435114503</v>
      </c>
      <c r="H203" s="16">
        <v>3.1603053435114505</v>
      </c>
      <c r="I203" s="16">
        <v>0.816793893129771</v>
      </c>
      <c r="J203" s="16">
        <v>2.572519083969466</v>
      </c>
      <c r="K203" s="16">
        <v>0.6641221374045801</v>
      </c>
      <c r="L203" s="16">
        <v>0.5267175572519084</v>
      </c>
      <c r="M203" s="16">
        <v>0.35877862595419846</v>
      </c>
      <c r="N203" s="16">
        <v>0.22137404580152673</v>
      </c>
      <c r="O203" s="16">
        <v>0.8244274809160306</v>
      </c>
      <c r="P203" s="16">
        <v>0.03816793893129771</v>
      </c>
      <c r="Q203" s="16">
        <v>15.82442748091603</v>
      </c>
      <c r="R203" s="16">
        <v>3.6717557251908395</v>
      </c>
      <c r="S203" s="16">
        <v>40.82442748091603</v>
      </c>
      <c r="T203" s="16">
        <v>0.6793893129770993</v>
      </c>
      <c r="U203" s="16">
        <v>0.0916030534351145</v>
      </c>
      <c r="V203" s="16">
        <v>2.381679389312977</v>
      </c>
      <c r="W203" s="16">
        <v>0.5114503816793893</v>
      </c>
      <c r="X203" s="17" t="str">
        <f t="shared" si="4"/>
        <v>  טורעאן</v>
      </c>
      <c r="Y203"/>
    </row>
    <row r="204" spans="1:25" s="18" customFormat="1" ht="19.5" customHeight="1">
      <c r="A204" s="15" t="s">
        <v>200</v>
      </c>
      <c r="B204" s="16">
        <v>100</v>
      </c>
      <c r="C204" s="16">
        <v>37.43016759776536</v>
      </c>
      <c r="D204" s="16">
        <v>56.42458100558659</v>
      </c>
      <c r="E204" s="16">
        <v>6.145251396648045</v>
      </c>
      <c r="F204" s="16">
        <v>5.206703910614525</v>
      </c>
      <c r="G204" s="16">
        <v>1.6983240223463687</v>
      </c>
      <c r="H204" s="16">
        <v>3.2793296089385473</v>
      </c>
      <c r="I204" s="16">
        <v>0.888268156424581</v>
      </c>
      <c r="J204" s="16">
        <v>2.6871508379888267</v>
      </c>
      <c r="K204" s="16">
        <v>0.6201117318435754</v>
      </c>
      <c r="L204" s="16">
        <v>0.5027932960893855</v>
      </c>
      <c r="M204" s="16">
        <v>0.4860335195530726</v>
      </c>
      <c r="N204" s="16">
        <v>0.6312849162011173</v>
      </c>
      <c r="O204" s="16">
        <v>1.541899441340782</v>
      </c>
      <c r="P204" s="16">
        <v>0.00558659217877095</v>
      </c>
      <c r="Q204" s="16">
        <v>15.29050279329609</v>
      </c>
      <c r="R204" s="16">
        <v>3.005586592178771</v>
      </c>
      <c r="S204" s="16">
        <v>37.787709497206706</v>
      </c>
      <c r="T204" s="16">
        <v>0.7318435754189944</v>
      </c>
      <c r="U204" s="16">
        <v>0.2011173184357542</v>
      </c>
      <c r="V204" s="16">
        <v>2.0391061452513966</v>
      </c>
      <c r="W204" s="16">
        <v>0.6145251396648045</v>
      </c>
      <c r="X204" s="17" t="str">
        <f t="shared" si="4"/>
        <v>  יפיע</v>
      </c>
      <c r="Y204"/>
    </row>
    <row r="205" spans="1:25" s="18" customFormat="1" ht="19.5" customHeight="1">
      <c r="A205" s="15" t="s">
        <v>201</v>
      </c>
      <c r="B205" s="16">
        <v>100</v>
      </c>
      <c r="C205" s="16">
        <v>37.267080745341616</v>
      </c>
      <c r="D205" s="16">
        <v>55.900621118012424</v>
      </c>
      <c r="E205" s="16">
        <v>6.832298136645963</v>
      </c>
      <c r="F205" s="16">
        <v>4.3229813664596275</v>
      </c>
      <c r="G205" s="16">
        <v>0.391304347826087</v>
      </c>
      <c r="H205" s="16">
        <v>3.012422360248447</v>
      </c>
      <c r="I205" s="16">
        <v>0.6770186335403726</v>
      </c>
      <c r="J205" s="16">
        <v>3.4285714285714284</v>
      </c>
      <c r="K205" s="16">
        <v>0.515527950310559</v>
      </c>
      <c r="L205" s="16">
        <v>0.4161490683229814</v>
      </c>
      <c r="M205" s="16">
        <v>0.6211180124223602</v>
      </c>
      <c r="N205" s="16">
        <v>0.4906832298136646</v>
      </c>
      <c r="O205" s="16">
        <v>1.0434782608695652</v>
      </c>
      <c r="P205" s="22">
        <v>0.037267080745341616</v>
      </c>
      <c r="Q205" s="16">
        <v>14.869565217391305</v>
      </c>
      <c r="R205" s="16">
        <v>2.4658385093167703</v>
      </c>
      <c r="S205" s="16">
        <v>35.608695652173914</v>
      </c>
      <c r="T205" s="16">
        <v>0.7391304347826086</v>
      </c>
      <c r="U205" s="16">
        <v>0.09316770186335403</v>
      </c>
      <c r="V205" s="16">
        <v>1.8881987577639752</v>
      </c>
      <c r="W205" s="16">
        <v>0.6708074534161491</v>
      </c>
      <c r="X205" s="17" t="str">
        <f t="shared" si="4"/>
        <v>  ירכא</v>
      </c>
      <c r="Y205"/>
    </row>
    <row r="206" spans="1:25" s="18" customFormat="1" ht="19.5" customHeight="1">
      <c r="A206" s="15" t="s">
        <v>202</v>
      </c>
      <c r="B206" s="16">
        <v>100</v>
      </c>
      <c r="C206" s="16">
        <v>39.23076923076923</v>
      </c>
      <c r="D206" s="16">
        <v>55.38461538461539</v>
      </c>
      <c r="E206" s="16">
        <v>5.384615384615385</v>
      </c>
      <c r="F206" s="16">
        <v>3.8615384615384616</v>
      </c>
      <c r="G206" s="16">
        <v>1.6692307692307693</v>
      </c>
      <c r="H206" s="16">
        <v>2.3</v>
      </c>
      <c r="I206" s="16">
        <v>0.8461538461538461</v>
      </c>
      <c r="J206" s="16">
        <v>2.776923076923077</v>
      </c>
      <c r="K206" s="16">
        <v>0.5769230769230769</v>
      </c>
      <c r="L206" s="16">
        <v>0.6307692307692307</v>
      </c>
      <c r="M206" s="16">
        <v>0.45384615384615384</v>
      </c>
      <c r="N206" s="16">
        <v>0.4461538461538462</v>
      </c>
      <c r="O206" s="16">
        <v>0.8307692307692308</v>
      </c>
      <c r="P206" s="16">
        <v>0.007692307692307693</v>
      </c>
      <c r="Q206" s="16">
        <v>13.846153846153847</v>
      </c>
      <c r="R206" s="16">
        <v>2.353846153846154</v>
      </c>
      <c r="S206" s="16">
        <v>33.223076923076924</v>
      </c>
      <c r="T206" s="16">
        <v>0.7307692307692307</v>
      </c>
      <c r="U206" s="16">
        <v>0.11538461538461539</v>
      </c>
      <c r="V206" s="16">
        <v>3.0384615384615383</v>
      </c>
      <c r="W206" s="16">
        <v>0.6384615384615384</v>
      </c>
      <c r="X206" s="17" t="str">
        <f t="shared" si="4"/>
        <v>  כאבול</v>
      </c>
      <c r="Y206"/>
    </row>
    <row r="207" spans="1:25" s="18" customFormat="1" ht="19.5" customHeight="1">
      <c r="A207" s="21" t="s">
        <v>203</v>
      </c>
      <c r="B207" s="16">
        <v>100</v>
      </c>
      <c r="C207" s="16">
        <v>54.30107526881721</v>
      </c>
      <c r="D207" s="16">
        <v>43.01075268817204</v>
      </c>
      <c r="E207" s="16">
        <v>2.6881720430107525</v>
      </c>
      <c r="F207" s="16">
        <v>1.8978494623655915</v>
      </c>
      <c r="G207" s="16">
        <v>1.1451612903225807</v>
      </c>
      <c r="H207" s="16">
        <v>1.1397849462365592</v>
      </c>
      <c r="I207" s="16">
        <v>0.24193548387096775</v>
      </c>
      <c r="J207" s="16">
        <v>1.1290322580645162</v>
      </c>
      <c r="K207" s="16">
        <v>0.25268817204301075</v>
      </c>
      <c r="L207" s="16">
        <v>0.5698924731182796</v>
      </c>
      <c r="M207" s="16">
        <v>0.41397849462365593</v>
      </c>
      <c r="N207" s="16">
        <v>0.0967741935483871</v>
      </c>
      <c r="O207" s="16">
        <v>0.3225806451612903</v>
      </c>
      <c r="P207" s="16">
        <v>0.005376344086021506</v>
      </c>
      <c r="Q207" s="16">
        <v>9.559139784946236</v>
      </c>
      <c r="R207" s="16">
        <v>4.618279569892473</v>
      </c>
      <c r="S207" s="16">
        <v>34.693548387096776</v>
      </c>
      <c r="T207" s="16">
        <v>0.7258064516129032</v>
      </c>
      <c r="U207" s="16">
        <v>0.08602150537634409</v>
      </c>
      <c r="V207" s="16">
        <v>3.860215053763441</v>
      </c>
      <c r="W207" s="16">
        <v>0.40860215053763443</v>
      </c>
      <c r="X207" s="17" t="str">
        <f t="shared" si="4"/>
        <v>  כסיפה</v>
      </c>
      <c r="Y207"/>
    </row>
    <row r="208" spans="1:25" s="18" customFormat="1" ht="19.5" customHeight="1">
      <c r="A208" s="20" t="s">
        <v>205</v>
      </c>
      <c r="B208" s="16">
        <v>100</v>
      </c>
      <c r="C208" s="16">
        <v>43.646408839779006</v>
      </c>
      <c r="D208" s="16">
        <v>52.48618784530387</v>
      </c>
      <c r="E208" s="16">
        <v>3.867403314917127</v>
      </c>
      <c r="F208" s="16">
        <v>4.149171270718232</v>
      </c>
      <c r="G208" s="16">
        <v>1.2044198895027625</v>
      </c>
      <c r="H208" s="16">
        <v>2.8066298342541436</v>
      </c>
      <c r="I208" s="16">
        <v>0.8397790055248618</v>
      </c>
      <c r="J208" s="16">
        <v>2.718232044198895</v>
      </c>
      <c r="K208" s="16">
        <v>0.5966850828729282</v>
      </c>
      <c r="L208" s="16">
        <v>0.6906077348066298</v>
      </c>
      <c r="M208" s="16">
        <v>0.4088397790055249</v>
      </c>
      <c r="N208" s="16">
        <v>0.30386740331491713</v>
      </c>
      <c r="O208" s="16">
        <v>0.6629834254143646</v>
      </c>
      <c r="P208" s="16">
        <v>0.0055248618784530384</v>
      </c>
      <c r="Q208" s="16">
        <v>16.751381215469614</v>
      </c>
      <c r="R208" s="16">
        <v>4.060773480662983</v>
      </c>
      <c r="S208" s="16">
        <v>43.59668508287293</v>
      </c>
      <c r="T208" s="16">
        <v>1.4033149171270718</v>
      </c>
      <c r="U208" s="16">
        <v>0.19889502762430938</v>
      </c>
      <c r="V208" s="16">
        <v>3.0331491712707184</v>
      </c>
      <c r="W208" s="16">
        <v>1.0165745856353592</v>
      </c>
      <c r="X208" s="17" t="str">
        <f t="shared" si="4"/>
        <v>  כפר מנדא</v>
      </c>
      <c r="Y208"/>
    </row>
    <row r="209" spans="1:25" s="18" customFormat="1" ht="19.5" customHeight="1">
      <c r="A209" s="15" t="s">
        <v>207</v>
      </c>
      <c r="B209" s="16">
        <v>100</v>
      </c>
      <c r="C209" s="16">
        <v>37.35632183908046</v>
      </c>
      <c r="D209" s="16">
        <v>56.89655172413793</v>
      </c>
      <c r="E209" s="16">
        <v>5.747126436781609</v>
      </c>
      <c r="F209" s="16">
        <v>4.85632183908046</v>
      </c>
      <c r="G209" s="16">
        <v>0.8045977011494253</v>
      </c>
      <c r="H209" s="16">
        <v>3.4080459770114944</v>
      </c>
      <c r="I209" s="16">
        <v>1.0689655172413792</v>
      </c>
      <c r="J209" s="16">
        <v>2.7126436781609193</v>
      </c>
      <c r="K209" s="16">
        <v>0.5402298850574713</v>
      </c>
      <c r="L209" s="16">
        <v>0.5574712643678161</v>
      </c>
      <c r="M209" s="16">
        <v>0.4540229885057471</v>
      </c>
      <c r="N209" s="16">
        <v>0.39655172413793105</v>
      </c>
      <c r="O209" s="16">
        <v>1.5172413793103448</v>
      </c>
      <c r="P209" s="16">
        <v>0.011494252873563218</v>
      </c>
      <c r="Q209" s="16">
        <v>14.522988505747126</v>
      </c>
      <c r="R209" s="16">
        <v>2.7298850574712645</v>
      </c>
      <c r="S209" s="16">
        <v>36.12068965517241</v>
      </c>
      <c r="T209" s="16">
        <v>1.0574712643678161</v>
      </c>
      <c r="U209" s="16">
        <v>0.22988505747126436</v>
      </c>
      <c r="V209" s="16">
        <v>0.9425287356321839</v>
      </c>
      <c r="W209" s="16">
        <v>0.5689655172413793</v>
      </c>
      <c r="X209" s="17" t="str">
        <f t="shared" si="4"/>
        <v>  כפר קרע</v>
      </c>
      <c r="Y209"/>
    </row>
    <row r="210" spans="1:25" s="18" customFormat="1" ht="19.5" customHeight="1">
      <c r="A210" s="15" t="s">
        <v>237</v>
      </c>
      <c r="B210" s="16">
        <v>100</v>
      </c>
      <c r="C210" s="16">
        <v>53.097345132743364</v>
      </c>
      <c r="D210" s="16">
        <v>44.24778761061947</v>
      </c>
      <c r="E210" s="16">
        <v>2.6548672566371683</v>
      </c>
      <c r="F210" s="16">
        <v>2.9557522123893807</v>
      </c>
      <c r="G210" s="16">
        <v>1.7964601769911503</v>
      </c>
      <c r="H210" s="16">
        <v>1.920353982300885</v>
      </c>
      <c r="I210" s="16">
        <v>0.6017699115044248</v>
      </c>
      <c r="J210" s="16">
        <v>1.5486725663716814</v>
      </c>
      <c r="K210" s="16">
        <v>0.3274336283185841</v>
      </c>
      <c r="L210" s="16">
        <v>1.079646017699115</v>
      </c>
      <c r="M210" s="16">
        <v>0.3008849557522124</v>
      </c>
      <c r="N210" s="16">
        <v>0.09734513274336283</v>
      </c>
      <c r="O210" s="16">
        <v>0.4247787610619469</v>
      </c>
      <c r="P210" s="16">
        <v>0</v>
      </c>
      <c r="Q210" s="16">
        <v>13.982300884955752</v>
      </c>
      <c r="R210" s="16">
        <v>7.053097345132743</v>
      </c>
      <c r="S210" s="16">
        <v>53.50442477876106</v>
      </c>
      <c r="T210" s="16">
        <v>1.1592920353982301</v>
      </c>
      <c r="U210" s="16">
        <v>0.1415929203539823</v>
      </c>
      <c r="V210" s="16">
        <v>6.079646017699115</v>
      </c>
      <c r="W210" s="16">
        <v>0.46017699115044247</v>
      </c>
      <c r="X210" s="17" t="str">
        <f t="shared" si="4"/>
        <v>  לקיה</v>
      </c>
      <c r="Y210"/>
    </row>
    <row r="211" spans="1:25" s="18" customFormat="1" ht="19.5" customHeight="1">
      <c r="A211" s="15" t="s">
        <v>208</v>
      </c>
      <c r="B211" s="16">
        <v>100</v>
      </c>
      <c r="C211" s="16">
        <v>40</v>
      </c>
      <c r="D211" s="16">
        <v>54.48275862068966</v>
      </c>
      <c r="E211" s="16">
        <v>5.517241379310345</v>
      </c>
      <c r="F211" s="16">
        <v>4.758620689655173</v>
      </c>
      <c r="G211" s="16">
        <v>1.4206896551724137</v>
      </c>
      <c r="H211" s="16">
        <v>3.282758620689655</v>
      </c>
      <c r="I211" s="16">
        <v>0.9862068965517241</v>
      </c>
      <c r="J211" s="16">
        <v>3.5517241379310347</v>
      </c>
      <c r="K211" s="16">
        <v>0.696551724137931</v>
      </c>
      <c r="L211" s="16">
        <v>0.6</v>
      </c>
      <c r="M211" s="16">
        <v>0.593103448275862</v>
      </c>
      <c r="N211" s="16">
        <v>0.6896551724137931</v>
      </c>
      <c r="O211" s="16">
        <v>1.0758620689655172</v>
      </c>
      <c r="P211" s="22">
        <v>0.15172413793103448</v>
      </c>
      <c r="Q211" s="16">
        <v>24.717241379310344</v>
      </c>
      <c r="R211" s="16">
        <v>4.951724137931034</v>
      </c>
      <c r="S211" s="16">
        <v>61.50344827586207</v>
      </c>
      <c r="T211" s="16">
        <v>0.8482758620689655</v>
      </c>
      <c r="U211" s="16">
        <v>0.16551724137931034</v>
      </c>
      <c r="V211" s="16">
        <v>2.213793103448276</v>
      </c>
      <c r="W211" s="16">
        <v>0.7034482758620689</v>
      </c>
      <c r="X211" s="17" t="str">
        <f t="shared" si="4"/>
        <v>  מג'ד אל-כרום</v>
      </c>
      <c r="Y211"/>
    </row>
    <row r="212" spans="1:25" s="18" customFormat="1" ht="19.5" customHeight="1">
      <c r="A212" s="15" t="s">
        <v>238</v>
      </c>
      <c r="B212" s="16">
        <v>100</v>
      </c>
      <c r="C212" s="16">
        <v>33.333333333333336</v>
      </c>
      <c r="D212" s="16">
        <v>59.04761904761905</v>
      </c>
      <c r="E212" s="16">
        <v>7.619047619047619</v>
      </c>
      <c r="F212" s="16">
        <v>5.647619047619048</v>
      </c>
      <c r="G212" s="16">
        <v>2.4095238095238094</v>
      </c>
      <c r="H212" s="16">
        <v>3.895238095238095</v>
      </c>
      <c r="I212" s="16">
        <v>1.4</v>
      </c>
      <c r="J212" s="16">
        <v>3.276190476190476</v>
      </c>
      <c r="K212" s="16">
        <v>0.819047619047619</v>
      </c>
      <c r="L212" s="16">
        <v>0.2571428571428571</v>
      </c>
      <c r="M212" s="16">
        <v>0.5619047619047619</v>
      </c>
      <c r="N212" s="16">
        <v>0.20952380952380953</v>
      </c>
      <c r="O212" s="16">
        <v>0.8</v>
      </c>
      <c r="P212" s="16">
        <v>0.09523809523809523</v>
      </c>
      <c r="Q212" s="16">
        <v>15.628571428571428</v>
      </c>
      <c r="R212" s="16">
        <v>1.1714285714285715</v>
      </c>
      <c r="S212" s="16">
        <v>32.523809523809526</v>
      </c>
      <c r="T212" s="16">
        <v>0.6190476190476191</v>
      </c>
      <c r="U212" s="16">
        <v>0.2571428571428571</v>
      </c>
      <c r="V212" s="16">
        <v>2.5047619047619047</v>
      </c>
      <c r="W212" s="16">
        <v>0.5619047619047619</v>
      </c>
      <c r="X212" s="17" t="str">
        <f t="shared" si="4"/>
        <v>  מג'דל שמס</v>
      </c>
      <c r="Y212"/>
    </row>
    <row r="213" spans="1:25" s="18" customFormat="1" ht="19.5" customHeight="1">
      <c r="A213" s="15" t="s">
        <v>210</v>
      </c>
      <c r="B213" s="16">
        <v>100</v>
      </c>
      <c r="C213" s="16">
        <v>41.007194244604314</v>
      </c>
      <c r="D213" s="16">
        <v>53.9568345323741</v>
      </c>
      <c r="E213" s="16">
        <v>5.0359712230215825</v>
      </c>
      <c r="F213" s="16">
        <v>9.215827338129497</v>
      </c>
      <c r="G213" s="16">
        <v>0.8273381294964028</v>
      </c>
      <c r="H213" s="16">
        <v>7.223021582733813</v>
      </c>
      <c r="I213" s="16">
        <v>1.0359712230215827</v>
      </c>
      <c r="J213" s="16">
        <v>2.5467625899280577</v>
      </c>
      <c r="K213" s="16">
        <v>0.49640287769784175</v>
      </c>
      <c r="L213" s="16">
        <v>0.7553956834532374</v>
      </c>
      <c r="M213" s="16">
        <v>0.4028776978417266</v>
      </c>
      <c r="N213" s="16">
        <v>0.4676258992805755</v>
      </c>
      <c r="O213" s="16">
        <v>1.20863309352518</v>
      </c>
      <c r="P213" s="16">
        <v>0.007194244604316547</v>
      </c>
      <c r="Q213" s="16">
        <v>15.525179856115107</v>
      </c>
      <c r="R213" s="16">
        <v>3.9424460431654675</v>
      </c>
      <c r="S213" s="16">
        <v>40.9568345323741</v>
      </c>
      <c r="T213" s="16">
        <v>0.7194244604316546</v>
      </c>
      <c r="U213" s="16">
        <v>0.15827338129496402</v>
      </c>
      <c r="V213" s="16">
        <v>3.5755395683453237</v>
      </c>
      <c r="W213" s="16">
        <v>0.7050359712230215</v>
      </c>
      <c r="X213" s="17" t="str">
        <f t="shared" si="4"/>
        <v>  מעלה עירון</v>
      </c>
      <c r="Y213"/>
    </row>
    <row r="214" spans="1:25" s="18" customFormat="1" ht="19.5" customHeight="1">
      <c r="A214" s="15" t="s">
        <v>211</v>
      </c>
      <c r="B214" s="16">
        <v>100</v>
      </c>
      <c r="C214" s="16">
        <v>42.3728813559322</v>
      </c>
      <c r="D214" s="16">
        <v>53.389830508474574</v>
      </c>
      <c r="E214" s="16">
        <v>4.237288135593221</v>
      </c>
      <c r="F214" s="16">
        <v>3.8728813559322033</v>
      </c>
      <c r="G214" s="16">
        <v>1.1016949152542372</v>
      </c>
      <c r="H214" s="16">
        <v>2.6610169491525424</v>
      </c>
      <c r="I214" s="16">
        <v>0.635593220338983</v>
      </c>
      <c r="J214" s="16">
        <v>3.73728813559322</v>
      </c>
      <c r="K214" s="16">
        <v>0.8220338983050848</v>
      </c>
      <c r="L214" s="16">
        <v>0.9067796610169492</v>
      </c>
      <c r="M214" s="16">
        <v>0.6016949152542372</v>
      </c>
      <c r="N214" s="16">
        <v>0.3559322033898305</v>
      </c>
      <c r="O214" s="16">
        <v>1.11864406779661</v>
      </c>
      <c r="P214" s="16">
        <v>0</v>
      </c>
      <c r="Q214" s="16">
        <v>15.542372881355933</v>
      </c>
      <c r="R214" s="16">
        <v>4.711864406779661</v>
      </c>
      <c r="S214" s="16">
        <v>43.83050847457627</v>
      </c>
      <c r="T214" s="16">
        <v>0.7796610169491526</v>
      </c>
      <c r="U214" s="16">
        <v>0.16101694915254236</v>
      </c>
      <c r="V214" s="16">
        <v>2.1016949152542375</v>
      </c>
      <c r="W214" s="16">
        <v>0.5084745762711864</v>
      </c>
      <c r="X214" s="17" t="str">
        <f t="shared" si="4"/>
        <v>  נחף</v>
      </c>
      <c r="Y214"/>
    </row>
    <row r="215" spans="1:25" s="18" customFormat="1" ht="19.5" customHeight="1">
      <c r="A215" s="29" t="s">
        <v>212</v>
      </c>
      <c r="B215" s="16">
        <v>100</v>
      </c>
      <c r="C215" s="16">
        <v>39.83739837398374</v>
      </c>
      <c r="D215" s="16">
        <v>55.28455284552845</v>
      </c>
      <c r="E215" s="16">
        <v>4.878048780487805</v>
      </c>
      <c r="F215" s="16">
        <v>3.796747967479675</v>
      </c>
      <c r="G215" s="16">
        <v>1.4796747967479675</v>
      </c>
      <c r="H215" s="16">
        <v>2.4146341463414633</v>
      </c>
      <c r="I215" s="16">
        <v>0.8292682926829268</v>
      </c>
      <c r="J215" s="16">
        <v>3.3739837398373984</v>
      </c>
      <c r="K215" s="16">
        <v>0.8699186991869918</v>
      </c>
      <c r="L215" s="16">
        <v>0.6585365853658537</v>
      </c>
      <c r="M215" s="16">
        <v>0.42276422764227645</v>
      </c>
      <c r="N215" s="16">
        <v>0.3333333333333333</v>
      </c>
      <c r="O215" s="16">
        <v>0.975609756097561</v>
      </c>
      <c r="P215" s="16">
        <v>0.016260162601626018</v>
      </c>
      <c r="Q215" s="16">
        <v>15.75609756097561</v>
      </c>
      <c r="R215" s="16">
        <v>3.5203252032520327</v>
      </c>
      <c r="S215" s="16">
        <v>39.82113821138211</v>
      </c>
      <c r="T215" s="16">
        <v>0.7154471544715447</v>
      </c>
      <c r="U215" s="16">
        <v>0.08130081300813008</v>
      </c>
      <c r="V215" s="16">
        <v>2.154471544715447</v>
      </c>
      <c r="W215" s="16">
        <v>0.5934959349593496</v>
      </c>
      <c r="X215" s="17" t="str">
        <f t="shared" si="4"/>
        <v>  עין מאהל</v>
      </c>
      <c r="Y215"/>
    </row>
    <row r="216" spans="1:25" s="18" customFormat="1" ht="19.5" customHeight="1">
      <c r="A216" s="15" t="s">
        <v>213</v>
      </c>
      <c r="B216" s="16">
        <v>100</v>
      </c>
      <c r="C216" s="16">
        <v>30.76923076923077</v>
      </c>
      <c r="D216" s="16">
        <v>59.82905982905983</v>
      </c>
      <c r="E216" s="16">
        <v>9.401709401709402</v>
      </c>
      <c r="F216" s="16">
        <v>7.264957264957265</v>
      </c>
      <c r="G216" s="16">
        <v>1.4444444444444444</v>
      </c>
      <c r="H216" s="16">
        <v>5.170940170940171</v>
      </c>
      <c r="I216" s="16">
        <v>0.9658119658119658</v>
      </c>
      <c r="J216" s="16">
        <v>2.6153846153846154</v>
      </c>
      <c r="K216" s="16">
        <v>0.5555555555555556</v>
      </c>
      <c r="L216" s="16">
        <v>0.3333333333333333</v>
      </c>
      <c r="M216" s="16">
        <v>0.358974358974359</v>
      </c>
      <c r="N216" s="16">
        <v>0.46153846153846156</v>
      </c>
      <c r="O216" s="16">
        <v>1.5384615384615385</v>
      </c>
      <c r="P216" s="16">
        <v>0.008547008547008548</v>
      </c>
      <c r="Q216" s="16">
        <v>8.23076923076923</v>
      </c>
      <c r="R216" s="16">
        <v>0.8205128205128205</v>
      </c>
      <c r="S216" s="16">
        <v>17.786324786324787</v>
      </c>
      <c r="T216" s="16">
        <v>0.811965811965812</v>
      </c>
      <c r="U216" s="16">
        <v>0.1111111111111111</v>
      </c>
      <c r="V216" s="16">
        <v>0.8803418803418803</v>
      </c>
      <c r="W216" s="16">
        <v>1.0427350427350428</v>
      </c>
      <c r="X216" s="17" t="str">
        <f t="shared" si="4"/>
        <v>  עספיא</v>
      </c>
      <c r="Y216"/>
    </row>
    <row r="217" spans="1:25" s="18" customFormat="1" ht="19.5" customHeight="1">
      <c r="A217" s="15" t="s">
        <v>214</v>
      </c>
      <c r="B217" s="16">
        <v>100</v>
      </c>
      <c r="C217" s="16">
        <v>57.51633986928105</v>
      </c>
      <c r="D217" s="16">
        <v>40.52287581699346</v>
      </c>
      <c r="E217" s="16">
        <v>1.9607843137254901</v>
      </c>
      <c r="F217" s="16">
        <v>1.8823529411764706</v>
      </c>
      <c r="G217" s="16">
        <v>1.261437908496732</v>
      </c>
      <c r="H217" s="16">
        <v>1.0588235294117647</v>
      </c>
      <c r="I217" s="16">
        <v>0.3660130718954248</v>
      </c>
      <c r="J217" s="16">
        <v>1.2679738562091503</v>
      </c>
      <c r="K217" s="16">
        <v>0.2875816993464052</v>
      </c>
      <c r="L217" s="16">
        <v>0.7058823529411765</v>
      </c>
      <c r="M217" s="16">
        <v>0.3333333333333333</v>
      </c>
      <c r="N217" s="16">
        <v>0.08496732026143791</v>
      </c>
      <c r="O217" s="16">
        <v>0.3137254901960784</v>
      </c>
      <c r="P217" s="16">
        <v>0.013071895424836602</v>
      </c>
      <c r="Q217" s="16">
        <v>12.568627450980392</v>
      </c>
      <c r="R217" s="16">
        <v>6.830065359477124</v>
      </c>
      <c r="S217" s="16">
        <v>51.666666666666664</v>
      </c>
      <c r="T217" s="16">
        <v>0.5816993464052288</v>
      </c>
      <c r="U217" s="16">
        <v>0.1437908496732026</v>
      </c>
      <c r="V217" s="16">
        <v>5.34640522875817</v>
      </c>
      <c r="W217" s="16">
        <v>0.45098039215686275</v>
      </c>
      <c r="X217" s="17" t="str">
        <f t="shared" si="4"/>
        <v>  ערערה-בנגב</v>
      </c>
      <c r="Y217"/>
    </row>
    <row r="218" spans="1:25" s="33" customFormat="1" ht="19.5" customHeight="1">
      <c r="A218" s="32" t="s">
        <v>215</v>
      </c>
      <c r="B218" s="30">
        <v>100</v>
      </c>
      <c r="C218" s="30">
        <v>38.84297520661157</v>
      </c>
      <c r="D218" s="30">
        <v>56.19834710743802</v>
      </c>
      <c r="E218" s="30">
        <v>4.958677685950414</v>
      </c>
      <c r="F218" s="30">
        <v>4.471074380165289</v>
      </c>
      <c r="G218" s="30">
        <v>1.0082644628099173</v>
      </c>
      <c r="H218" s="30">
        <v>3.1983471074380163</v>
      </c>
      <c r="I218" s="30">
        <v>0.9504132231404959</v>
      </c>
      <c r="J218" s="30">
        <v>2.958677685950413</v>
      </c>
      <c r="K218" s="30">
        <v>0.5371900826446281</v>
      </c>
      <c r="L218" s="30">
        <v>0.6528925619834711</v>
      </c>
      <c r="M218" s="30">
        <v>0.47107438016528924</v>
      </c>
      <c r="N218" s="30">
        <v>0.4049586776859504</v>
      </c>
      <c r="O218" s="34">
        <v>1.884297520661157</v>
      </c>
      <c r="P218" s="30">
        <v>0</v>
      </c>
      <c r="Q218" s="30">
        <v>15.644628099173554</v>
      </c>
      <c r="R218" s="30">
        <v>2.7768595041322315</v>
      </c>
      <c r="S218" s="30">
        <v>37.86776859504132</v>
      </c>
      <c r="T218" s="30">
        <v>0.7851239669421488</v>
      </c>
      <c r="U218" s="34">
        <v>0.32231404958677684</v>
      </c>
      <c r="V218" s="30">
        <v>1.4958677685950412</v>
      </c>
      <c r="W218" s="30">
        <v>1.1239669421487604</v>
      </c>
      <c r="X218" s="17" t="str">
        <f t="shared" si="4"/>
        <v>  פוריידיס</v>
      </c>
      <c r="Y218"/>
    </row>
    <row r="219" spans="1:25" s="18" customFormat="1" ht="19.5" customHeight="1">
      <c r="A219" s="15" t="s">
        <v>217</v>
      </c>
      <c r="B219" s="16">
        <v>100</v>
      </c>
      <c r="C219" s="16">
        <v>37.362637362637365</v>
      </c>
      <c r="D219" s="16">
        <v>56.59340659340659</v>
      </c>
      <c r="E219" s="16">
        <v>6.043956043956044</v>
      </c>
      <c r="F219" s="16">
        <v>4.076923076923077</v>
      </c>
      <c r="G219" s="16">
        <v>1.0494505494505495</v>
      </c>
      <c r="H219" s="16">
        <v>2.620879120879121</v>
      </c>
      <c r="I219" s="16">
        <v>0.8736263736263736</v>
      </c>
      <c r="J219" s="16">
        <v>2.5934065934065935</v>
      </c>
      <c r="K219" s="16">
        <v>0.5934065934065934</v>
      </c>
      <c r="L219" s="16">
        <v>0.45054945054945056</v>
      </c>
      <c r="M219" s="16">
        <v>0.2802197802197802</v>
      </c>
      <c r="N219" s="16">
        <v>0.45054945054945056</v>
      </c>
      <c r="O219" s="16">
        <v>1.120879120879121</v>
      </c>
      <c r="P219" s="16">
        <v>0</v>
      </c>
      <c r="Q219" s="16">
        <v>12.494505494505495</v>
      </c>
      <c r="R219" s="16">
        <v>2.5604395604395602</v>
      </c>
      <c r="S219" s="16">
        <v>31.335164835164836</v>
      </c>
      <c r="T219" s="16">
        <v>0.532967032967033</v>
      </c>
      <c r="U219" s="16">
        <v>0.17032967032967034</v>
      </c>
      <c r="V219" s="16">
        <v>1.9835164835164836</v>
      </c>
      <c r="W219" s="16">
        <v>0.5659340659340659</v>
      </c>
      <c r="X219" s="17" t="str">
        <f t="shared" si="4"/>
        <v>  ריינה</v>
      </c>
      <c r="Y219"/>
    </row>
    <row r="220" spans="1:25" s="18" customFormat="1" ht="19.5" customHeight="1">
      <c r="A220" s="15" t="s">
        <v>218</v>
      </c>
      <c r="B220" s="16">
        <v>100</v>
      </c>
      <c r="C220" s="16">
        <v>57.4585635359116</v>
      </c>
      <c r="D220" s="16">
        <v>40.331491712707184</v>
      </c>
      <c r="E220" s="16">
        <v>2.2099447513812156</v>
      </c>
      <c r="F220" s="16">
        <v>2.2044198895027622</v>
      </c>
      <c r="G220" s="16">
        <v>1.287292817679558</v>
      </c>
      <c r="H220" s="16">
        <v>1.12707182320442</v>
      </c>
      <c r="I220" s="16">
        <v>0.2983425414364641</v>
      </c>
      <c r="J220" s="16">
        <v>1.7513812154696133</v>
      </c>
      <c r="K220" s="16">
        <v>0.425414364640884</v>
      </c>
      <c r="L220" s="16">
        <v>1.1767955801104972</v>
      </c>
      <c r="M220" s="16">
        <v>0.43646408839779005</v>
      </c>
      <c r="N220" s="16">
        <v>0.06629834254143646</v>
      </c>
      <c r="O220" s="16">
        <v>0.3314917127071823</v>
      </c>
      <c r="P220" s="22">
        <v>0.027624309392265192</v>
      </c>
      <c r="Q220" s="16">
        <v>14.806629834254144</v>
      </c>
      <c r="R220" s="16">
        <v>7.69060773480663</v>
      </c>
      <c r="S220" s="16">
        <v>57.425414364640886</v>
      </c>
      <c r="T220" s="16">
        <v>0.6132596685082873</v>
      </c>
      <c r="U220" s="16">
        <v>0.425414364640884</v>
      </c>
      <c r="V220" s="16">
        <v>5.5911602209944755</v>
      </c>
      <c r="W220" s="16">
        <v>0.27071823204419887</v>
      </c>
      <c r="X220" s="17" t="str">
        <f t="shared" si="4"/>
        <v>  תל שבע</v>
      </c>
      <c r="Y220"/>
    </row>
    <row r="221" spans="1:25" s="10" customFormat="1" ht="19.5" customHeight="1">
      <c r="A221" s="28" t="s">
        <v>117</v>
      </c>
      <c r="B221" s="8">
        <v>100</v>
      </c>
      <c r="C221" s="8">
        <v>38.62571577303488</v>
      </c>
      <c r="D221" s="8">
        <v>55.33576262363352</v>
      </c>
      <c r="E221" s="8">
        <v>6.038521603331598</v>
      </c>
      <c r="F221" s="8">
        <v>5.389380530973451</v>
      </c>
      <c r="G221" s="8">
        <v>1.353461738677772</v>
      </c>
      <c r="H221" s="8">
        <v>3.836022904737116</v>
      </c>
      <c r="I221" s="8">
        <v>1.0046850598646537</v>
      </c>
      <c r="J221" s="8">
        <v>3.163977095262884</v>
      </c>
      <c r="K221" s="8">
        <v>0.7621030713170224</v>
      </c>
      <c r="L221" s="8">
        <v>0.5965642894325872</v>
      </c>
      <c r="M221" s="8">
        <v>0.48828735033836546</v>
      </c>
      <c r="N221" s="8">
        <v>0.4221759500260281</v>
      </c>
      <c r="O221" s="8">
        <v>1.1244143675169183</v>
      </c>
      <c r="P221" s="8">
        <v>0.028630921395106715</v>
      </c>
      <c r="Q221" s="8">
        <v>15.335762623633524</v>
      </c>
      <c r="R221" s="8">
        <v>3.131702238417491</v>
      </c>
      <c r="S221" s="8">
        <v>38.51795939614784</v>
      </c>
      <c r="T221" s="8">
        <v>0.8615304528891202</v>
      </c>
      <c r="U221" s="8">
        <v>0.1754294638209266</v>
      </c>
      <c r="V221" s="8">
        <v>2.390421655387819</v>
      </c>
      <c r="W221" s="8">
        <v>0.7116085372201978</v>
      </c>
      <c r="X221" s="9" t="str">
        <f t="shared" si="4"/>
        <v>5,000 - 9,999</v>
      </c>
      <c r="Y221"/>
    </row>
    <row r="222" spans="1:25" s="18" customFormat="1" ht="19.5" customHeight="1">
      <c r="A222" s="15" t="s">
        <v>219</v>
      </c>
      <c r="B222" s="16">
        <v>100</v>
      </c>
      <c r="C222" s="16">
        <v>37.3134328358209</v>
      </c>
      <c r="D222" s="16">
        <v>56.71641791044776</v>
      </c>
      <c r="E222" s="16">
        <v>5.970149253731344</v>
      </c>
      <c r="F222" s="16">
        <v>5.119402985074627</v>
      </c>
      <c r="G222" s="16">
        <v>1.4029850746268657</v>
      </c>
      <c r="H222" s="16">
        <v>3.656716417910448</v>
      </c>
      <c r="I222" s="16">
        <v>1.626865671641791</v>
      </c>
      <c r="J222" s="16">
        <v>3.8358208955223883</v>
      </c>
      <c r="K222" s="16">
        <v>1.044776119402985</v>
      </c>
      <c r="L222" s="16">
        <v>0.6865671641791045</v>
      </c>
      <c r="M222" s="16">
        <v>0.373134328358209</v>
      </c>
      <c r="N222" s="16">
        <v>0.29850746268656714</v>
      </c>
      <c r="O222" s="16">
        <v>1.4328358208955223</v>
      </c>
      <c r="P222" s="16">
        <v>0.04477611940298507</v>
      </c>
      <c r="Q222" s="16">
        <v>14.940298507462687</v>
      </c>
      <c r="R222" s="16">
        <v>2.537313432835821</v>
      </c>
      <c r="S222" s="16">
        <v>35.985074626865675</v>
      </c>
      <c r="T222" s="16">
        <v>0.9402985074626866</v>
      </c>
      <c r="U222" s="16">
        <v>0.16417910447761194</v>
      </c>
      <c r="V222" s="16">
        <v>1.9253731343283582</v>
      </c>
      <c r="W222" s="16">
        <v>0.6865671641791045</v>
      </c>
      <c r="X222" s="17" t="str">
        <f t="shared" si="4"/>
        <v>  אבו גוש</v>
      </c>
      <c r="Y222"/>
    </row>
    <row r="223" spans="1:25" s="18" customFormat="1" ht="19.5" customHeight="1">
      <c r="A223" s="15" t="s">
        <v>220</v>
      </c>
      <c r="B223" s="16">
        <v>100</v>
      </c>
      <c r="C223" s="16">
        <v>40.449438202247194</v>
      </c>
      <c r="D223" s="16">
        <v>55.056179775280896</v>
      </c>
      <c r="E223" s="16">
        <v>4.49438202247191</v>
      </c>
      <c r="F223" s="16">
        <v>3.50561797752809</v>
      </c>
      <c r="G223" s="16">
        <v>1.696629213483146</v>
      </c>
      <c r="H223" s="16">
        <v>2.2808988764044944</v>
      </c>
      <c r="I223" s="16">
        <v>0.6966292134831461</v>
      </c>
      <c r="J223" s="16">
        <v>3.49438202247191</v>
      </c>
      <c r="K223" s="16">
        <v>0.7303370786516854</v>
      </c>
      <c r="L223" s="16">
        <v>0.6292134831460674</v>
      </c>
      <c r="M223" s="16">
        <v>0.6179775280898876</v>
      </c>
      <c r="N223" s="16">
        <v>0.5168539325842697</v>
      </c>
      <c r="O223" s="16">
        <v>1.752808988764045</v>
      </c>
      <c r="P223" s="16">
        <v>0.011235955056179775</v>
      </c>
      <c r="Q223" s="16">
        <v>16.224719101123597</v>
      </c>
      <c r="R223" s="16">
        <v>3.831460674157303</v>
      </c>
      <c r="S223" s="16">
        <v>42.20224719101124</v>
      </c>
      <c r="T223" s="16">
        <v>0.9101123595505618</v>
      </c>
      <c r="U223" s="16">
        <v>0.3146067415730337</v>
      </c>
      <c r="V223" s="16">
        <v>2.662921348314607</v>
      </c>
      <c r="W223" s="16">
        <v>0.6404494382022472</v>
      </c>
      <c r="X223" s="17" t="str">
        <f t="shared" si="4"/>
        <v>  בועיינה-נוג'ידאת</v>
      </c>
      <c r="Y223"/>
    </row>
    <row r="224" spans="1:25" s="18" customFormat="1" ht="19.5" customHeight="1">
      <c r="A224" s="19" t="s">
        <v>221</v>
      </c>
      <c r="B224" s="16">
        <v>100</v>
      </c>
      <c r="C224" s="16">
        <v>35.483870967741936</v>
      </c>
      <c r="D224" s="16">
        <v>58.064516129032256</v>
      </c>
      <c r="E224" s="16">
        <v>6.451612903225806</v>
      </c>
      <c r="F224" s="16">
        <v>5.048387096774194</v>
      </c>
      <c r="G224" s="16">
        <v>1.6290322580645162</v>
      </c>
      <c r="H224" s="16">
        <v>3.5</v>
      </c>
      <c r="I224" s="16">
        <v>1.467741935483871</v>
      </c>
      <c r="J224" s="16">
        <v>2.903225806451613</v>
      </c>
      <c r="K224" s="16">
        <v>0.8870967741935484</v>
      </c>
      <c r="L224" s="16">
        <v>0.45161290322580644</v>
      </c>
      <c r="M224" s="16">
        <v>0.5</v>
      </c>
      <c r="N224" s="16">
        <v>0.27419354838709675</v>
      </c>
      <c r="O224" s="16">
        <v>0.3870967741935484</v>
      </c>
      <c r="P224" s="16">
        <v>0.08064516129032258</v>
      </c>
      <c r="Q224" s="16">
        <v>16.483870967741936</v>
      </c>
      <c r="R224" s="16">
        <v>1.2741935483870968</v>
      </c>
      <c r="S224" s="16">
        <v>34.95161290322581</v>
      </c>
      <c r="T224" s="16">
        <v>0.5483870967741935</v>
      </c>
      <c r="U224" s="16">
        <v>0.016129032258064516</v>
      </c>
      <c r="V224" s="16">
        <v>3.7580645161290325</v>
      </c>
      <c r="W224" s="16">
        <v>0.8225806451612904</v>
      </c>
      <c r="X224" s="17" t="str">
        <f t="shared" si="4"/>
        <v>  בוקעאתא</v>
      </c>
      <c r="Y224"/>
    </row>
    <row r="225" spans="1:25" s="18" customFormat="1" ht="19.5" customHeight="1">
      <c r="A225" s="20" t="s">
        <v>222</v>
      </c>
      <c r="B225" s="16">
        <v>100</v>
      </c>
      <c r="C225" s="16">
        <v>40.476190476190474</v>
      </c>
      <c r="D225" s="16">
        <v>54.76190476190476</v>
      </c>
      <c r="E225" s="16">
        <v>4.761904761904762</v>
      </c>
      <c r="F225" s="16">
        <v>4.416666666666667</v>
      </c>
      <c r="G225" s="16">
        <v>1.8214285714285714</v>
      </c>
      <c r="H225" s="16">
        <v>2.9404761904761907</v>
      </c>
      <c r="I225" s="16">
        <v>0.5833333333333334</v>
      </c>
      <c r="J225" s="16">
        <v>3.511904761904762</v>
      </c>
      <c r="K225" s="16">
        <v>0.8809523809523809</v>
      </c>
      <c r="L225" s="16">
        <v>0.7023809523809523</v>
      </c>
      <c r="M225" s="16">
        <v>0.6071428571428571</v>
      </c>
      <c r="N225" s="16">
        <v>0.39285714285714285</v>
      </c>
      <c r="O225" s="16">
        <v>1.1428571428571428</v>
      </c>
      <c r="P225" s="16">
        <v>0.03571428571428571</v>
      </c>
      <c r="Q225" s="16">
        <v>17.11904761904762</v>
      </c>
      <c r="R225" s="16">
        <v>3.9404761904761907</v>
      </c>
      <c r="S225" s="16">
        <v>43.535714285714285</v>
      </c>
      <c r="T225" s="16">
        <v>0.7380952380952381</v>
      </c>
      <c r="U225" s="16">
        <v>0.13095238095238096</v>
      </c>
      <c r="V225" s="16">
        <v>2.8452380952380953</v>
      </c>
      <c r="W225" s="16">
        <v>0.9761904761904762</v>
      </c>
      <c r="X225" s="17" t="str">
        <f t="shared" si="4"/>
        <v>  ביר אל-מכסור</v>
      </c>
      <c r="Y225"/>
    </row>
    <row r="226" spans="1:25" s="18" customFormat="1" ht="19.5" customHeight="1">
      <c r="A226" s="15" t="s">
        <v>223</v>
      </c>
      <c r="B226" s="16">
        <v>100</v>
      </c>
      <c r="C226" s="16">
        <v>43.02325581395349</v>
      </c>
      <c r="D226" s="16">
        <v>52.325581395348834</v>
      </c>
      <c r="E226" s="16">
        <v>4.651162790697675</v>
      </c>
      <c r="F226" s="16">
        <v>3.9069767441860463</v>
      </c>
      <c r="G226" s="16">
        <v>1.069767441860465</v>
      </c>
      <c r="H226" s="16">
        <v>2.8255813953488373</v>
      </c>
      <c r="I226" s="16">
        <v>1.0930232558139534</v>
      </c>
      <c r="J226" s="16">
        <v>2.046511627906977</v>
      </c>
      <c r="K226" s="16">
        <v>0.37209302325581395</v>
      </c>
      <c r="L226" s="16">
        <v>0.7093023255813954</v>
      </c>
      <c r="M226" s="16">
        <v>0.46511627906976744</v>
      </c>
      <c r="N226" s="16">
        <v>0.313953488372093</v>
      </c>
      <c r="O226" s="16">
        <v>1.3953488372093024</v>
      </c>
      <c r="P226" s="16">
        <v>0.011627906976744186</v>
      </c>
      <c r="Q226" s="16">
        <v>16.348837209302324</v>
      </c>
      <c r="R226" s="16">
        <v>5.0813953488372094</v>
      </c>
      <c r="S226" s="16">
        <v>46.05813953488372</v>
      </c>
      <c r="T226" s="16">
        <v>0.8837209302325582</v>
      </c>
      <c r="U226" s="16">
        <v>0.09302325581395349</v>
      </c>
      <c r="V226" s="16">
        <v>2.5</v>
      </c>
      <c r="W226" s="16">
        <v>0.7674418604651163</v>
      </c>
      <c r="X226" s="17" t="str">
        <f t="shared" si="4"/>
        <v>  בסמ"ה</v>
      </c>
      <c r="Y226"/>
    </row>
    <row r="227" spans="1:25" s="18" customFormat="1" ht="19.5" customHeight="1">
      <c r="A227" s="19" t="s">
        <v>224</v>
      </c>
      <c r="B227" s="16">
        <v>100</v>
      </c>
      <c r="C227" s="16">
        <v>38.35616438356164</v>
      </c>
      <c r="D227" s="16">
        <v>56.16438356164384</v>
      </c>
      <c r="E227" s="16">
        <v>5.47945205479452</v>
      </c>
      <c r="F227" s="16">
        <v>5</v>
      </c>
      <c r="G227" s="16">
        <v>1.2328767123287672</v>
      </c>
      <c r="H227" s="16">
        <v>3.6027397260273974</v>
      </c>
      <c r="I227" s="16">
        <v>0.6301369863013698</v>
      </c>
      <c r="J227" s="16">
        <v>2.8904109589041096</v>
      </c>
      <c r="K227" s="16">
        <v>0.7671232876712328</v>
      </c>
      <c r="L227" s="16">
        <v>0.5616438356164384</v>
      </c>
      <c r="M227" s="16">
        <v>0.3424657534246575</v>
      </c>
      <c r="N227" s="16">
        <v>0.3698630136986301</v>
      </c>
      <c r="O227" s="16">
        <v>0.9863013698630136</v>
      </c>
      <c r="P227" s="22">
        <v>0.0136986301369863</v>
      </c>
      <c r="Q227" s="16">
        <v>15.232876712328768</v>
      </c>
      <c r="R227" s="16">
        <v>3.410958904109589</v>
      </c>
      <c r="S227" s="16">
        <v>38.657534246575345</v>
      </c>
      <c r="T227" s="16">
        <v>0.8356164383561644</v>
      </c>
      <c r="U227" s="16">
        <v>0.2328767123287671</v>
      </c>
      <c r="V227" s="16">
        <v>1.9315068493150684</v>
      </c>
      <c r="W227" s="16">
        <v>0.5753424657534246</v>
      </c>
      <c r="X227" s="17" t="str">
        <f t="shared" si="4"/>
        <v>  בסמת טבעון</v>
      </c>
      <c r="Y227"/>
    </row>
    <row r="228" spans="1:25" s="18" customFormat="1" ht="19.5" customHeight="1">
      <c r="A228" s="15" t="s">
        <v>225</v>
      </c>
      <c r="B228" s="16">
        <v>100</v>
      </c>
      <c r="C228" s="16">
        <v>39.743589743589745</v>
      </c>
      <c r="D228" s="16">
        <v>55.12820512820513</v>
      </c>
      <c r="E228" s="16">
        <v>5.128205128205129</v>
      </c>
      <c r="F228" s="16">
        <v>4.1923076923076925</v>
      </c>
      <c r="G228" s="16">
        <v>1.5512820512820513</v>
      </c>
      <c r="H228" s="16">
        <v>2.717948717948718</v>
      </c>
      <c r="I228" s="16">
        <v>0.3974358974358974</v>
      </c>
      <c r="J228" s="16">
        <v>3.0384615384615383</v>
      </c>
      <c r="K228" s="16">
        <v>0.7948717948717948</v>
      </c>
      <c r="L228" s="16">
        <v>0.5256410256410257</v>
      </c>
      <c r="M228" s="16">
        <v>0.4358974358974359</v>
      </c>
      <c r="N228" s="16">
        <v>0.2564102564102564</v>
      </c>
      <c r="O228" s="16">
        <v>1.0769230769230769</v>
      </c>
      <c r="P228" s="16">
        <v>0</v>
      </c>
      <c r="Q228" s="16">
        <v>8.102564102564102</v>
      </c>
      <c r="R228" s="16">
        <v>2.3333333333333335</v>
      </c>
      <c r="S228" s="16">
        <v>22.628205128205128</v>
      </c>
      <c r="T228" s="16">
        <v>0.6153846153846154</v>
      </c>
      <c r="U228" s="16">
        <v>0.10256410256410256</v>
      </c>
      <c r="V228" s="16">
        <v>2.551282051282051</v>
      </c>
      <c r="W228" s="16">
        <v>0.6666666666666666</v>
      </c>
      <c r="X228" s="17" t="str">
        <f t="shared" si="4"/>
        <v>  בענה</v>
      </c>
      <c r="Y228"/>
    </row>
    <row r="229" spans="1:25" s="18" customFormat="1" ht="19.5" customHeight="1">
      <c r="A229" s="15" t="s">
        <v>226</v>
      </c>
      <c r="B229" s="16">
        <v>100</v>
      </c>
      <c r="C229" s="16">
        <v>31.147540983606557</v>
      </c>
      <c r="D229" s="16">
        <v>60.65573770491803</v>
      </c>
      <c r="E229" s="16">
        <v>8.19672131147541</v>
      </c>
      <c r="F229" s="16">
        <v>5.918032786885246</v>
      </c>
      <c r="G229" s="16">
        <v>0.7049180327868853</v>
      </c>
      <c r="H229" s="16">
        <v>4.229508196721311</v>
      </c>
      <c r="I229" s="16">
        <v>0.9672131147540983</v>
      </c>
      <c r="J229" s="16">
        <v>2.9836065573770494</v>
      </c>
      <c r="K229" s="16">
        <v>0.7377049180327869</v>
      </c>
      <c r="L229" s="16">
        <v>0.5081967213114754</v>
      </c>
      <c r="M229" s="16">
        <v>0.4918032786885246</v>
      </c>
      <c r="N229" s="16">
        <v>0.4098360655737705</v>
      </c>
      <c r="O229" s="16">
        <v>0.5901639344262295</v>
      </c>
      <c r="P229" s="22">
        <v>0</v>
      </c>
      <c r="Q229" s="16">
        <v>14.327868852459016</v>
      </c>
      <c r="R229" s="16">
        <v>1.0163934426229508</v>
      </c>
      <c r="S229" s="16">
        <v>29.901639344262296</v>
      </c>
      <c r="T229" s="16">
        <v>0.9016393442622951</v>
      </c>
      <c r="U229" s="16">
        <v>0.09836065573770492</v>
      </c>
      <c r="V229" s="16">
        <v>1.9836065573770492</v>
      </c>
      <c r="W229" s="16">
        <v>0.8852459016393442</v>
      </c>
      <c r="X229" s="17" t="str">
        <f t="shared" si="4"/>
        <v>  ג'ולס</v>
      </c>
      <c r="Y229"/>
    </row>
    <row r="230" spans="1:25" s="18" customFormat="1" ht="19.5" customHeight="1">
      <c r="A230" s="15" t="s">
        <v>227</v>
      </c>
      <c r="B230" s="16">
        <v>100</v>
      </c>
      <c r="C230" s="16">
        <v>41.935483870967744</v>
      </c>
      <c r="D230" s="16">
        <v>51.61290322580645</v>
      </c>
      <c r="E230" s="16">
        <v>6.451612903225806</v>
      </c>
      <c r="F230" s="16">
        <v>4.473118279569892</v>
      </c>
      <c r="G230" s="16">
        <v>1.2150537634408602</v>
      </c>
      <c r="H230" s="16">
        <v>3.247311827956989</v>
      </c>
      <c r="I230" s="16">
        <v>1.3870967741935485</v>
      </c>
      <c r="J230" s="16">
        <v>3.2688172043010755</v>
      </c>
      <c r="K230" s="16">
        <v>0.6451612903225806</v>
      </c>
      <c r="L230" s="16">
        <v>0.7204301075268817</v>
      </c>
      <c r="M230" s="16">
        <v>0.3978494623655914</v>
      </c>
      <c r="N230" s="16">
        <v>0.3010752688172043</v>
      </c>
      <c r="O230" s="16">
        <v>0.7741935483870968</v>
      </c>
      <c r="P230" s="16">
        <v>0.043010752688172046</v>
      </c>
      <c r="Q230" s="16">
        <v>15.43010752688172</v>
      </c>
      <c r="R230" s="16">
        <v>3.752688172043011</v>
      </c>
      <c r="S230" s="16">
        <v>41.075268817204304</v>
      </c>
      <c r="T230" s="16">
        <v>0.6666666666666666</v>
      </c>
      <c r="U230" s="16">
        <v>0.3763440860215054</v>
      </c>
      <c r="V230" s="16">
        <v>0.6236559139784946</v>
      </c>
      <c r="W230" s="16">
        <v>0.26881720430107525</v>
      </c>
      <c r="X230" s="17" t="str">
        <f t="shared" si="4"/>
        <v>  ג'לג'וליה</v>
      </c>
      <c r="Y230"/>
    </row>
    <row r="231" spans="1:25" s="18" customFormat="1" ht="19.5" customHeight="1">
      <c r="A231" s="15" t="s">
        <v>228</v>
      </c>
      <c r="B231" s="16">
        <v>100</v>
      </c>
      <c r="C231" s="16">
        <v>38.775510204081634</v>
      </c>
      <c r="D231" s="16">
        <v>54.08163265306123</v>
      </c>
      <c r="E231" s="16">
        <v>7.142857142857143</v>
      </c>
      <c r="F231" s="16">
        <v>4.938775510204081</v>
      </c>
      <c r="G231" s="16">
        <v>1.3265306122448979</v>
      </c>
      <c r="H231" s="16">
        <v>3.4489795918367347</v>
      </c>
      <c r="I231" s="16">
        <v>1.0816326530612246</v>
      </c>
      <c r="J231" s="16">
        <v>2.816326530612245</v>
      </c>
      <c r="K231" s="16">
        <v>0.6530612244897959</v>
      </c>
      <c r="L231" s="16">
        <v>0.4387755102040816</v>
      </c>
      <c r="M231" s="16">
        <v>0.40816326530612246</v>
      </c>
      <c r="N231" s="16">
        <v>0.4387755102040816</v>
      </c>
      <c r="O231" s="16">
        <v>0.7346938775510204</v>
      </c>
      <c r="P231" s="22">
        <v>0.02040816326530612</v>
      </c>
      <c r="Q231" s="16">
        <v>15.622448979591837</v>
      </c>
      <c r="R231" s="16">
        <v>2.86734693877551</v>
      </c>
      <c r="S231" s="16">
        <v>38.51020408163265</v>
      </c>
      <c r="T231" s="16">
        <v>0.8877551020408163</v>
      </c>
      <c r="U231" s="16">
        <v>0.12244897959183673</v>
      </c>
      <c r="V231" s="16">
        <v>1.7857142857142858</v>
      </c>
      <c r="W231" s="16">
        <v>0.5</v>
      </c>
      <c r="X231" s="17" t="str">
        <f t="shared" si="4"/>
        <v>  דבורייה</v>
      </c>
      <c r="Y231"/>
    </row>
    <row r="232" spans="1:25" s="18" customFormat="1" ht="19.5" customHeight="1">
      <c r="A232" s="15" t="s">
        <v>229</v>
      </c>
      <c r="B232" s="16">
        <v>100</v>
      </c>
      <c r="C232" s="16">
        <v>36.458333333333336</v>
      </c>
      <c r="D232" s="16">
        <v>57.291666666666664</v>
      </c>
      <c r="E232" s="16">
        <v>6.25</v>
      </c>
      <c r="F232" s="16">
        <v>5.135416666666667</v>
      </c>
      <c r="G232" s="16">
        <v>2.0833333333333335</v>
      </c>
      <c r="H232" s="16">
        <v>3.4479166666666665</v>
      </c>
      <c r="I232" s="16">
        <v>1.3125</v>
      </c>
      <c r="J232" s="16">
        <v>3.625</v>
      </c>
      <c r="K232" s="16">
        <v>1.0833333333333333</v>
      </c>
      <c r="L232" s="16">
        <v>0.40625</v>
      </c>
      <c r="M232" s="16">
        <v>0.4270833333333333</v>
      </c>
      <c r="N232" s="16">
        <v>0.6979166666666666</v>
      </c>
      <c r="O232" s="16">
        <v>1.125</v>
      </c>
      <c r="P232" s="22">
        <v>0.03125</v>
      </c>
      <c r="Q232" s="16">
        <v>16.197916666666668</v>
      </c>
      <c r="R232" s="16">
        <v>2.1875</v>
      </c>
      <c r="S232" s="16">
        <v>37.135416666666664</v>
      </c>
      <c r="T232" s="16">
        <v>1.0833333333333333</v>
      </c>
      <c r="U232" s="16">
        <v>0.10416666666666667</v>
      </c>
      <c r="V232" s="16">
        <v>3.5520833333333335</v>
      </c>
      <c r="W232" s="16">
        <v>1.3958333333333333</v>
      </c>
      <c r="X232" s="17" t="str">
        <f t="shared" si="4"/>
        <v>  דייר חנא</v>
      </c>
      <c r="Y232"/>
    </row>
    <row r="233" spans="1:25" s="18" customFormat="1" ht="19.5" customHeight="1">
      <c r="A233" s="15" t="s">
        <v>230</v>
      </c>
      <c r="B233" s="16">
        <v>100</v>
      </c>
      <c r="C233" s="16">
        <v>38.095238095238095</v>
      </c>
      <c r="D233" s="16">
        <v>55.55555555555556</v>
      </c>
      <c r="E233" s="16">
        <v>6.349206349206349</v>
      </c>
      <c r="F233" s="16">
        <v>5.238095238095238</v>
      </c>
      <c r="G233" s="16">
        <v>0.873015873015873</v>
      </c>
      <c r="H233" s="16">
        <v>4.111111111111111</v>
      </c>
      <c r="I233" s="16">
        <v>1.2222222222222223</v>
      </c>
      <c r="J233" s="16">
        <v>2.126984126984127</v>
      </c>
      <c r="K233" s="16">
        <v>0.49206349206349204</v>
      </c>
      <c r="L233" s="16">
        <v>0.49206349206349204</v>
      </c>
      <c r="M233" s="16">
        <v>0.30158730158730157</v>
      </c>
      <c r="N233" s="16">
        <v>0.3492063492063492</v>
      </c>
      <c r="O233" s="16">
        <v>1.3333333333333333</v>
      </c>
      <c r="P233" s="22">
        <v>0.031746031746031744</v>
      </c>
      <c r="Q233" s="16">
        <v>14.920634920634921</v>
      </c>
      <c r="R233" s="16">
        <v>3.126984126984127</v>
      </c>
      <c r="S233" s="16">
        <v>36.904761904761905</v>
      </c>
      <c r="T233" s="16">
        <v>1.0476190476190477</v>
      </c>
      <c r="U233" s="16">
        <v>0.14285714285714285</v>
      </c>
      <c r="V233" s="16">
        <v>1.5396825396825398</v>
      </c>
      <c r="W233" s="16">
        <v>0.5714285714285714</v>
      </c>
      <c r="X233" s="17" t="str">
        <f t="shared" si="4"/>
        <v>  זמר</v>
      </c>
      <c r="Y233"/>
    </row>
    <row r="234" spans="1:25" s="18" customFormat="1" ht="19.5" customHeight="1">
      <c r="A234" s="15" t="s">
        <v>231</v>
      </c>
      <c r="B234" s="16">
        <v>100</v>
      </c>
      <c r="C234" s="16">
        <v>41.666666666666664</v>
      </c>
      <c r="D234" s="16">
        <v>54.166666666666664</v>
      </c>
      <c r="E234" s="16">
        <v>4.166666666666667</v>
      </c>
      <c r="F234" s="16">
        <v>3.9027777777777777</v>
      </c>
      <c r="G234" s="16">
        <v>1.1527777777777777</v>
      </c>
      <c r="H234" s="16">
        <v>2.5555555555555554</v>
      </c>
      <c r="I234" s="16">
        <v>0.6944444444444444</v>
      </c>
      <c r="J234" s="16">
        <v>2.861111111111111</v>
      </c>
      <c r="K234" s="16">
        <v>0.7222222222222222</v>
      </c>
      <c r="L234" s="16">
        <v>0.6666666666666666</v>
      </c>
      <c r="M234" s="16">
        <v>0.5555555555555556</v>
      </c>
      <c r="N234" s="16">
        <v>0.3194444444444444</v>
      </c>
      <c r="O234" s="16">
        <v>0.6666666666666666</v>
      </c>
      <c r="P234" s="22">
        <v>0</v>
      </c>
      <c r="Q234" s="16">
        <v>16.27777777777778</v>
      </c>
      <c r="R234" s="16">
        <v>4</v>
      </c>
      <c r="S234" s="16">
        <v>43.513888888888886</v>
      </c>
      <c r="T234" s="16">
        <v>0.7361111111111112</v>
      </c>
      <c r="U234" s="16">
        <v>0.2222222222222222</v>
      </c>
      <c r="V234" s="16">
        <v>1.7777777777777777</v>
      </c>
      <c r="W234" s="16">
        <v>0.625</v>
      </c>
      <c r="X234" s="17" t="str">
        <f t="shared" si="4"/>
        <v>  זרזיר</v>
      </c>
      <c r="Y234"/>
    </row>
    <row r="235" spans="1:25" s="18" customFormat="1" ht="19.5" customHeight="1">
      <c r="A235" s="15" t="s">
        <v>232</v>
      </c>
      <c r="B235" s="16">
        <v>100</v>
      </c>
      <c r="C235" s="16">
        <v>35</v>
      </c>
      <c r="D235" s="16">
        <v>58.333333333333336</v>
      </c>
      <c r="E235" s="16">
        <v>6.666666666666667</v>
      </c>
      <c r="F235" s="16">
        <v>5.566666666666666</v>
      </c>
      <c r="G235" s="16">
        <v>0.8333333333333334</v>
      </c>
      <c r="H235" s="16">
        <v>4.233333333333333</v>
      </c>
      <c r="I235" s="16">
        <v>1.1</v>
      </c>
      <c r="J235" s="16">
        <v>2.6333333333333333</v>
      </c>
      <c r="K235" s="16">
        <v>0.65</v>
      </c>
      <c r="L235" s="16">
        <v>0.8666666666666667</v>
      </c>
      <c r="M235" s="16">
        <v>0.4666666666666667</v>
      </c>
      <c r="N235" s="16">
        <v>0.2</v>
      </c>
      <c r="O235" s="16">
        <v>0.6</v>
      </c>
      <c r="P235" s="22">
        <v>0.016666666666666666</v>
      </c>
      <c r="Q235" s="16">
        <v>16.133333333333333</v>
      </c>
      <c r="R235" s="16">
        <v>1.8833333333333333</v>
      </c>
      <c r="S235" s="16">
        <v>35.13333333333333</v>
      </c>
      <c r="T235" s="16">
        <v>1</v>
      </c>
      <c r="U235" s="16">
        <v>0.06666666666666667</v>
      </c>
      <c r="V235" s="16">
        <v>1</v>
      </c>
      <c r="W235" s="16">
        <v>0.45</v>
      </c>
      <c r="X235" s="17" t="str">
        <f t="shared" si="4"/>
        <v>  חורפיש</v>
      </c>
      <c r="Y235"/>
    </row>
    <row r="236" spans="1:25" s="18" customFormat="1" ht="19.5" customHeight="1">
      <c r="A236" s="15" t="s">
        <v>233</v>
      </c>
      <c r="B236" s="16">
        <v>100</v>
      </c>
      <c r="C236" s="16">
        <v>38.70967741935484</v>
      </c>
      <c r="D236" s="16">
        <v>56.45161290322581</v>
      </c>
      <c r="E236" s="16">
        <v>4.838709677419355</v>
      </c>
      <c r="F236" s="16">
        <v>3.4193548387096775</v>
      </c>
      <c r="G236" s="16">
        <v>1.0483870967741935</v>
      </c>
      <c r="H236" s="16">
        <v>2.4838709677419355</v>
      </c>
      <c r="I236" s="16">
        <v>0.5806451612903226</v>
      </c>
      <c r="J236" s="16">
        <v>4.112903225806452</v>
      </c>
      <c r="K236" s="16">
        <v>0.9032258064516129</v>
      </c>
      <c r="L236" s="16">
        <v>0.532258064516129</v>
      </c>
      <c r="M236" s="16">
        <v>0.5806451612903226</v>
      </c>
      <c r="N236" s="16">
        <v>0.532258064516129</v>
      </c>
      <c r="O236" s="16">
        <v>1.1612903225806452</v>
      </c>
      <c r="P236" s="16">
        <v>0.0967741935483871</v>
      </c>
      <c r="Q236" s="16">
        <v>15.483870967741936</v>
      </c>
      <c r="R236" s="16">
        <v>3.032258064516129</v>
      </c>
      <c r="S236" s="16">
        <v>38.75806451612903</v>
      </c>
      <c r="T236" s="16">
        <v>1.1129032258064515</v>
      </c>
      <c r="U236" s="16">
        <v>0.27419354838709675</v>
      </c>
      <c r="V236" s="16">
        <v>2.9516129032258065</v>
      </c>
      <c r="W236" s="16">
        <v>1.1935483870967742</v>
      </c>
      <c r="X236" s="17" t="str">
        <f t="shared" si="4"/>
        <v>  טובא-זנגרייה</v>
      </c>
      <c r="Y236"/>
    </row>
    <row r="237" spans="1:25" s="18" customFormat="1" ht="19.5" customHeight="1">
      <c r="A237" s="15" t="s">
        <v>234</v>
      </c>
      <c r="B237" s="16">
        <v>100</v>
      </c>
      <c r="C237" s="16">
        <v>36.0655737704918</v>
      </c>
      <c r="D237" s="16">
        <v>59.01639344262295</v>
      </c>
      <c r="E237" s="16">
        <v>4.918032786885246</v>
      </c>
      <c r="F237" s="16">
        <v>14.770491803278688</v>
      </c>
      <c r="G237" s="16">
        <v>0.639344262295082</v>
      </c>
      <c r="H237" s="16">
        <v>11.311475409836065</v>
      </c>
      <c r="I237" s="16">
        <v>0.9180327868852459</v>
      </c>
      <c r="J237" s="16">
        <v>2.9508196721311477</v>
      </c>
      <c r="K237" s="16">
        <v>0.7704918032786885</v>
      </c>
      <c r="L237" s="16">
        <v>0.6557377049180327</v>
      </c>
      <c r="M237" s="16">
        <v>0.639344262295082</v>
      </c>
      <c r="N237" s="16">
        <v>0.5245901639344263</v>
      </c>
      <c r="O237" s="16">
        <v>1.3770491803278688</v>
      </c>
      <c r="P237" s="22">
        <v>0.03278688524590164</v>
      </c>
      <c r="Q237" s="16">
        <v>15.40983606557377</v>
      </c>
      <c r="R237" s="16">
        <v>2.278688524590164</v>
      </c>
      <c r="S237" s="16">
        <v>35.39344262295082</v>
      </c>
      <c r="T237" s="16">
        <v>0.8032786885245902</v>
      </c>
      <c r="U237" s="16">
        <v>0.06557377049180328</v>
      </c>
      <c r="V237" s="16">
        <v>1.3114754098360655</v>
      </c>
      <c r="W237" s="16">
        <v>0.8688524590163934</v>
      </c>
      <c r="X237" s="17" t="str">
        <f t="shared" si="4"/>
        <v>  יאנוח-ג'ת</v>
      </c>
      <c r="Y237"/>
    </row>
    <row r="238" spans="1:25" s="18" customFormat="1" ht="19.5" customHeight="1">
      <c r="A238" s="21" t="s">
        <v>235</v>
      </c>
      <c r="B238" s="16">
        <v>100</v>
      </c>
      <c r="C238" s="16">
        <v>39.50617283950617</v>
      </c>
      <c r="D238" s="16">
        <v>55.55555555555556</v>
      </c>
      <c r="E238" s="16">
        <v>4.938271604938271</v>
      </c>
      <c r="F238" s="16">
        <v>4</v>
      </c>
      <c r="G238" s="16">
        <v>0.5679012345679012</v>
      </c>
      <c r="H238" s="16">
        <v>2.7901234567901234</v>
      </c>
      <c r="I238" s="16">
        <v>0.6049382716049383</v>
      </c>
      <c r="J238" s="16">
        <v>3.0987654320987654</v>
      </c>
      <c r="K238" s="16">
        <v>0.6419753086419753</v>
      </c>
      <c r="L238" s="16">
        <v>0.5925925925925926</v>
      </c>
      <c r="M238" s="16">
        <v>0.4074074074074074</v>
      </c>
      <c r="N238" s="16">
        <v>0.43209876543209874</v>
      </c>
      <c r="O238" s="16">
        <v>1.037037037037037</v>
      </c>
      <c r="P238" s="16">
        <v>0.024691358024691357</v>
      </c>
      <c r="Q238" s="16">
        <v>16.271604938271604</v>
      </c>
      <c r="R238" s="16">
        <v>3.0987654320987654</v>
      </c>
      <c r="S238" s="16">
        <v>39.5679012345679</v>
      </c>
      <c r="T238" s="16">
        <v>0.8765432098765432</v>
      </c>
      <c r="U238" s="16">
        <v>0.16049382716049382</v>
      </c>
      <c r="V238" s="16">
        <v>2.0246913580246915</v>
      </c>
      <c r="W238" s="16">
        <v>0.5308641975308642</v>
      </c>
      <c r="X238" s="17" t="str">
        <f t="shared" si="4"/>
        <v>  כסרא-סמיע</v>
      </c>
      <c r="Y238"/>
    </row>
    <row r="239" spans="1:25" s="18" customFormat="1" ht="19.5" customHeight="1">
      <c r="A239" s="20" t="s">
        <v>236</v>
      </c>
      <c r="B239" s="16">
        <v>100</v>
      </c>
      <c r="C239" s="16">
        <v>31.914893617021278</v>
      </c>
      <c r="D239" s="16">
        <v>59.57446808510638</v>
      </c>
      <c r="E239" s="16">
        <v>8.51063829787234</v>
      </c>
      <c r="F239" s="16">
        <v>8.01063829787234</v>
      </c>
      <c r="G239" s="16">
        <v>1.202127659574468</v>
      </c>
      <c r="H239" s="16">
        <v>5.648936170212766</v>
      </c>
      <c r="I239" s="16">
        <v>1.0106382978723405</v>
      </c>
      <c r="J239" s="16">
        <v>4.095744680851064</v>
      </c>
      <c r="K239" s="16">
        <v>0.7978723404255319</v>
      </c>
      <c r="L239" s="16">
        <v>0.30851063829787234</v>
      </c>
      <c r="M239" s="16">
        <v>0.723404255319149</v>
      </c>
      <c r="N239" s="16">
        <v>0.5319148936170213</v>
      </c>
      <c r="O239" s="16">
        <v>1.4042553191489362</v>
      </c>
      <c r="P239" s="22">
        <v>0</v>
      </c>
      <c r="Q239" s="16">
        <v>14.691489361702128</v>
      </c>
      <c r="R239" s="16">
        <v>1.5319148936170213</v>
      </c>
      <c r="S239" s="16">
        <v>31.74468085106383</v>
      </c>
      <c r="T239" s="16">
        <v>0.9148936170212766</v>
      </c>
      <c r="U239" s="16">
        <v>0.2978723404255319</v>
      </c>
      <c r="V239" s="16">
        <v>2.702127659574468</v>
      </c>
      <c r="W239" s="16">
        <v>0.776595744680851</v>
      </c>
      <c r="X239" s="17" t="str">
        <f t="shared" si="4"/>
        <v>  כפר יאסיף</v>
      </c>
      <c r="Y239"/>
    </row>
    <row r="240" spans="1:25" s="18" customFormat="1" ht="19.5" customHeight="1">
      <c r="A240" s="15" t="s">
        <v>239</v>
      </c>
      <c r="B240" s="16">
        <v>100</v>
      </c>
      <c r="C240" s="16">
        <v>40.25974025974026</v>
      </c>
      <c r="D240" s="16">
        <v>54.54545454545455</v>
      </c>
      <c r="E240" s="16">
        <v>5.194805194805195</v>
      </c>
      <c r="F240" s="16">
        <v>6.1688311688311686</v>
      </c>
      <c r="G240" s="16">
        <v>1.2207792207792207</v>
      </c>
      <c r="H240" s="16">
        <v>4.4935064935064934</v>
      </c>
      <c r="I240" s="16">
        <v>1.1428571428571428</v>
      </c>
      <c r="J240" s="16">
        <v>3.2987012987012987</v>
      </c>
      <c r="K240" s="16">
        <v>1.103896103896104</v>
      </c>
      <c r="L240" s="16">
        <v>0.8831168831168831</v>
      </c>
      <c r="M240" s="16">
        <v>0.5324675324675324</v>
      </c>
      <c r="N240" s="16">
        <v>0.45454545454545453</v>
      </c>
      <c r="O240" s="16">
        <v>1.0909090909090908</v>
      </c>
      <c r="P240" s="22">
        <v>0.025974025974025976</v>
      </c>
      <c r="Q240" s="16">
        <v>15.428571428571429</v>
      </c>
      <c r="R240" s="16">
        <v>4.922077922077922</v>
      </c>
      <c r="S240" s="16">
        <v>43.81818181818182</v>
      </c>
      <c r="T240" s="16">
        <v>0.922077922077922</v>
      </c>
      <c r="U240" s="16">
        <v>0.07792207792207792</v>
      </c>
      <c r="V240" s="16">
        <v>2.142857142857143</v>
      </c>
      <c r="W240" s="16">
        <v>0.44155844155844154</v>
      </c>
      <c r="X240" s="17" t="str">
        <f t="shared" si="4"/>
        <v>  משהד</v>
      </c>
      <c r="Y240"/>
    </row>
    <row r="241" spans="1:25" s="18" customFormat="1" ht="19.5" customHeight="1">
      <c r="A241" s="15" t="s">
        <v>264</v>
      </c>
      <c r="B241" s="16">
        <v>100</v>
      </c>
      <c r="C241" s="16">
        <v>32.72727272727273</v>
      </c>
      <c r="D241" s="16">
        <v>58.18181818181818</v>
      </c>
      <c r="E241" s="16">
        <v>9.090909090909092</v>
      </c>
      <c r="F241" s="16">
        <v>6.963636363636364</v>
      </c>
      <c r="G241" s="16">
        <v>1.981818181818182</v>
      </c>
      <c r="H241" s="16">
        <v>5.327272727272727</v>
      </c>
      <c r="I241" s="16">
        <v>1.5636363636363637</v>
      </c>
      <c r="J241" s="16">
        <v>4.236363636363636</v>
      </c>
      <c r="K241" s="16">
        <v>0.9272727272727272</v>
      </c>
      <c r="L241" s="16">
        <v>0.5818181818181818</v>
      </c>
      <c r="M241" s="16">
        <v>0.4727272727272727</v>
      </c>
      <c r="N241" s="16">
        <v>0.4909090909090909</v>
      </c>
      <c r="O241" s="16">
        <v>1.7454545454545454</v>
      </c>
      <c r="P241" s="16">
        <v>0</v>
      </c>
      <c r="Q241" s="16">
        <v>13.581818181818182</v>
      </c>
      <c r="R241" s="16">
        <v>1.709090909090909</v>
      </c>
      <c r="S241" s="16">
        <v>30.29090909090909</v>
      </c>
      <c r="T241" s="16">
        <v>1.290909090909091</v>
      </c>
      <c r="U241" s="16">
        <v>0.21818181818181817</v>
      </c>
      <c r="V241" s="16">
        <v>1.5272727272727273</v>
      </c>
      <c r="W241" s="16">
        <v>0.8181818181818182</v>
      </c>
      <c r="X241" s="17" t="str">
        <f t="shared" si="4"/>
        <v>  עיילבון</v>
      </c>
      <c r="Y241"/>
    </row>
    <row r="242" spans="1:25" s="18" customFormat="1" ht="19.5" customHeight="1">
      <c r="A242" s="15" t="s">
        <v>240</v>
      </c>
      <c r="B242" s="16">
        <v>100</v>
      </c>
      <c r="C242" s="16">
        <v>41.891891891891895</v>
      </c>
      <c r="D242" s="16">
        <v>54.054054054054056</v>
      </c>
      <c r="E242" s="16">
        <v>4.054054054054054</v>
      </c>
      <c r="F242" s="16">
        <v>3.581081081081081</v>
      </c>
      <c r="G242" s="16">
        <v>1.1081081081081081</v>
      </c>
      <c r="H242" s="16">
        <v>2.391891891891892</v>
      </c>
      <c r="I242" s="16">
        <v>0.918918918918919</v>
      </c>
      <c r="J242" s="16">
        <v>3.4864864864864864</v>
      </c>
      <c r="K242" s="16">
        <v>0.7567567567567568</v>
      </c>
      <c r="L242" s="16">
        <v>0.9054054054054054</v>
      </c>
      <c r="M242" s="16">
        <v>0.581081081081081</v>
      </c>
      <c r="N242" s="16">
        <v>0.8513513513513513</v>
      </c>
      <c r="O242" s="16">
        <v>2.108108108108108</v>
      </c>
      <c r="P242" s="22">
        <v>0.013513513513513514</v>
      </c>
      <c r="Q242" s="16">
        <v>15.243243243243244</v>
      </c>
      <c r="R242" s="16">
        <v>4.135135135135135</v>
      </c>
      <c r="S242" s="16">
        <v>41.45945945945946</v>
      </c>
      <c r="T242" s="16">
        <v>0.581081081081081</v>
      </c>
      <c r="U242" s="16">
        <v>0.21621621621621623</v>
      </c>
      <c r="V242" s="16">
        <v>2.824324324324324</v>
      </c>
      <c r="W242" s="16">
        <v>0.7972972972972973</v>
      </c>
      <c r="X242" s="17" t="str">
        <f t="shared" si="4"/>
        <v>  עילוט</v>
      </c>
      <c r="Y242"/>
    </row>
    <row r="243" spans="1:25" s="18" customFormat="1" ht="19.5" customHeight="1">
      <c r="A243" s="15" t="s">
        <v>241</v>
      </c>
      <c r="B243" s="16">
        <v>100</v>
      </c>
      <c r="C243" s="16">
        <v>30.357142857142858</v>
      </c>
      <c r="D243" s="16">
        <v>58.92857142857143</v>
      </c>
      <c r="E243" s="16">
        <v>10.714285714285714</v>
      </c>
      <c r="F243" s="16">
        <v>7.25</v>
      </c>
      <c r="G243" s="16">
        <v>1.1071428571428572</v>
      </c>
      <c r="H243" s="16">
        <v>5.535714285714286</v>
      </c>
      <c r="I243" s="16">
        <v>1.6607142857142858</v>
      </c>
      <c r="J243" s="16">
        <v>2.5535714285714284</v>
      </c>
      <c r="K243" s="16">
        <v>0.5714285714285714</v>
      </c>
      <c r="L243" s="16">
        <v>0.4642857142857143</v>
      </c>
      <c r="M243" s="16">
        <v>0.5</v>
      </c>
      <c r="N243" s="16">
        <v>0.44642857142857145</v>
      </c>
      <c r="O243" s="16">
        <v>1.0714285714285714</v>
      </c>
      <c r="P243" s="22">
        <v>0.14285714285714285</v>
      </c>
      <c r="Q243" s="16">
        <v>14.982142857142858</v>
      </c>
      <c r="R243" s="16">
        <v>1.1428571428571428</v>
      </c>
      <c r="S243" s="16">
        <v>31.071428571428573</v>
      </c>
      <c r="T243" s="16">
        <v>1.0357142857142858</v>
      </c>
      <c r="U243" s="16">
        <v>0.08928571428571429</v>
      </c>
      <c r="V243" s="16">
        <v>1.2142857142857142</v>
      </c>
      <c r="W243" s="16">
        <v>0.5357142857142857</v>
      </c>
      <c r="X243" s="17" t="str">
        <f t="shared" si="4"/>
        <v>  פקיעין (בוקייעה)</v>
      </c>
      <c r="Y243"/>
    </row>
    <row r="244" spans="1:25" s="18" customFormat="1" ht="19.5" customHeight="1">
      <c r="A244" s="15" t="s">
        <v>242</v>
      </c>
      <c r="B244" s="16">
        <v>100</v>
      </c>
      <c r="C244" s="16">
        <v>29.72972972972973</v>
      </c>
      <c r="D244" s="16">
        <v>58.108108108108105</v>
      </c>
      <c r="E244" s="16">
        <v>12.162162162162161</v>
      </c>
      <c r="F244" s="16">
        <v>10.824324324324325</v>
      </c>
      <c r="G244" s="16">
        <v>2.189189189189189</v>
      </c>
      <c r="H244" s="16">
        <v>7.95945945945946</v>
      </c>
      <c r="I244" s="16">
        <v>1.6891891891891893</v>
      </c>
      <c r="J244" s="16">
        <v>4.0675675675675675</v>
      </c>
      <c r="K244" s="16">
        <v>1.0810810810810811</v>
      </c>
      <c r="L244" s="16">
        <v>0.43243243243243246</v>
      </c>
      <c r="M244" s="16">
        <v>0.5405405405405406</v>
      </c>
      <c r="N244" s="16">
        <v>0.4594594594594595</v>
      </c>
      <c r="O244" s="16">
        <v>1.4594594594594594</v>
      </c>
      <c r="P244" s="16">
        <v>0.013513513513513514</v>
      </c>
      <c r="Q244" s="16">
        <v>15.743243243243244</v>
      </c>
      <c r="R244" s="16">
        <v>1.7702702702702702</v>
      </c>
      <c r="S244" s="16">
        <v>34.513513513513516</v>
      </c>
      <c r="T244" s="16">
        <v>0.8513513513513513</v>
      </c>
      <c r="U244" s="16">
        <v>0.13513513513513514</v>
      </c>
      <c r="V244" s="16">
        <v>1.945945945945946</v>
      </c>
      <c r="W244" s="16">
        <v>0.6486486486486487</v>
      </c>
      <c r="X244" s="17" t="str">
        <f t="shared" si="4"/>
        <v>  ראמה</v>
      </c>
      <c r="Y244"/>
    </row>
    <row r="245" spans="1:25" s="18" customFormat="1" ht="19.5" customHeight="1">
      <c r="A245" s="15" t="s">
        <v>267</v>
      </c>
      <c r="B245" s="16">
        <v>100</v>
      </c>
      <c r="C245" s="16">
        <v>42.10526315789474</v>
      </c>
      <c r="D245" s="16">
        <v>50.87719298245614</v>
      </c>
      <c r="E245" s="16">
        <v>7.017543859649122</v>
      </c>
      <c r="F245" s="16">
        <v>5.12280701754386</v>
      </c>
      <c r="G245" s="16">
        <v>1.9473684210526316</v>
      </c>
      <c r="H245" s="16">
        <v>3.526315789473684</v>
      </c>
      <c r="I245" s="16">
        <v>1.0701754385964912</v>
      </c>
      <c r="J245" s="16">
        <v>3.2280701754385963</v>
      </c>
      <c r="K245" s="16">
        <v>0.7719298245614035</v>
      </c>
      <c r="L245" s="16">
        <v>0.6491228070175439</v>
      </c>
      <c r="M245" s="16">
        <v>0.5263157894736842</v>
      </c>
      <c r="N245" s="16">
        <v>0.2982456140350877</v>
      </c>
      <c r="O245" s="16">
        <v>1.263157894736842</v>
      </c>
      <c r="P245" s="16">
        <v>0.10526315789473684</v>
      </c>
      <c r="Q245" s="16">
        <v>16.80701754385965</v>
      </c>
      <c r="R245" s="16">
        <v>3.8421052631578947</v>
      </c>
      <c r="S245" s="16">
        <v>43.70175438596491</v>
      </c>
      <c r="T245" s="16">
        <v>0.9122807017543859</v>
      </c>
      <c r="U245" s="16">
        <v>0.2807017543859649</v>
      </c>
      <c r="V245" s="16">
        <v>1.6140350877192982</v>
      </c>
      <c r="W245" s="16">
        <v>0.8070175438596491</v>
      </c>
      <c r="X245" s="17" t="str">
        <f t="shared" si="4"/>
        <v>  שבלי - אום אל-גנם</v>
      </c>
      <c r="Y245"/>
    </row>
    <row r="246" spans="1:25" s="33" customFormat="1" ht="19.5" customHeight="1">
      <c r="A246" s="32" t="s">
        <v>243</v>
      </c>
      <c r="B246" s="30">
        <v>100</v>
      </c>
      <c r="C246" s="30">
        <v>55.68181818181818</v>
      </c>
      <c r="D246" s="30">
        <v>42.04545454545455</v>
      </c>
      <c r="E246" s="30">
        <v>2.272727272727273</v>
      </c>
      <c r="F246" s="30">
        <v>2.215909090909091</v>
      </c>
      <c r="G246" s="30">
        <v>1.3068181818181819</v>
      </c>
      <c r="H246" s="30">
        <v>1.1818181818181819</v>
      </c>
      <c r="I246" s="30">
        <v>0.17045454545454544</v>
      </c>
      <c r="J246" s="30">
        <v>1.4659090909090908</v>
      </c>
      <c r="K246" s="30">
        <v>0.32954545454545453</v>
      </c>
      <c r="L246" s="30">
        <v>0.625</v>
      </c>
      <c r="M246" s="30">
        <v>0.3522727272727273</v>
      </c>
      <c r="N246" s="30">
        <v>0.045454545454545456</v>
      </c>
      <c r="O246" s="34">
        <v>0.4090909090909091</v>
      </c>
      <c r="P246" s="30">
        <v>0</v>
      </c>
      <c r="Q246" s="30">
        <v>14.25</v>
      </c>
      <c r="R246" s="30">
        <v>7.181818181818182</v>
      </c>
      <c r="S246" s="30">
        <v>53.85227272727273</v>
      </c>
      <c r="T246" s="30">
        <v>0.6363636363636364</v>
      </c>
      <c r="U246" s="34">
        <v>0.2159090909090909</v>
      </c>
      <c r="V246" s="30">
        <v>4.9772727272727275</v>
      </c>
      <c r="W246" s="30">
        <v>0.3409090909090909</v>
      </c>
      <c r="X246" s="17" t="str">
        <f t="shared" si="4"/>
        <v>  שגב-שלום</v>
      </c>
      <c r="Y246"/>
    </row>
    <row r="247" spans="1:25" s="18" customFormat="1" ht="19.5" customHeight="1">
      <c r="A247" s="15" t="s">
        <v>244</v>
      </c>
      <c r="B247" s="16">
        <v>100</v>
      </c>
      <c r="C247" s="16">
        <v>38.46153846153846</v>
      </c>
      <c r="D247" s="16">
        <v>56.92307692307692</v>
      </c>
      <c r="E247" s="16">
        <v>4.615384615384615</v>
      </c>
      <c r="F247" s="16">
        <v>4.3076923076923075</v>
      </c>
      <c r="G247" s="16">
        <v>1.9384615384615385</v>
      </c>
      <c r="H247" s="16">
        <v>2.953846153846154</v>
      </c>
      <c r="I247" s="16">
        <v>0.9692307692307692</v>
      </c>
      <c r="J247" s="16">
        <v>3.5384615384615383</v>
      </c>
      <c r="K247" s="16">
        <v>0.7384615384615385</v>
      </c>
      <c r="L247" s="16">
        <v>0.5538461538461539</v>
      </c>
      <c r="M247" s="16">
        <v>0.4153846153846154</v>
      </c>
      <c r="N247" s="16">
        <v>0.7076923076923077</v>
      </c>
      <c r="O247" s="16">
        <v>1.1076923076923078</v>
      </c>
      <c r="P247" s="22">
        <v>0.015384615384615385</v>
      </c>
      <c r="Q247" s="16">
        <v>16.184615384615384</v>
      </c>
      <c r="R247" s="16">
        <v>2.769230769230769</v>
      </c>
      <c r="S247" s="16">
        <v>38.8</v>
      </c>
      <c r="T247" s="16">
        <v>0.8307692307692308</v>
      </c>
      <c r="U247" s="16">
        <v>0.23076923076923078</v>
      </c>
      <c r="V247" s="16">
        <v>5.2</v>
      </c>
      <c r="W247" s="16">
        <v>1.0153846153846153</v>
      </c>
      <c r="X247" s="17" t="str">
        <f aca="true" t="shared" si="5" ref="X247:X288">+A247</f>
        <v>  שעב</v>
      </c>
      <c r="Y247"/>
    </row>
    <row r="248" spans="1:25" s="10" customFormat="1" ht="19.5" customHeight="1">
      <c r="A248" s="28" t="s">
        <v>142</v>
      </c>
      <c r="B248" s="8">
        <v>100</v>
      </c>
      <c r="C248" s="8">
        <v>40.112994350282484</v>
      </c>
      <c r="D248" s="8">
        <v>53.53107344632768</v>
      </c>
      <c r="E248" s="8">
        <v>6.3559322033898304</v>
      </c>
      <c r="F248" s="8">
        <v>5.005649717514125</v>
      </c>
      <c r="G248" s="8">
        <v>1.3206214689265536</v>
      </c>
      <c r="H248" s="8">
        <v>3.617231638418079</v>
      </c>
      <c r="I248" s="8">
        <v>0.8997175141242938</v>
      </c>
      <c r="J248" s="8">
        <v>2.5579096045197742</v>
      </c>
      <c r="K248" s="8">
        <v>0.5847457627118644</v>
      </c>
      <c r="L248" s="8">
        <v>0.4632768361581921</v>
      </c>
      <c r="M248" s="8">
        <v>0.4350282485875706</v>
      </c>
      <c r="N248" s="8">
        <v>0.3502824858757062</v>
      </c>
      <c r="O248" s="8">
        <v>1</v>
      </c>
      <c r="P248" s="8">
        <v>0.043785310734463276</v>
      </c>
      <c r="Q248" s="8">
        <v>13.457627118644067</v>
      </c>
      <c r="R248" s="8">
        <v>2.827683615819209</v>
      </c>
      <c r="S248" s="8">
        <v>33.96892655367232</v>
      </c>
      <c r="T248" s="8">
        <v>0.7358757062146892</v>
      </c>
      <c r="U248" s="8">
        <v>0.1709039548022599</v>
      </c>
      <c r="V248" s="8">
        <v>2.34180790960452</v>
      </c>
      <c r="W248" s="8">
        <v>0.6242937853107344</v>
      </c>
      <c r="X248" s="9" t="str">
        <f t="shared" si="5"/>
        <v>2,000 - 4,999</v>
      </c>
      <c r="Y248"/>
    </row>
    <row r="249" spans="1:25" s="18" customFormat="1" ht="19.5" customHeight="1">
      <c r="A249" s="15" t="s">
        <v>245</v>
      </c>
      <c r="B249" s="16">
        <v>100</v>
      </c>
      <c r="C249" s="16">
        <v>40.74074074074074</v>
      </c>
      <c r="D249" s="16">
        <v>55.55555555555556</v>
      </c>
      <c r="E249" s="22">
        <v>3.7037037037037037</v>
      </c>
      <c r="F249" s="16">
        <v>5.111111111111111</v>
      </c>
      <c r="G249" s="16">
        <v>1.8148148148148149</v>
      </c>
      <c r="H249" s="16">
        <v>3.5925925925925926</v>
      </c>
      <c r="I249" s="16">
        <v>0.7037037037037037</v>
      </c>
      <c r="J249" s="16">
        <v>2.7777777777777777</v>
      </c>
      <c r="K249" s="16">
        <v>0.48148148148148145</v>
      </c>
      <c r="L249" s="16">
        <v>0.9629629629629629</v>
      </c>
      <c r="M249" s="16">
        <v>0.3333333333333333</v>
      </c>
      <c r="N249" s="16">
        <v>0.3333333333333333</v>
      </c>
      <c r="O249" s="16">
        <v>1.3333333333333333</v>
      </c>
      <c r="P249" s="22">
        <v>0</v>
      </c>
      <c r="Q249" s="16">
        <v>14.962962962962964</v>
      </c>
      <c r="R249" s="16">
        <v>3.6666666666666665</v>
      </c>
      <c r="S249" s="16">
        <v>39.370370370370374</v>
      </c>
      <c r="T249" s="16">
        <v>0.5555555555555556</v>
      </c>
      <c r="U249" s="16">
        <v>0.4444444444444444</v>
      </c>
      <c r="V249" s="16">
        <v>3.6666666666666665</v>
      </c>
      <c r="W249" s="16">
        <v>0.8518518518518519</v>
      </c>
      <c r="X249" s="17" t="str">
        <f t="shared" si="5"/>
        <v>  אבטין</v>
      </c>
      <c r="Y249"/>
    </row>
    <row r="250" spans="1:25" s="18" customFormat="1" ht="19.5" customHeight="1">
      <c r="A250" s="23" t="s">
        <v>246</v>
      </c>
      <c r="B250" s="16">
        <v>100</v>
      </c>
      <c r="C250" s="16">
        <v>53.333333333333336</v>
      </c>
      <c r="D250" s="16">
        <v>43.333333333333336</v>
      </c>
      <c r="E250" s="16">
        <v>3.3333333333333335</v>
      </c>
      <c r="F250" s="16">
        <v>2.3</v>
      </c>
      <c r="G250" s="16">
        <v>1.4666666666666666</v>
      </c>
      <c r="H250" s="16">
        <v>1.3666666666666667</v>
      </c>
      <c r="I250" s="16">
        <v>0.3333333333333333</v>
      </c>
      <c r="J250" s="16">
        <v>0.26666666666666666</v>
      </c>
      <c r="K250" s="16">
        <v>0</v>
      </c>
      <c r="L250" s="16">
        <v>0.2</v>
      </c>
      <c r="M250" s="16">
        <v>0.23333333333333334</v>
      </c>
      <c r="N250" s="16">
        <v>0</v>
      </c>
      <c r="O250" s="16">
        <v>0</v>
      </c>
      <c r="P250" s="16">
        <v>0</v>
      </c>
      <c r="Q250" s="16">
        <v>4.2</v>
      </c>
      <c r="R250" s="16">
        <v>2</v>
      </c>
      <c r="S250" s="16">
        <v>16.5</v>
      </c>
      <c r="T250" s="16">
        <v>0.6</v>
      </c>
      <c r="U250" s="16">
        <v>0.06666666666666667</v>
      </c>
      <c r="V250" s="16">
        <v>5.133333333333334</v>
      </c>
      <c r="W250" s="16">
        <v>0.36666666666666664</v>
      </c>
      <c r="X250" s="17" t="str">
        <f t="shared" si="5"/>
        <v>  אום בטין</v>
      </c>
      <c r="Y250"/>
    </row>
    <row r="251" spans="1:25" s="18" customFormat="1" ht="19.5" customHeight="1">
      <c r="A251" s="15" t="s">
        <v>247</v>
      </c>
      <c r="B251" s="16">
        <v>100</v>
      </c>
      <c r="C251" s="16">
        <v>52.94117647058823</v>
      </c>
      <c r="D251" s="16">
        <v>44.11764705882353</v>
      </c>
      <c r="E251" s="16">
        <v>2.9411764705882355</v>
      </c>
      <c r="F251" s="16">
        <v>0.47058823529411764</v>
      </c>
      <c r="G251" s="16">
        <v>0.3235294117647059</v>
      </c>
      <c r="H251" s="16">
        <v>0.35294117647058826</v>
      </c>
      <c r="I251" s="16">
        <v>0.029411764705882353</v>
      </c>
      <c r="J251" s="16">
        <v>0.029411764705882353</v>
      </c>
      <c r="K251" s="16">
        <v>0</v>
      </c>
      <c r="L251" s="16">
        <v>0.08823529411764706</v>
      </c>
      <c r="M251" s="16">
        <v>0.058823529411764705</v>
      </c>
      <c r="N251" s="16">
        <v>0</v>
      </c>
      <c r="O251" s="16">
        <v>0</v>
      </c>
      <c r="P251" s="16">
        <v>0</v>
      </c>
      <c r="Q251" s="16">
        <v>1.3235294117647058</v>
      </c>
      <c r="R251" s="16">
        <v>0.6764705882352942</v>
      </c>
      <c r="S251" s="16">
        <v>5.0588235294117645</v>
      </c>
      <c r="T251" s="16">
        <v>0.14705882352941177</v>
      </c>
      <c r="U251" s="16">
        <v>0</v>
      </c>
      <c r="V251" s="16">
        <v>1.7647058823529411</v>
      </c>
      <c r="W251" s="16">
        <v>0.029411764705882353</v>
      </c>
      <c r="X251" s="17" t="str">
        <f t="shared" si="5"/>
        <v>  אל סייד</v>
      </c>
      <c r="Y251"/>
    </row>
    <row r="252" spans="1:25" s="18" customFormat="1" ht="19.5" customHeight="1">
      <c r="A252" s="15" t="s">
        <v>248</v>
      </c>
      <c r="B252" s="16">
        <v>100</v>
      </c>
      <c r="C252" s="16">
        <v>54.34782608695652</v>
      </c>
      <c r="D252" s="16">
        <v>43.47826086956522</v>
      </c>
      <c r="E252" s="16">
        <v>2.1739130434782608</v>
      </c>
      <c r="F252" s="16">
        <v>0.8260869565217391</v>
      </c>
      <c r="G252" s="16">
        <v>0.45652173913043476</v>
      </c>
      <c r="H252" s="16">
        <v>0.45652173913043476</v>
      </c>
      <c r="I252" s="16">
        <v>0.06521739130434782</v>
      </c>
      <c r="J252" s="16">
        <v>0.043478260869565216</v>
      </c>
      <c r="K252" s="16">
        <v>0.021739130434782608</v>
      </c>
      <c r="L252" s="16">
        <v>0.021739130434782608</v>
      </c>
      <c r="M252" s="16">
        <v>0</v>
      </c>
      <c r="N252" s="16">
        <v>0</v>
      </c>
      <c r="O252" s="16">
        <v>0</v>
      </c>
      <c r="P252" s="22">
        <v>0</v>
      </c>
      <c r="Q252" s="16">
        <v>4.086956521739131</v>
      </c>
      <c r="R252" s="16">
        <v>2.4347826086956523</v>
      </c>
      <c r="S252" s="16">
        <v>16.934782608695652</v>
      </c>
      <c r="T252" s="16">
        <v>0.08695652173913043</v>
      </c>
      <c r="U252" s="16">
        <v>0</v>
      </c>
      <c r="V252" s="16">
        <v>2.4130434782608696</v>
      </c>
      <c r="W252" s="16">
        <v>0.13043478260869565</v>
      </c>
      <c r="X252" s="17" t="str">
        <f t="shared" si="5"/>
        <v>  ביר הדאג'</v>
      </c>
      <c r="Y252"/>
    </row>
    <row r="253" spans="1:25" s="18" customFormat="1" ht="19.5" customHeight="1">
      <c r="A253" s="19" t="s">
        <v>249</v>
      </c>
      <c r="B253" s="16">
        <v>100</v>
      </c>
      <c r="C253" s="16">
        <v>30</v>
      </c>
      <c r="D253" s="16">
        <v>56.666666666666664</v>
      </c>
      <c r="E253" s="16">
        <v>13.333333333333334</v>
      </c>
      <c r="F253" s="16">
        <v>10.666666666666666</v>
      </c>
      <c r="G253" s="16">
        <v>2.1666666666666665</v>
      </c>
      <c r="H253" s="16">
        <v>9</v>
      </c>
      <c r="I253" s="16">
        <v>1.6666666666666667</v>
      </c>
      <c r="J253" s="16">
        <v>2.6666666666666665</v>
      </c>
      <c r="K253" s="16">
        <v>0.4666666666666667</v>
      </c>
      <c r="L253" s="16">
        <v>0.3</v>
      </c>
      <c r="M253" s="16">
        <v>0.3</v>
      </c>
      <c r="N253" s="16">
        <v>0.7</v>
      </c>
      <c r="O253" s="16">
        <v>1.2</v>
      </c>
      <c r="P253" s="22">
        <v>0.1</v>
      </c>
      <c r="Q253" s="16">
        <v>14</v>
      </c>
      <c r="R253" s="16">
        <v>1.3</v>
      </c>
      <c r="S253" s="16">
        <v>29.9</v>
      </c>
      <c r="T253" s="16">
        <v>0.9666666666666667</v>
      </c>
      <c r="U253" s="16">
        <v>0.06666666666666667</v>
      </c>
      <c r="V253" s="16">
        <v>1.0666666666666667</v>
      </c>
      <c r="W253" s="16">
        <v>0.6333333333333333</v>
      </c>
      <c r="X253" s="17" t="str">
        <f t="shared" si="5"/>
        <v>  ג'ש (גוש חלב)</v>
      </c>
      <c r="Y253"/>
    </row>
    <row r="254" spans="1:25" s="18" customFormat="1" ht="19.5" customHeight="1">
      <c r="A254" s="21" t="s">
        <v>250</v>
      </c>
      <c r="B254" s="16">
        <v>100</v>
      </c>
      <c r="C254" s="16">
        <v>37.5</v>
      </c>
      <c r="D254" s="16">
        <v>56.25</v>
      </c>
      <c r="E254" s="16">
        <v>6.25</v>
      </c>
      <c r="F254" s="16">
        <v>6.21875</v>
      </c>
      <c r="G254" s="16">
        <v>3.03125</v>
      </c>
      <c r="H254" s="16">
        <v>4.75</v>
      </c>
      <c r="I254" s="16">
        <v>1.15625</v>
      </c>
      <c r="J254" s="16">
        <v>2.4375</v>
      </c>
      <c r="K254" s="16">
        <v>0.71875</v>
      </c>
      <c r="L254" s="16">
        <v>0.5625</v>
      </c>
      <c r="M254" s="16">
        <v>0.375</v>
      </c>
      <c r="N254" s="16">
        <v>0.5</v>
      </c>
      <c r="O254" s="16">
        <v>1.5</v>
      </c>
      <c r="P254" s="16">
        <v>0</v>
      </c>
      <c r="Q254" s="16">
        <v>16.4375</v>
      </c>
      <c r="R254" s="16">
        <v>3.125</v>
      </c>
      <c r="S254" s="16">
        <v>39.90625</v>
      </c>
      <c r="T254" s="16">
        <v>1.40625</v>
      </c>
      <c r="U254" s="16">
        <v>0.03125</v>
      </c>
      <c r="V254" s="16">
        <v>4.71875</v>
      </c>
      <c r="W254" s="16">
        <v>0.84375</v>
      </c>
      <c r="X254" s="17" t="str">
        <f t="shared" si="5"/>
        <v>  כאוכב אבו אל-היג'א</v>
      </c>
      <c r="Y254"/>
    </row>
    <row r="255" spans="1:25" s="18" customFormat="1" ht="19.5" customHeight="1">
      <c r="A255" s="20" t="s">
        <v>251</v>
      </c>
      <c r="B255" s="16">
        <v>100</v>
      </c>
      <c r="C255" s="16">
        <v>40.816326530612244</v>
      </c>
      <c r="D255" s="16">
        <v>53.06122448979592</v>
      </c>
      <c r="E255" s="16">
        <v>6.122448979591836</v>
      </c>
      <c r="F255" s="16">
        <v>4.244897959183674</v>
      </c>
      <c r="G255" s="16">
        <v>1.183673469387755</v>
      </c>
      <c r="H255" s="16">
        <v>2.7755102040816326</v>
      </c>
      <c r="I255" s="16">
        <v>1</v>
      </c>
      <c r="J255" s="16">
        <v>2.7142857142857144</v>
      </c>
      <c r="K255" s="16">
        <v>0.9183673469387755</v>
      </c>
      <c r="L255" s="16">
        <v>0.5510204081632653</v>
      </c>
      <c r="M255" s="16">
        <v>0.8367346938775511</v>
      </c>
      <c r="N255" s="16">
        <v>0.30612244897959184</v>
      </c>
      <c r="O255" s="16">
        <v>0.4897959183673469</v>
      </c>
      <c r="P255" s="16">
        <v>0</v>
      </c>
      <c r="Q255" s="16">
        <v>15.795918367346939</v>
      </c>
      <c r="R255" s="16">
        <v>4.795918367346939</v>
      </c>
      <c r="S255" s="16">
        <v>43.3469387755102</v>
      </c>
      <c r="T255" s="16">
        <v>0.8571428571428571</v>
      </c>
      <c r="U255" s="16">
        <v>0.12244897959183673</v>
      </c>
      <c r="V255" s="16">
        <v>2.0816326530612246</v>
      </c>
      <c r="W255" s="16">
        <v>0.9591836734693877</v>
      </c>
      <c r="X255" s="17" t="str">
        <f t="shared" si="5"/>
        <v>  כעביה-טבאש-חג'אג'רה</v>
      </c>
      <c r="Y255"/>
    </row>
    <row r="256" spans="1:25" s="18" customFormat="1" ht="19.5" customHeight="1">
      <c r="A256" s="15" t="s">
        <v>252</v>
      </c>
      <c r="B256" s="16">
        <v>100</v>
      </c>
      <c r="C256" s="16">
        <v>45.45454545454545</v>
      </c>
      <c r="D256" s="16">
        <v>51.515151515151516</v>
      </c>
      <c r="E256" s="16">
        <v>3.0303030303030303</v>
      </c>
      <c r="F256" s="16">
        <v>3.3636363636363638</v>
      </c>
      <c r="G256" s="16">
        <v>0.7575757575757576</v>
      </c>
      <c r="H256" s="16">
        <v>2.1818181818181817</v>
      </c>
      <c r="I256" s="16">
        <v>1.1515151515151516</v>
      </c>
      <c r="J256" s="16">
        <v>2.9393939393939394</v>
      </c>
      <c r="K256" s="16">
        <v>0.6060606060606061</v>
      </c>
      <c r="L256" s="16">
        <v>0.8787878787878788</v>
      </c>
      <c r="M256" s="16">
        <v>0.2727272727272727</v>
      </c>
      <c r="N256" s="16">
        <v>0.45454545454545453</v>
      </c>
      <c r="O256" s="16">
        <v>0.7272727272727273</v>
      </c>
      <c r="P256" s="22">
        <v>0.15151515151515152</v>
      </c>
      <c r="Q256" s="16">
        <v>15.818181818181818</v>
      </c>
      <c r="R256" s="16">
        <v>4.333333333333333</v>
      </c>
      <c r="S256" s="16">
        <v>43.21212121212121</v>
      </c>
      <c r="T256" s="16">
        <v>0.7575757575757576</v>
      </c>
      <c r="U256" s="16">
        <v>0.3333333333333333</v>
      </c>
      <c r="V256" s="16">
        <v>0.3939393939393939</v>
      </c>
      <c r="W256" s="16">
        <v>0.21212121212121213</v>
      </c>
      <c r="X256" s="17" t="str">
        <f t="shared" si="5"/>
        <v>  כפר ברא</v>
      </c>
      <c r="Y256"/>
    </row>
    <row r="257" spans="1:25" s="18" customFormat="1" ht="19.5" customHeight="1">
      <c r="A257" s="19" t="s">
        <v>253</v>
      </c>
      <c r="B257" s="16">
        <v>100</v>
      </c>
      <c r="C257" s="16">
        <v>28.125</v>
      </c>
      <c r="D257" s="16">
        <v>59.375</v>
      </c>
      <c r="E257" s="16">
        <v>12.5</v>
      </c>
      <c r="F257" s="16">
        <v>9.65625</v>
      </c>
      <c r="G257" s="16">
        <v>1.78125</v>
      </c>
      <c r="H257" s="16">
        <v>7.03125</v>
      </c>
      <c r="I257" s="16">
        <v>1.15625</v>
      </c>
      <c r="J257" s="16">
        <v>3.5625</v>
      </c>
      <c r="K257" s="16">
        <v>0.5625</v>
      </c>
      <c r="L257" s="16">
        <v>0.34375</v>
      </c>
      <c r="M257" s="16">
        <v>0.5625</v>
      </c>
      <c r="N257" s="16">
        <v>0.71875</v>
      </c>
      <c r="O257" s="16">
        <v>0.75</v>
      </c>
      <c r="P257" s="16">
        <v>0</v>
      </c>
      <c r="Q257" s="16">
        <v>13.9375</v>
      </c>
      <c r="R257" s="16">
        <v>0.96875</v>
      </c>
      <c r="S257" s="16">
        <v>27.90625</v>
      </c>
      <c r="T257" s="16">
        <v>1</v>
      </c>
      <c r="U257" s="16">
        <v>0.0625</v>
      </c>
      <c r="V257" s="16">
        <v>0.71875</v>
      </c>
      <c r="W257" s="16">
        <v>0.9375</v>
      </c>
      <c r="X257" s="17" t="str">
        <f t="shared" si="5"/>
        <v>  כפר כמא</v>
      </c>
      <c r="Y257"/>
    </row>
    <row r="258" spans="1:25" s="18" customFormat="1" ht="19.5" customHeight="1">
      <c r="A258" s="19" t="s">
        <v>254</v>
      </c>
      <c r="B258" s="16">
        <v>100</v>
      </c>
      <c r="C258" s="16">
        <v>42.30769230769231</v>
      </c>
      <c r="D258" s="16">
        <v>53.84615384615385</v>
      </c>
      <c r="E258" s="16">
        <v>3.8461538461538463</v>
      </c>
      <c r="F258" s="16">
        <v>3.769230769230769</v>
      </c>
      <c r="G258" s="16">
        <v>1.2692307692307692</v>
      </c>
      <c r="H258" s="16">
        <v>2.576923076923077</v>
      </c>
      <c r="I258" s="16">
        <v>1.1538461538461537</v>
      </c>
      <c r="J258" s="16">
        <v>3</v>
      </c>
      <c r="K258" s="16">
        <v>1.0769230769230769</v>
      </c>
      <c r="L258" s="16">
        <v>0.4230769230769231</v>
      </c>
      <c r="M258" s="16">
        <v>0.46153846153846156</v>
      </c>
      <c r="N258" s="16">
        <v>0.11538461538461539</v>
      </c>
      <c r="O258" s="16">
        <v>1.3846153846153846</v>
      </c>
      <c r="P258" s="22">
        <v>0</v>
      </c>
      <c r="Q258" s="16">
        <v>14.653846153846153</v>
      </c>
      <c r="R258" s="16">
        <v>4.461538461538462</v>
      </c>
      <c r="S258" s="16">
        <v>40.88461538461539</v>
      </c>
      <c r="T258" s="16">
        <v>0.38461538461538464</v>
      </c>
      <c r="U258" s="16">
        <v>0.15384615384615385</v>
      </c>
      <c r="V258" s="16">
        <v>2.0384615384615383</v>
      </c>
      <c r="W258" s="16">
        <v>0.8846153846153846</v>
      </c>
      <c r="X258" s="17" t="str">
        <f t="shared" si="5"/>
        <v>  כפר מצר</v>
      </c>
      <c r="Y258"/>
    </row>
    <row r="259" spans="1:25" s="18" customFormat="1" ht="19.5" customHeight="1">
      <c r="A259" s="19" t="s">
        <v>255</v>
      </c>
      <c r="B259" s="16">
        <v>100</v>
      </c>
      <c r="C259" s="16">
        <v>44.44444444444444</v>
      </c>
      <c r="D259" s="16">
        <v>52.77777777777778</v>
      </c>
      <c r="E259" s="16">
        <v>2.7777777777777777</v>
      </c>
      <c r="F259" s="16">
        <v>3.5833333333333335</v>
      </c>
      <c r="G259" s="16">
        <v>1</v>
      </c>
      <c r="H259" s="16">
        <v>2.4722222222222223</v>
      </c>
      <c r="I259" s="16">
        <v>0.6666666666666666</v>
      </c>
      <c r="J259" s="16">
        <v>3.0555555555555554</v>
      </c>
      <c r="K259" s="16">
        <v>0.8611111111111112</v>
      </c>
      <c r="L259" s="16">
        <v>0.8888888888888888</v>
      </c>
      <c r="M259" s="16">
        <v>0.5</v>
      </c>
      <c r="N259" s="16">
        <v>0.4166666666666667</v>
      </c>
      <c r="O259" s="16">
        <v>1.3333333333333333</v>
      </c>
      <c r="P259" s="22">
        <v>0.027777777777777776</v>
      </c>
      <c r="Q259" s="16">
        <v>16.63888888888889</v>
      </c>
      <c r="R259" s="16">
        <v>4.833333333333333</v>
      </c>
      <c r="S259" s="16">
        <v>45.22222222222222</v>
      </c>
      <c r="T259" s="16">
        <v>0.9444444444444444</v>
      </c>
      <c r="U259" s="16">
        <v>0.2777777777777778</v>
      </c>
      <c r="V259" s="16">
        <v>2.6944444444444446</v>
      </c>
      <c r="W259" s="16">
        <v>0.5</v>
      </c>
      <c r="X259" s="17" t="str">
        <f t="shared" si="5"/>
        <v>  מוקייבלה</v>
      </c>
      <c r="Y259"/>
    </row>
    <row r="260" spans="1:25" s="18" customFormat="1" ht="19.5" customHeight="1">
      <c r="A260" s="19" t="s">
        <v>256</v>
      </c>
      <c r="B260" s="16">
        <v>100</v>
      </c>
      <c r="C260" s="16">
        <v>27.77777777777778</v>
      </c>
      <c r="D260" s="16">
        <v>63.888888888888886</v>
      </c>
      <c r="E260" s="16">
        <v>8.333333333333334</v>
      </c>
      <c r="F260" s="16">
        <v>6.166666666666667</v>
      </c>
      <c r="G260" s="16">
        <v>1.2222222222222223</v>
      </c>
      <c r="H260" s="16">
        <v>3.888888888888889</v>
      </c>
      <c r="I260" s="16">
        <v>1.1111111111111112</v>
      </c>
      <c r="J260" s="16">
        <v>3.4444444444444446</v>
      </c>
      <c r="K260" s="16">
        <v>0.75</v>
      </c>
      <c r="L260" s="16">
        <v>0.25</v>
      </c>
      <c r="M260" s="16">
        <v>0.75</v>
      </c>
      <c r="N260" s="16">
        <v>0.6666666666666666</v>
      </c>
      <c r="O260" s="16">
        <v>2</v>
      </c>
      <c r="P260" s="22">
        <v>0</v>
      </c>
      <c r="Q260" s="16">
        <v>14.944444444444445</v>
      </c>
      <c r="R260" s="16">
        <v>1.25</v>
      </c>
      <c r="S260" s="16">
        <v>30.22222222222222</v>
      </c>
      <c r="T260" s="16">
        <v>0.6388888888888888</v>
      </c>
      <c r="U260" s="16">
        <v>0.3333333333333333</v>
      </c>
      <c r="V260" s="16">
        <v>2.861111111111111</v>
      </c>
      <c r="W260" s="16">
        <v>0.5277777777777778</v>
      </c>
      <c r="X260" s="17" t="str">
        <f t="shared" si="5"/>
        <v>  מזרעה</v>
      </c>
      <c r="Y260"/>
    </row>
    <row r="261" spans="1:25" s="18" customFormat="1" ht="19.5" customHeight="1">
      <c r="A261" s="19" t="s">
        <v>257</v>
      </c>
      <c r="B261" s="16">
        <v>100</v>
      </c>
      <c r="C261" s="16">
        <v>36.111111111111114</v>
      </c>
      <c r="D261" s="16">
        <v>55.55555555555556</v>
      </c>
      <c r="E261" s="16">
        <v>8.333333333333334</v>
      </c>
      <c r="F261" s="16">
        <v>4.833333333333333</v>
      </c>
      <c r="G261" s="16">
        <v>2.0833333333333335</v>
      </c>
      <c r="H261" s="16">
        <v>3.4722222222222223</v>
      </c>
      <c r="I261" s="16">
        <v>1.0833333333333333</v>
      </c>
      <c r="J261" s="16">
        <v>2.888888888888889</v>
      </c>
      <c r="K261" s="16">
        <v>0.7222222222222222</v>
      </c>
      <c r="L261" s="16">
        <v>0.3333333333333333</v>
      </c>
      <c r="M261" s="16">
        <v>0.4722222222222222</v>
      </c>
      <c r="N261" s="16">
        <v>0.3055555555555556</v>
      </c>
      <c r="O261" s="16">
        <v>0.6666666666666666</v>
      </c>
      <c r="P261" s="22">
        <v>0.027777777777777776</v>
      </c>
      <c r="Q261" s="16">
        <v>16.694444444444443</v>
      </c>
      <c r="R261" s="16">
        <v>1.9722222222222223</v>
      </c>
      <c r="S261" s="16">
        <v>37.94444444444444</v>
      </c>
      <c r="T261" s="16">
        <v>0.6666666666666666</v>
      </c>
      <c r="U261" s="16">
        <v>0.19444444444444445</v>
      </c>
      <c r="V261" s="16">
        <v>3.361111111111111</v>
      </c>
      <c r="W261" s="16">
        <v>0.5833333333333334</v>
      </c>
      <c r="X261" s="17" t="str">
        <f t="shared" si="5"/>
        <v>  מסעדה</v>
      </c>
      <c r="Y261"/>
    </row>
    <row r="262" spans="1:25" s="18" customFormat="1" ht="19.5" customHeight="1">
      <c r="A262" s="21" t="s">
        <v>258</v>
      </c>
      <c r="B262" s="30">
        <v>100</v>
      </c>
      <c r="C262" s="30">
        <v>28.125</v>
      </c>
      <c r="D262" s="30">
        <v>53.125</v>
      </c>
      <c r="E262" s="30">
        <v>18.75</v>
      </c>
      <c r="F262" s="30">
        <v>12.40625</v>
      </c>
      <c r="G262" s="30">
        <v>1.4375</v>
      </c>
      <c r="H262" s="30">
        <v>10.375</v>
      </c>
      <c r="I262" s="30">
        <v>2.03125</v>
      </c>
      <c r="J262" s="30">
        <v>1.96875</v>
      </c>
      <c r="K262" s="30">
        <v>0.34375</v>
      </c>
      <c r="L262" s="30">
        <v>0.1875</v>
      </c>
      <c r="M262" s="30">
        <v>0.5625</v>
      </c>
      <c r="N262" s="30">
        <v>0.6875</v>
      </c>
      <c r="O262" s="30">
        <v>1.125</v>
      </c>
      <c r="P262" s="30">
        <v>0.125</v>
      </c>
      <c r="Q262" s="30">
        <v>12.6875</v>
      </c>
      <c r="R262" s="30">
        <v>0.78125</v>
      </c>
      <c r="S262" s="30">
        <v>26.4375</v>
      </c>
      <c r="T262" s="30">
        <v>1.0625</v>
      </c>
      <c r="U262" s="30">
        <v>0.125</v>
      </c>
      <c r="V262" s="30">
        <v>0.5</v>
      </c>
      <c r="W262" s="30">
        <v>0.78125</v>
      </c>
      <c r="X262" s="17" t="str">
        <f t="shared" si="5"/>
        <v>  מעיליא</v>
      </c>
      <c r="Y262"/>
    </row>
    <row r="263" spans="1:25" s="18" customFormat="1" ht="19.5" customHeight="1">
      <c r="A263" s="19" t="s">
        <v>259</v>
      </c>
      <c r="B263" s="16">
        <v>100</v>
      </c>
      <c r="C263" s="16">
        <v>35</v>
      </c>
      <c r="D263" s="16">
        <v>60</v>
      </c>
      <c r="E263" s="16">
        <v>5</v>
      </c>
      <c r="F263" s="16">
        <v>4.15</v>
      </c>
      <c r="G263" s="16">
        <v>0.55</v>
      </c>
      <c r="H263" s="16">
        <v>3.05</v>
      </c>
      <c r="I263" s="16">
        <v>0.75</v>
      </c>
      <c r="J263" s="16">
        <v>3.5</v>
      </c>
      <c r="K263" s="16">
        <v>0.65</v>
      </c>
      <c r="L263" s="16">
        <v>0.5</v>
      </c>
      <c r="M263" s="16">
        <v>0.325</v>
      </c>
      <c r="N263" s="16">
        <v>0.25</v>
      </c>
      <c r="O263" s="16">
        <v>0.9</v>
      </c>
      <c r="P263" s="16">
        <v>0</v>
      </c>
      <c r="Q263" s="16">
        <v>15.575</v>
      </c>
      <c r="R263" s="16">
        <v>1.55</v>
      </c>
      <c r="S263" s="16">
        <v>35.275</v>
      </c>
      <c r="T263" s="16">
        <v>0.725</v>
      </c>
      <c r="U263" s="16">
        <v>0.05</v>
      </c>
      <c r="V263" s="16">
        <v>1.4</v>
      </c>
      <c r="W263" s="16">
        <v>0.75</v>
      </c>
      <c r="X263" s="17" t="str">
        <f t="shared" si="5"/>
        <v>  סאג'ור</v>
      </c>
      <c r="Y263"/>
    </row>
    <row r="264" spans="1:25" s="18" customFormat="1" ht="19.5" customHeight="1">
      <c r="A264" s="19" t="s">
        <v>260</v>
      </c>
      <c r="B264" s="16">
        <v>100</v>
      </c>
      <c r="C264" s="16">
        <v>36</v>
      </c>
      <c r="D264" s="16">
        <v>56</v>
      </c>
      <c r="E264" s="16">
        <v>8</v>
      </c>
      <c r="F264" s="16">
        <v>5.8</v>
      </c>
      <c r="G264" s="16">
        <v>1.96</v>
      </c>
      <c r="H264" s="16">
        <v>4.08</v>
      </c>
      <c r="I264" s="16">
        <v>1.16</v>
      </c>
      <c r="J264" s="16">
        <v>5.88</v>
      </c>
      <c r="K264" s="16">
        <v>1.32</v>
      </c>
      <c r="L264" s="16">
        <v>0.48</v>
      </c>
      <c r="M264" s="16">
        <v>0.64</v>
      </c>
      <c r="N264" s="16">
        <v>0.72</v>
      </c>
      <c r="O264" s="16">
        <v>1.92</v>
      </c>
      <c r="P264" s="22">
        <v>0.04</v>
      </c>
      <c r="Q264" s="16">
        <v>15.36</v>
      </c>
      <c r="R264" s="16">
        <v>3.68</v>
      </c>
      <c r="S264" s="16">
        <v>40.12</v>
      </c>
      <c r="T264" s="16">
        <v>0.64</v>
      </c>
      <c r="U264" s="16">
        <v>0.24</v>
      </c>
      <c r="V264" s="16">
        <v>3.36</v>
      </c>
      <c r="W264" s="16">
        <v>0.56</v>
      </c>
      <c r="X264" s="17" t="str">
        <f t="shared" si="5"/>
        <v>  סולם</v>
      </c>
      <c r="Y264"/>
    </row>
    <row r="265" spans="1:25" s="18" customFormat="1" ht="19.5" customHeight="1">
      <c r="A265" s="19" t="s">
        <v>261</v>
      </c>
      <c r="B265" s="16">
        <v>100</v>
      </c>
      <c r="C265" s="16">
        <v>43.333333333333336</v>
      </c>
      <c r="D265" s="16">
        <v>53.333333333333336</v>
      </c>
      <c r="E265" s="16">
        <v>3.3333333333333335</v>
      </c>
      <c r="F265" s="16">
        <v>4</v>
      </c>
      <c r="G265" s="16">
        <v>1</v>
      </c>
      <c r="H265" s="16">
        <v>2.7</v>
      </c>
      <c r="I265" s="16">
        <v>0.5333333333333333</v>
      </c>
      <c r="J265" s="16">
        <v>3.933333333333333</v>
      </c>
      <c r="K265" s="16">
        <v>0.7666666666666667</v>
      </c>
      <c r="L265" s="16">
        <v>0.9</v>
      </c>
      <c r="M265" s="16">
        <v>0.5333333333333333</v>
      </c>
      <c r="N265" s="16">
        <v>0.16666666666666666</v>
      </c>
      <c r="O265" s="16">
        <v>0.8</v>
      </c>
      <c r="P265" s="22">
        <v>0</v>
      </c>
      <c r="Q265" s="16">
        <v>15.8</v>
      </c>
      <c r="R265" s="16">
        <v>4.366666666666666</v>
      </c>
      <c r="S265" s="16">
        <v>43.06666666666667</v>
      </c>
      <c r="T265" s="16">
        <v>1.0666666666666667</v>
      </c>
      <c r="U265" s="16">
        <v>0.5333333333333333</v>
      </c>
      <c r="V265" s="16">
        <v>2.8333333333333335</v>
      </c>
      <c r="W265" s="16">
        <v>0.7333333333333333</v>
      </c>
      <c r="X265" s="17" t="str">
        <f t="shared" si="5"/>
        <v>  סלמה</v>
      </c>
      <c r="Y265"/>
    </row>
    <row r="266" spans="1:25" s="18" customFormat="1" ht="19.5" customHeight="1">
      <c r="A266" s="19" t="s">
        <v>262</v>
      </c>
      <c r="B266" s="16">
        <v>100</v>
      </c>
      <c r="C266" s="16">
        <v>41.666666666666664</v>
      </c>
      <c r="D266" s="16">
        <v>54.166666666666664</v>
      </c>
      <c r="E266" s="16">
        <v>4.166666666666667</v>
      </c>
      <c r="F266" s="16">
        <v>2.5</v>
      </c>
      <c r="G266" s="16">
        <v>1.75</v>
      </c>
      <c r="H266" s="16">
        <v>1.5</v>
      </c>
      <c r="I266" s="16">
        <v>0.5833333333333334</v>
      </c>
      <c r="J266" s="16">
        <v>1.9166666666666667</v>
      </c>
      <c r="K266" s="16">
        <v>0.625</v>
      </c>
      <c r="L266" s="16">
        <v>0.5833333333333334</v>
      </c>
      <c r="M266" s="16">
        <v>0.4166666666666667</v>
      </c>
      <c r="N266" s="16">
        <v>0.041666666666666664</v>
      </c>
      <c r="O266" s="16">
        <v>0.5</v>
      </c>
      <c r="P266" s="22">
        <v>0.08333333333333333</v>
      </c>
      <c r="Q266" s="16">
        <v>15.833333333333334</v>
      </c>
      <c r="R266" s="16">
        <v>3.5</v>
      </c>
      <c r="S266" s="16">
        <v>40.958333333333336</v>
      </c>
      <c r="T266" s="16">
        <v>0.5833333333333334</v>
      </c>
      <c r="U266" s="16">
        <v>0</v>
      </c>
      <c r="V266" s="16">
        <v>1.7083333333333333</v>
      </c>
      <c r="W266" s="16">
        <v>0.9166666666666666</v>
      </c>
      <c r="X266" s="17" t="str">
        <f t="shared" si="5"/>
        <v>  ע'ג'ר</v>
      </c>
      <c r="Y266"/>
    </row>
    <row r="267" spans="1:25" s="18" customFormat="1" ht="19.5" customHeight="1">
      <c r="A267" s="19" t="s">
        <v>263</v>
      </c>
      <c r="B267" s="16">
        <v>100</v>
      </c>
      <c r="C267" s="16">
        <v>46.666666666666664</v>
      </c>
      <c r="D267" s="16">
        <v>50</v>
      </c>
      <c r="E267" s="16">
        <v>3.3333333333333335</v>
      </c>
      <c r="F267" s="16">
        <v>3.2</v>
      </c>
      <c r="G267" s="16">
        <v>1.4333333333333333</v>
      </c>
      <c r="H267" s="16">
        <v>2.2666666666666666</v>
      </c>
      <c r="I267" s="16">
        <v>0.6666666666666666</v>
      </c>
      <c r="J267" s="16">
        <v>3.033333333333333</v>
      </c>
      <c r="K267" s="16">
        <v>0.5666666666666667</v>
      </c>
      <c r="L267" s="16">
        <v>0.6333333333333333</v>
      </c>
      <c r="M267" s="16">
        <v>0.5333333333333333</v>
      </c>
      <c r="N267" s="16">
        <v>0.26666666666666666</v>
      </c>
      <c r="O267" s="16">
        <v>1.2</v>
      </c>
      <c r="P267" s="22">
        <v>0.1</v>
      </c>
      <c r="Q267" s="16">
        <v>15.2</v>
      </c>
      <c r="R267" s="16">
        <v>5.133333333333334</v>
      </c>
      <c r="S267" s="16">
        <v>44.03333333333333</v>
      </c>
      <c r="T267" s="16">
        <v>0.43333333333333335</v>
      </c>
      <c r="U267" s="16">
        <v>0.23333333333333334</v>
      </c>
      <c r="V267" s="16">
        <v>3.9</v>
      </c>
      <c r="W267" s="16">
        <v>0.5333333333333333</v>
      </c>
      <c r="X267" s="17" t="str">
        <f>+A267</f>
        <v>  עוזייר</v>
      </c>
      <c r="Y267"/>
    </row>
    <row r="268" spans="1:25" s="18" customFormat="1" ht="19.5" customHeight="1">
      <c r="A268" s="19" t="s">
        <v>265</v>
      </c>
      <c r="B268" s="16">
        <v>100</v>
      </c>
      <c r="C268" s="16">
        <v>46.666666666666664</v>
      </c>
      <c r="D268" s="16">
        <v>50</v>
      </c>
      <c r="E268" s="16">
        <v>3.3333333333333335</v>
      </c>
      <c r="F268" s="16">
        <v>2.7333333333333334</v>
      </c>
      <c r="G268" s="16">
        <v>0.3</v>
      </c>
      <c r="H268" s="16">
        <v>1.5</v>
      </c>
      <c r="I268" s="16">
        <v>0.36666666666666664</v>
      </c>
      <c r="J268" s="16">
        <v>1.5666666666666667</v>
      </c>
      <c r="K268" s="16">
        <v>0.4666666666666667</v>
      </c>
      <c r="L268" s="16">
        <v>0.4</v>
      </c>
      <c r="M268" s="16">
        <v>0.4</v>
      </c>
      <c r="N268" s="16">
        <v>0.06666666666666667</v>
      </c>
      <c r="O268" s="16">
        <v>1.6</v>
      </c>
      <c r="P268" s="22">
        <v>0.06666666666666667</v>
      </c>
      <c r="Q268" s="16">
        <v>12.7</v>
      </c>
      <c r="R268" s="16">
        <v>3.8</v>
      </c>
      <c r="S268" s="16">
        <v>35.6</v>
      </c>
      <c r="T268" s="16">
        <v>0.8333333333333334</v>
      </c>
      <c r="U268" s="16">
        <v>0.26666666666666666</v>
      </c>
      <c r="V268" s="16">
        <v>0.6</v>
      </c>
      <c r="W268" s="16">
        <v>0.3</v>
      </c>
      <c r="X268" s="17" t="str">
        <f t="shared" si="5"/>
        <v>  עין נקובא</v>
      </c>
      <c r="Y268"/>
    </row>
    <row r="269" spans="1:25" s="33" customFormat="1" ht="19.5" customHeight="1">
      <c r="A269" s="32" t="s">
        <v>266</v>
      </c>
      <c r="B269" s="30">
        <v>100</v>
      </c>
      <c r="C269" s="30">
        <v>26.666666666666668</v>
      </c>
      <c r="D269" s="30">
        <v>60</v>
      </c>
      <c r="E269" s="30">
        <v>13.333333333333334</v>
      </c>
      <c r="F269" s="30">
        <v>10.633333333333333</v>
      </c>
      <c r="G269" s="30">
        <v>1.7333333333333334</v>
      </c>
      <c r="H269" s="30">
        <v>8.166666666666666</v>
      </c>
      <c r="I269" s="30">
        <v>1.9</v>
      </c>
      <c r="J269" s="30">
        <v>2.3</v>
      </c>
      <c r="K269" s="30">
        <v>0.5333333333333333</v>
      </c>
      <c r="L269" s="30">
        <v>0.26666666666666666</v>
      </c>
      <c r="M269" s="30">
        <v>0.43333333333333335</v>
      </c>
      <c r="N269" s="30">
        <v>0.7333333333333333</v>
      </c>
      <c r="O269" s="34">
        <v>1.6</v>
      </c>
      <c r="P269" s="30">
        <v>0.26666666666666666</v>
      </c>
      <c r="Q269" s="30">
        <v>14.633333333333333</v>
      </c>
      <c r="R269" s="30">
        <v>0.8</v>
      </c>
      <c r="S269" s="30">
        <v>29.5</v>
      </c>
      <c r="T269" s="30">
        <v>1</v>
      </c>
      <c r="U269" s="34">
        <v>0.1</v>
      </c>
      <c r="V269" s="30">
        <v>1.5</v>
      </c>
      <c r="W269" s="30">
        <v>0.9666666666666667</v>
      </c>
      <c r="X269" s="17" t="str">
        <f t="shared" si="5"/>
        <v>  פסוטה</v>
      </c>
      <c r="Y269"/>
    </row>
    <row r="270" spans="1:25" s="33" customFormat="1" ht="19.5" customHeight="1">
      <c r="A270" s="32" t="s">
        <v>268</v>
      </c>
      <c r="B270" s="30">
        <v>100</v>
      </c>
      <c r="C270" s="30">
        <v>38.46153846153846</v>
      </c>
      <c r="D270" s="30">
        <v>57.69230769230769</v>
      </c>
      <c r="E270" s="30">
        <v>3.8461538461538463</v>
      </c>
      <c r="F270" s="30">
        <v>4.923076923076923</v>
      </c>
      <c r="G270" s="30">
        <v>1.0384615384615385</v>
      </c>
      <c r="H270" s="30">
        <v>3.1923076923076925</v>
      </c>
      <c r="I270" s="30">
        <v>0.6923076923076923</v>
      </c>
      <c r="J270" s="30">
        <v>3.3076923076923075</v>
      </c>
      <c r="K270" s="30">
        <v>0.5</v>
      </c>
      <c r="L270" s="30">
        <v>0.6153846153846154</v>
      </c>
      <c r="M270" s="30">
        <v>0.5</v>
      </c>
      <c r="N270" s="30">
        <v>0.3076923076923077</v>
      </c>
      <c r="O270" s="34">
        <v>1.8461538461538463</v>
      </c>
      <c r="P270" s="30">
        <v>0.038461538461538464</v>
      </c>
      <c r="Q270" s="30">
        <v>15.961538461538462</v>
      </c>
      <c r="R270" s="30">
        <v>2.6153846153846154</v>
      </c>
      <c r="S270" s="30">
        <v>37.30769230769231</v>
      </c>
      <c r="T270" s="30">
        <v>0.8461538461538461</v>
      </c>
      <c r="U270" s="34">
        <v>0.23076923076923078</v>
      </c>
      <c r="V270" s="30">
        <v>2.9615384615384617</v>
      </c>
      <c r="W270" s="30">
        <v>0.8846153846153846</v>
      </c>
      <c r="X270" s="17" t="str">
        <f t="shared" si="5"/>
        <v>  שייח' דנון</v>
      </c>
      <c r="Y270"/>
    </row>
    <row r="271" spans="1:24" s="38" customFormat="1" ht="21.75" customHeight="1">
      <c r="A271" s="31" t="s">
        <v>282</v>
      </c>
      <c r="B271" s="36">
        <v>100</v>
      </c>
      <c r="C271" s="36">
        <v>35.80149040748375</v>
      </c>
      <c r="D271" s="36">
        <v>53.06801966069447</v>
      </c>
      <c r="E271" s="36">
        <v>11.130489931821785</v>
      </c>
      <c r="F271" s="37">
        <v>9.106231171713969</v>
      </c>
      <c r="G271" s="37">
        <v>0.2676391311241478</v>
      </c>
      <c r="H271" s="37">
        <v>8.580149040748374</v>
      </c>
      <c r="I271" s="37">
        <v>1.2394165213255113</v>
      </c>
      <c r="J271" s="37">
        <v>1.6023465990169652</v>
      </c>
      <c r="K271" s="37">
        <v>0.34691612494054225</v>
      </c>
      <c r="L271" s="37">
        <v>0.39178690344062156</v>
      </c>
      <c r="M271" s="36">
        <v>0.3557951482479784</v>
      </c>
      <c r="N271" s="37">
        <v>0.4203266212145235</v>
      </c>
      <c r="O271" s="37">
        <v>0.6392896781354052</v>
      </c>
      <c r="P271" s="37">
        <v>0.11257333121928016</v>
      </c>
      <c r="Q271" s="37">
        <v>12.839226256540352</v>
      </c>
      <c r="R271" s="37">
        <v>2.0103060091961313</v>
      </c>
      <c r="S271" s="37">
        <v>30.938956714761375</v>
      </c>
      <c r="T271" s="37">
        <v>1.6383383542096084</v>
      </c>
      <c r="U271" s="37">
        <v>0.06928809259552877</v>
      </c>
      <c r="V271" s="37">
        <v>0.21055969557634374</v>
      </c>
      <c r="W271" s="37">
        <v>0.9671793245600127</v>
      </c>
      <c r="X271" s="9" t="str">
        <f t="shared" si="5"/>
        <v>יישובים כפריים - סה"כ</v>
      </c>
    </row>
    <row r="272" spans="1:25" s="33" customFormat="1" ht="19.5" customHeight="1">
      <c r="A272" s="32" t="s">
        <v>269</v>
      </c>
      <c r="B272" s="30">
        <v>100</v>
      </c>
      <c r="C272" s="30">
        <v>35.22450400278455</v>
      </c>
      <c r="D272" s="30">
        <v>53.811347024016705</v>
      </c>
      <c r="E272" s="30">
        <v>10.964148973198746</v>
      </c>
      <c r="F272" s="30">
        <v>9.214758092586147</v>
      </c>
      <c r="G272" s="30">
        <v>0.2022276366167769</v>
      </c>
      <c r="H272" s="30">
        <v>8.638357117995128</v>
      </c>
      <c r="I272" s="30">
        <v>1.460146188652976</v>
      </c>
      <c r="J272" s="30">
        <v>1.7567003132613992</v>
      </c>
      <c r="K272" s="30">
        <v>0.4441350504698921</v>
      </c>
      <c r="L272" s="30">
        <v>0.39923424991298295</v>
      </c>
      <c r="M272" s="30">
        <v>0.4263835711799513</v>
      </c>
      <c r="N272" s="30">
        <v>0.5255830142707971</v>
      </c>
      <c r="O272" s="34">
        <v>0.8019491820396798</v>
      </c>
      <c r="P272" s="30">
        <v>0.09119387399930386</v>
      </c>
      <c r="Q272" s="30">
        <v>13.449356073790463</v>
      </c>
      <c r="R272" s="30">
        <v>1.832579185520362</v>
      </c>
      <c r="S272" s="30">
        <v>31.555864949530108</v>
      </c>
      <c r="T272" s="30">
        <v>1.571179951270449</v>
      </c>
      <c r="U272" s="34">
        <v>0.08736512356421859</v>
      </c>
      <c r="V272" s="30">
        <v>0.2554820744865994</v>
      </c>
      <c r="W272" s="30">
        <v>0.8301427079707623</v>
      </c>
      <c r="X272" s="17" t="str">
        <f t="shared" si="5"/>
        <v>מושבים</v>
      </c>
      <c r="Y272"/>
    </row>
    <row r="273" spans="1:25" s="33" customFormat="1" ht="19.5" customHeight="1">
      <c r="A273" s="32" t="s">
        <v>270</v>
      </c>
      <c r="B273" s="30">
        <v>100</v>
      </c>
      <c r="C273" s="30">
        <v>39.11290322580645</v>
      </c>
      <c r="D273" s="30">
        <v>49.596774193548384</v>
      </c>
      <c r="E273" s="30">
        <v>11.290322580645162</v>
      </c>
      <c r="F273" s="30">
        <v>8.580645161290322</v>
      </c>
      <c r="G273" s="30">
        <v>0.16129032258064516</v>
      </c>
      <c r="H273" s="30">
        <v>8.048387096774194</v>
      </c>
      <c r="I273" s="30">
        <v>1.5120967741935485</v>
      </c>
      <c r="J273" s="30">
        <v>0.9798387096774194</v>
      </c>
      <c r="K273" s="30">
        <v>0.18951612903225806</v>
      </c>
      <c r="L273" s="30">
        <v>0.41935483870967744</v>
      </c>
      <c r="M273" s="30">
        <v>0.24193548387096775</v>
      </c>
      <c r="N273" s="30">
        <v>0.24596774193548387</v>
      </c>
      <c r="O273" s="30">
        <v>0.3387096774193548</v>
      </c>
      <c r="P273" s="30">
        <v>0.125</v>
      </c>
      <c r="Q273" s="30">
        <v>11.65725806451613</v>
      </c>
      <c r="R273" s="30">
        <v>3.028225806451613</v>
      </c>
      <c r="S273" s="30">
        <v>32.979838709677416</v>
      </c>
      <c r="T273" s="30">
        <v>1.5443548387096775</v>
      </c>
      <c r="U273" s="30">
        <v>0.03225806451612903</v>
      </c>
      <c r="V273" s="30">
        <v>0.07661290322580645</v>
      </c>
      <c r="W273" s="30">
        <v>0.6209677419354839</v>
      </c>
      <c r="X273" s="17" t="str">
        <f t="shared" si="5"/>
        <v>מושבים שיתופיים</v>
      </c>
      <c r="Y273"/>
    </row>
    <row r="274" spans="1:25" s="33" customFormat="1" ht="21.75" customHeight="1">
      <c r="A274" s="32" t="s">
        <v>271</v>
      </c>
      <c r="B274" s="30">
        <v>100</v>
      </c>
      <c r="C274" s="30">
        <v>30.87414755114693</v>
      </c>
      <c r="D274" s="30">
        <v>52.88282703037818</v>
      </c>
      <c r="E274" s="30">
        <v>16.243025418474893</v>
      </c>
      <c r="F274" s="30">
        <v>13.084314941103534</v>
      </c>
      <c r="G274" s="30">
        <v>0.2653440793552387</v>
      </c>
      <c r="H274" s="30">
        <v>12.593924364538127</v>
      </c>
      <c r="I274" s="30">
        <v>1.5771853688778674</v>
      </c>
      <c r="J274" s="30">
        <v>1.7042777433354</v>
      </c>
      <c r="K274" s="30">
        <v>0.2703037817730936</v>
      </c>
      <c r="L274" s="30">
        <v>0.3323000619962802</v>
      </c>
      <c r="M274" s="30">
        <v>0.3143211407315561</v>
      </c>
      <c r="N274" s="30">
        <v>0.27836329820210787</v>
      </c>
      <c r="O274" s="30">
        <v>0.47613143211407316</v>
      </c>
      <c r="P274" s="30">
        <v>0.07253564786112833</v>
      </c>
      <c r="Q274" s="30">
        <v>12.035957842529449</v>
      </c>
      <c r="R274" s="30">
        <v>1.1630502169869807</v>
      </c>
      <c r="S274" s="30">
        <v>26.482331060136392</v>
      </c>
      <c r="T274" s="30">
        <v>1.541847489150651</v>
      </c>
      <c r="U274" s="30">
        <v>0.03595784252944823</v>
      </c>
      <c r="V274" s="30">
        <v>0.12957222566646</v>
      </c>
      <c r="W274" s="30">
        <v>0.8989460632362059</v>
      </c>
      <c r="X274" s="17" t="str">
        <f t="shared" si="5"/>
        <v>קיבוצים</v>
      </c>
      <c r="Y274" s="44"/>
    </row>
    <row r="275" spans="1:25" s="33" customFormat="1" ht="21.75" customHeight="1">
      <c r="A275" s="35" t="s">
        <v>272</v>
      </c>
      <c r="B275" s="30">
        <v>100</v>
      </c>
      <c r="C275" s="30">
        <v>51.13636363636363</v>
      </c>
      <c r="D275" s="30">
        <v>44.31818181818182</v>
      </c>
      <c r="E275" s="30">
        <v>4.545454545454546</v>
      </c>
      <c r="F275" s="30">
        <v>1.3522727272727273</v>
      </c>
      <c r="G275" s="30">
        <v>0.38636363636363635</v>
      </c>
      <c r="H275" s="30">
        <v>1.25</v>
      </c>
      <c r="I275" s="30">
        <v>0.056818181818181816</v>
      </c>
      <c r="J275" s="30">
        <v>0.7727272727272727</v>
      </c>
      <c r="K275" s="30">
        <v>0.03409090909090909</v>
      </c>
      <c r="L275" s="30">
        <v>0.1590909090909091</v>
      </c>
      <c r="M275" s="30">
        <v>0.11363636363636363</v>
      </c>
      <c r="N275" s="30">
        <v>0.125</v>
      </c>
      <c r="O275" s="30">
        <v>0</v>
      </c>
      <c r="P275" s="30">
        <v>0.011363636363636364</v>
      </c>
      <c r="Q275" s="30">
        <v>7.386363636363637</v>
      </c>
      <c r="R275" s="30">
        <v>1.7159090909090908</v>
      </c>
      <c r="S275" s="30">
        <v>19.46590909090909</v>
      </c>
      <c r="T275" s="30">
        <v>1.0340909090909092</v>
      </c>
      <c r="U275" s="30">
        <v>0.045454545454545456</v>
      </c>
      <c r="V275" s="30">
        <v>0.45454545454545453</v>
      </c>
      <c r="W275" s="30">
        <v>9.011363636363637</v>
      </c>
      <c r="X275" s="17" t="str">
        <f t="shared" si="5"/>
        <v>יישובים מוסדיים יהודיים</v>
      </c>
      <c r="Y275"/>
    </row>
    <row r="276" spans="1:25" s="33" customFormat="1" ht="21.75" customHeight="1">
      <c r="A276" s="32" t="s">
        <v>273</v>
      </c>
      <c r="B276" s="34">
        <v>100</v>
      </c>
      <c r="C276" s="34">
        <v>44.08945686900959</v>
      </c>
      <c r="D276" s="34">
        <v>51.757188498402556</v>
      </c>
      <c r="E276" s="34">
        <v>4.15335463258786</v>
      </c>
      <c r="F276" s="30">
        <v>3.2289669861554846</v>
      </c>
      <c r="G276" s="30">
        <v>0.3184238551650692</v>
      </c>
      <c r="H276" s="30">
        <v>2.8849840255591053</v>
      </c>
      <c r="I276" s="30">
        <v>0.20766773162939298</v>
      </c>
      <c r="J276" s="30">
        <v>1.0308839190628327</v>
      </c>
      <c r="K276" s="30">
        <v>0.2066027689030884</v>
      </c>
      <c r="L276" s="30">
        <v>0.46325878594249204</v>
      </c>
      <c r="M276" s="34">
        <v>0.23961661341853036</v>
      </c>
      <c r="N276" s="30">
        <v>0.22257720979765708</v>
      </c>
      <c r="O276" s="30">
        <v>0.4217252396166134</v>
      </c>
      <c r="P276" s="30">
        <v>0.22577209797657083</v>
      </c>
      <c r="Q276" s="30">
        <v>13.198083067092652</v>
      </c>
      <c r="R276" s="30">
        <v>3.863684771033014</v>
      </c>
      <c r="S276" s="30">
        <v>37.99041533546326</v>
      </c>
      <c r="T276" s="30">
        <v>2.0894568690095845</v>
      </c>
      <c r="U276" s="30">
        <v>0.059637912673056445</v>
      </c>
      <c r="V276" s="30">
        <v>0.16400425985090522</v>
      </c>
      <c r="W276" s="30">
        <v>0.825346112886049</v>
      </c>
      <c r="X276" s="17" t="str">
        <f>+A276</f>
        <v>ישובים כפריים קהילתיים</v>
      </c>
      <c r="Y276" s="44"/>
    </row>
    <row r="277" spans="1:25" s="33" customFormat="1" ht="21.75" customHeight="1">
      <c r="A277" s="32" t="s">
        <v>274</v>
      </c>
      <c r="B277" s="34">
        <v>100</v>
      </c>
      <c r="C277" s="34">
        <v>34.98168498168498</v>
      </c>
      <c r="D277" s="34">
        <v>55.12820512820513</v>
      </c>
      <c r="E277" s="34">
        <v>9.89010989010989</v>
      </c>
      <c r="F277" s="30">
        <v>8.373626373626374</v>
      </c>
      <c r="G277" s="30">
        <v>0.5604395604395604</v>
      </c>
      <c r="H277" s="30">
        <v>7.628205128205129</v>
      </c>
      <c r="I277" s="30">
        <v>0.9212454212454212</v>
      </c>
      <c r="J277" s="30">
        <v>1.8882783882783882</v>
      </c>
      <c r="K277" s="30">
        <v>0.4249084249084249</v>
      </c>
      <c r="L277" s="30">
        <v>0.42857142857142855</v>
      </c>
      <c r="M277" s="34">
        <v>0.3974358974358974</v>
      </c>
      <c r="N277" s="30">
        <v>0.7527472527472527</v>
      </c>
      <c r="O277" s="30">
        <v>0.8791208791208791</v>
      </c>
      <c r="P277" s="30">
        <v>0.15934065934065933</v>
      </c>
      <c r="Q277" s="30">
        <v>12.7985347985348</v>
      </c>
      <c r="R277" s="30">
        <v>1.8461538461538463</v>
      </c>
      <c r="S277" s="30">
        <v>29.64835164835165</v>
      </c>
      <c r="T277" s="30">
        <v>1.6355311355311355</v>
      </c>
      <c r="U277" s="30">
        <v>0.10989010989010989</v>
      </c>
      <c r="V277" s="30">
        <v>0.315018315018315</v>
      </c>
      <c r="W277" s="30">
        <v>0.9926739926739927</v>
      </c>
      <c r="X277" s="17" t="str">
        <f>+A277</f>
        <v>יישובים יהודיים קטנים</v>
      </c>
      <c r="Y277" s="44"/>
    </row>
    <row r="278" spans="1:24" s="38" customFormat="1" ht="21.75" customHeight="1">
      <c r="A278" s="31" t="s">
        <v>283</v>
      </c>
      <c r="B278" s="36">
        <v>100</v>
      </c>
      <c r="C278" s="36">
        <v>41.71597633136095</v>
      </c>
      <c r="D278" s="36">
        <v>53.55029585798817</v>
      </c>
      <c r="E278" s="36">
        <v>4.733727810650888</v>
      </c>
      <c r="F278" s="37">
        <v>4.449704142011834</v>
      </c>
      <c r="G278" s="37">
        <v>1.319526627218935</v>
      </c>
      <c r="H278" s="37">
        <v>3.1153846153846154</v>
      </c>
      <c r="I278" s="37">
        <v>0.7633136094674556</v>
      </c>
      <c r="J278" s="37">
        <v>2.5473372781065087</v>
      </c>
      <c r="K278" s="37">
        <v>0.6952662721893491</v>
      </c>
      <c r="L278" s="37">
        <v>0.6272189349112426</v>
      </c>
      <c r="M278" s="36">
        <v>0.3668639053254438</v>
      </c>
      <c r="N278" s="37">
        <v>0.33727810650887574</v>
      </c>
      <c r="O278" s="37">
        <v>1.2071005917159763</v>
      </c>
      <c r="P278" s="37">
        <v>0.023668639053254437</v>
      </c>
      <c r="Q278" s="37">
        <v>12.997041420118343</v>
      </c>
      <c r="R278" s="37">
        <v>3.1124260355029585</v>
      </c>
      <c r="S278" s="37">
        <v>34.281065088757394</v>
      </c>
      <c r="T278" s="37">
        <v>0.7159763313609467</v>
      </c>
      <c r="U278" s="37">
        <v>0.1390532544378698</v>
      </c>
      <c r="V278" s="37">
        <v>2.6804733727810652</v>
      </c>
      <c r="W278" s="37">
        <v>0.6301775147928994</v>
      </c>
      <c r="X278" s="9" t="str">
        <f t="shared" si="5"/>
        <v>יישובים לא יהודיים קטנים</v>
      </c>
    </row>
    <row r="279" spans="1:24" s="38" customFormat="1" ht="21.75" customHeight="1">
      <c r="A279" s="31" t="s">
        <v>284</v>
      </c>
      <c r="B279" s="36">
        <v>100</v>
      </c>
      <c r="C279" s="36">
        <v>49.29775280898876</v>
      </c>
      <c r="D279" s="36">
        <v>45.78651685393258</v>
      </c>
      <c r="E279" s="36">
        <v>4.915730337078652</v>
      </c>
      <c r="F279" s="37">
        <v>2.5941011235955056</v>
      </c>
      <c r="G279" s="37">
        <v>1.4873595505617978</v>
      </c>
      <c r="H279" s="37">
        <v>1.502808988764045</v>
      </c>
      <c r="I279" s="37">
        <v>0.2907303370786517</v>
      </c>
      <c r="J279" s="37">
        <v>0.5252808988764045</v>
      </c>
      <c r="K279" s="37">
        <v>0.1348314606741573</v>
      </c>
      <c r="L279" s="37">
        <v>0.24859550561797752</v>
      </c>
      <c r="M279" s="36">
        <v>0.37359550561797755</v>
      </c>
      <c r="N279" s="37">
        <v>0.07584269662921349</v>
      </c>
      <c r="O279" s="37">
        <v>0.10112359550561797</v>
      </c>
      <c r="P279" s="37">
        <v>0.011235955056179775</v>
      </c>
      <c r="Q279" s="37">
        <v>9.002808988764045</v>
      </c>
      <c r="R279" s="37">
        <v>3.9297752808988764</v>
      </c>
      <c r="S279" s="37">
        <v>32.462078651685395</v>
      </c>
      <c r="T279" s="37">
        <v>0.46348314606741575</v>
      </c>
      <c r="U279" s="37">
        <v>0.07162921348314606</v>
      </c>
      <c r="V279" s="37">
        <v>6.887640449438202</v>
      </c>
      <c r="W279" s="37">
        <v>0.42134831460674155</v>
      </c>
      <c r="X279" s="9" t="str">
        <f t="shared" si="5"/>
        <v>אוכלוסייה מחוץ ליישובים</v>
      </c>
    </row>
    <row r="280" spans="1:24" s="33" customFormat="1" ht="19.5" customHeight="1">
      <c r="A280" s="39" t="s">
        <v>275</v>
      </c>
      <c r="B280" s="34">
        <v>0</v>
      </c>
      <c r="C280" s="34">
        <v>0</v>
      </c>
      <c r="D280" s="34">
        <v>0</v>
      </c>
      <c r="E280" s="34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4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17" t="str">
        <f t="shared" si="5"/>
        <v>מזה: שבטי בדווים</v>
      </c>
    </row>
    <row r="281" spans="1:24" s="38" customFormat="1" ht="21.75" customHeight="1">
      <c r="A281" s="46" t="s">
        <v>276</v>
      </c>
      <c r="B281" s="36">
        <v>100</v>
      </c>
      <c r="C281" s="36">
        <v>60</v>
      </c>
      <c r="D281" s="36">
        <v>40</v>
      </c>
      <c r="E281" s="36">
        <v>0</v>
      </c>
      <c r="F281" s="36">
        <v>1.2</v>
      </c>
      <c r="G281" s="36">
        <v>0.2</v>
      </c>
      <c r="H281" s="36">
        <v>0.4</v>
      </c>
      <c r="I281" s="36">
        <v>0.2</v>
      </c>
      <c r="J281" s="36">
        <v>21.6</v>
      </c>
      <c r="K281" s="36">
        <v>4.6</v>
      </c>
      <c r="L281" s="36">
        <v>2.8</v>
      </c>
      <c r="M281" s="36">
        <v>0.2</v>
      </c>
      <c r="N281" s="36">
        <v>239.8</v>
      </c>
      <c r="O281" s="36">
        <v>50.4</v>
      </c>
      <c r="P281" s="36">
        <v>0.2</v>
      </c>
      <c r="Q281" s="36">
        <v>64.8</v>
      </c>
      <c r="R281" s="36">
        <v>20</v>
      </c>
      <c r="S281" s="36">
        <v>194.4</v>
      </c>
      <c r="T281" s="36">
        <v>7.6</v>
      </c>
      <c r="U281" s="36">
        <v>1.4</v>
      </c>
      <c r="V281" s="36">
        <v>0.8</v>
      </c>
      <c r="W281" s="36">
        <v>1.6</v>
      </c>
      <c r="X281" s="47" t="str">
        <f t="shared" si="5"/>
        <v>יישובים לא יהודיים ביש"ע</v>
      </c>
    </row>
    <row r="282" spans="1:24" ht="19.5" customHeight="1">
      <c r="A282" s="48" t="s">
        <v>277</v>
      </c>
      <c r="B282" s="49">
        <v>0</v>
      </c>
      <c r="C282" s="49">
        <v>0</v>
      </c>
      <c r="D282" s="49">
        <v>0</v>
      </c>
      <c r="E282" s="49">
        <v>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49">
        <v>0</v>
      </c>
      <c r="T282" s="49">
        <v>0</v>
      </c>
      <c r="U282" s="49">
        <v>0</v>
      </c>
      <c r="V282" s="49">
        <v>0</v>
      </c>
      <c r="W282" s="49">
        <v>0</v>
      </c>
      <c r="X282" s="40" t="str">
        <f t="shared" si="5"/>
        <v>כתובת לא ידועה</v>
      </c>
    </row>
  </sheetData>
  <sheetProtection/>
  <mergeCells count="41">
    <mergeCell ref="V43:V44"/>
    <mergeCell ref="W43:W44"/>
    <mergeCell ref="V173:X173"/>
    <mergeCell ref="M43:M44"/>
    <mergeCell ref="N43:O43"/>
    <mergeCell ref="P43:P44"/>
    <mergeCell ref="Q43:S43"/>
    <mergeCell ref="T43:T44"/>
    <mergeCell ref="U43:U44"/>
    <mergeCell ref="C43:C44"/>
    <mergeCell ref="D43:D44"/>
    <mergeCell ref="E43:E44"/>
    <mergeCell ref="F43:H43"/>
    <mergeCell ref="I43:I44"/>
    <mergeCell ref="J43:L43"/>
    <mergeCell ref="T3:T4"/>
    <mergeCell ref="U3:U4"/>
    <mergeCell ref="V3:V4"/>
    <mergeCell ref="W3:W4"/>
    <mergeCell ref="V7:X7"/>
    <mergeCell ref="A42:A44"/>
    <mergeCell ref="B42:B44"/>
    <mergeCell ref="F42:L42"/>
    <mergeCell ref="M42:W42"/>
    <mergeCell ref="X42:X44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2015-08-13T06:25:02Z</cp:lastPrinted>
  <dcterms:created xsi:type="dcterms:W3CDTF">2011-12-07T08:32:04Z</dcterms:created>
  <dcterms:modified xsi:type="dcterms:W3CDTF">2016-06-07T12:26:48Z</dcterms:modified>
  <cp:category/>
  <cp:version/>
  <cp:contentType/>
  <cp:contentStatus/>
</cp:coreProperties>
</file>