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15-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<sst xmlns="http://schemas.openxmlformats.org/spreadsheetml/2006/main" count="121" uniqueCount="87">
  <si>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</si>
  <si>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</si>
  <si>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</si>
  <si>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</si>
  <si>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</si>
  <si>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</si>
  <si>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</si>
  <si>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</si>
  <si>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</si>
  <si>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</si>
  <si>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</si>
  <si>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</si>
  <si>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</si>
  <si>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</si>
  <si>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</si>
  <si>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</si>
  <si>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</si>
  <si>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</si>
  <si>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</si>
  <si>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</si>
  <si>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</si>
  <si>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</si>
  <si>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</si>
  <si>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</si>
  <si>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</si>
  <si>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</si>
  <si>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</si>
  <si>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</si>
  <si>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</si>
  <si>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</si>
  <si>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</si>
  <si>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</si>
  <si>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</si>
  <si>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</si>
  <si>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</si>
  <si>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</si>
  <si>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</si>
  <si>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</si>
  <si>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</si>
  <si>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</si>
  <si>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</si>
  <si>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</si>
  <si>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</si>
  <si>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</si>
  <si>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</si>
  <si>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</si>
  <si>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</si>
  <si>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</si>
  <si>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</si>
  <si>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</si>
  <si>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</si>
  <si>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</si>
  <si>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</si>
  <si>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</si>
  <si>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</si>
  <si>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</si>
  <si>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</si>
  <si>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</si>
  <si>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</si>
  <si>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</si>
  <si>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</si>
  <si>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</si>
  <si>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</si>
  <si>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</si>
  <si>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</si>
  <si>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</si>
  <si>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</si>
  <si>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</si>
  <si>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</si>
  <si>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</si>
  <si>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</si>
  <si>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</si>
  <si>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</si>
  <si>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</si>
  <si>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</si>
  <si>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</si>
  <si>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</si>
  <si>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</si>
  <si>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</si>
  <si>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</si>
  <si>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</si>
  <si>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</si>
  <si>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</si>
  <si>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</si>
  <si>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</si>
  <si>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מכלל האוכלוסייה, 2015</t>
  </si>
  <si>
    <t>מועצות אזוריות בישראל, אוכלוסייה ומקבלי גמלאות, כאחוז מכלל האוכלוסייה, 2015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</si>
</sst>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45" sqref="C4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48">
      <selection activeCell="C45" sqref="C45"/>
    </sheetView>
  </sheetViews>
  <sheetFormatPr defaultColWidth="9.140625" defaultRowHeight="12.75"/>
  <cols>
    <col min="1" max="1" width="13.421875" style="19" customWidth="1"/>
    <col min="2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6" customFormat="1" ht="19.5" customHeight="1">
      <c r="A2" s="22" t="s">
        <v>2</v>
      </c>
      <c r="B2" s="22" t="s">
        <v>84</v>
      </c>
      <c r="C2" s="5"/>
      <c r="D2" s="5" t="s">
        <v>3</v>
      </c>
      <c r="E2" s="5"/>
      <c r="F2" s="27" t="s">
        <v>4</v>
      </c>
      <c r="G2" s="28"/>
      <c r="H2" s="28"/>
      <c r="I2" s="28"/>
      <c r="J2" s="28"/>
      <c r="K2" s="28"/>
      <c r="L2" s="29"/>
      <c r="M2" s="30" t="s">
        <v>4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2</v>
      </c>
    </row>
    <row r="3" spans="1:24" s="6" customFormat="1" ht="19.5" customHeight="1">
      <c r="A3" s="23"/>
      <c r="B3" s="22"/>
      <c r="C3" s="22" t="s">
        <v>5</v>
      </c>
      <c r="D3" s="22" t="s">
        <v>6</v>
      </c>
      <c r="E3" s="22" t="s">
        <v>7</v>
      </c>
      <c r="F3" s="24" t="s">
        <v>8</v>
      </c>
      <c r="G3" s="25"/>
      <c r="H3" s="25"/>
      <c r="I3" s="22" t="s">
        <v>9</v>
      </c>
      <c r="J3" s="23" t="s">
        <v>10</v>
      </c>
      <c r="K3" s="23"/>
      <c r="L3" s="23"/>
      <c r="M3" s="22" t="s">
        <v>11</v>
      </c>
      <c r="N3" s="22" t="s">
        <v>12</v>
      </c>
      <c r="O3" s="22"/>
      <c r="P3" s="22" t="s">
        <v>13</v>
      </c>
      <c r="Q3" s="22" t="s">
        <v>14</v>
      </c>
      <c r="R3" s="22"/>
      <c r="S3" s="22"/>
      <c r="T3" s="22" t="s">
        <v>15</v>
      </c>
      <c r="U3" s="22" t="s">
        <v>16</v>
      </c>
      <c r="V3" s="22" t="s">
        <v>17</v>
      </c>
      <c r="W3" s="22" t="s">
        <v>18</v>
      </c>
      <c r="X3" s="23"/>
    </row>
    <row r="4" spans="1:24" s="6" customFormat="1" ht="52.5">
      <c r="A4" s="23"/>
      <c r="B4" s="22"/>
      <c r="C4" s="23"/>
      <c r="D4" s="23"/>
      <c r="E4" s="23"/>
      <c r="F4" s="4" t="s">
        <v>19</v>
      </c>
      <c r="G4" s="7" t="s">
        <v>20</v>
      </c>
      <c r="H4" s="4" t="s">
        <v>21</v>
      </c>
      <c r="I4" s="23"/>
      <c r="J4" s="4" t="s">
        <v>22</v>
      </c>
      <c r="K4" s="7" t="s">
        <v>23</v>
      </c>
      <c r="L4" s="7" t="s">
        <v>24</v>
      </c>
      <c r="M4" s="22"/>
      <c r="N4" s="4" t="s">
        <v>25</v>
      </c>
      <c r="O4" s="4" t="s">
        <v>26</v>
      </c>
      <c r="P4" s="22"/>
      <c r="Q4" s="7" t="s">
        <v>27</v>
      </c>
      <c r="R4" s="7" t="s">
        <v>28</v>
      </c>
      <c r="S4" s="4" t="s">
        <v>29</v>
      </c>
      <c r="T4" s="22"/>
      <c r="U4" s="22"/>
      <c r="V4" s="22"/>
      <c r="W4" s="22"/>
      <c r="X4" s="23"/>
    </row>
    <row r="5" spans="1:27" s="11" customFormat="1" ht="19.5" customHeight="1">
      <c r="A5" s="8" t="s">
        <v>81</v>
      </c>
      <c r="B5" s="9">
        <v>0.10399673889926034</v>
      </c>
      <c r="C5" s="9">
        <v>0.16835948389863822</v>
      </c>
      <c r="D5" s="9">
        <v>0.08515355425142304</v>
      </c>
      <c r="E5" s="9">
        <v>0.02043075293494571</v>
      </c>
      <c r="F5" s="9">
        <v>0.013980743710030637</v>
      </c>
      <c r="G5" s="9">
        <v>0.040782158878705274</v>
      </c>
      <c r="H5" s="9">
        <v>0.01039056292402665</v>
      </c>
      <c r="I5" s="9">
        <v>0.0099787328256653</v>
      </c>
      <c r="J5" s="9">
        <v>0.009514830160281639</v>
      </c>
      <c r="K5" s="9">
        <v>0.007659607062157711</v>
      </c>
      <c r="L5" s="9">
        <v>0.04959247919272069</v>
      </c>
      <c r="M5" s="9">
        <v>0.031065548306927617</v>
      </c>
      <c r="N5" s="9">
        <v>0.0019210081450745352</v>
      </c>
      <c r="O5" s="9">
        <v>0</v>
      </c>
      <c r="P5" s="9">
        <v>0</v>
      </c>
      <c r="Q5" s="9">
        <v>0.02264619965170496</v>
      </c>
      <c r="R5" s="9">
        <v>0.06983593615578475</v>
      </c>
      <c r="S5" s="9">
        <v>0.037772829927380555</v>
      </c>
      <c r="T5" s="9">
        <v>0.03472586754100479</v>
      </c>
      <c r="U5" s="9">
        <v>0.029959853795913476</v>
      </c>
      <c r="V5" s="9">
        <v>0.30706776308941397</v>
      </c>
      <c r="W5" s="9">
        <v>0.040560028842687175</v>
      </c>
      <c r="X5" s="10" t="str">
        <f>+A5</f>
        <v>  אל קסום</v>
      </c>
      <c r="Y5" s="10"/>
      <c r="Z5" s="10"/>
      <c r="AA5" s="8"/>
    </row>
    <row r="6" spans="1:27" s="11" customFormat="1" ht="19.5" customHeight="1">
      <c r="A6" s="8" t="s">
        <v>30</v>
      </c>
      <c r="B6" s="9">
        <v>0.08823640617246024</v>
      </c>
      <c r="C6" s="9">
        <v>0.11021230208370564</v>
      </c>
      <c r="D6" s="9">
        <v>0.08885562370383444</v>
      </c>
      <c r="E6" s="9">
        <v>0.03148556801129844</v>
      </c>
      <c r="F6" s="9">
        <v>0.03134744878733432</v>
      </c>
      <c r="G6" s="9">
        <v>0.06600270450106248</v>
      </c>
      <c r="H6" s="9">
        <v>0.023103722266365135</v>
      </c>
      <c r="I6" s="9">
        <v>0.033054552485016306</v>
      </c>
      <c r="J6" s="9">
        <v>0.09298584020275238</v>
      </c>
      <c r="K6" s="9">
        <v>0.08617057944927425</v>
      </c>
      <c r="L6" s="9">
        <v>0.12074690586053732</v>
      </c>
      <c r="M6" s="9">
        <v>0.09060784922853889</v>
      </c>
      <c r="N6" s="9">
        <v>0.04226217919163977</v>
      </c>
      <c r="O6" s="9">
        <v>0.13095432967752496</v>
      </c>
      <c r="P6" s="9">
        <v>0.05906674542232723</v>
      </c>
      <c r="Q6" s="9">
        <v>0.10182012246503006</v>
      </c>
      <c r="R6" s="9">
        <v>0.14979302247907453</v>
      </c>
      <c r="S6" s="9">
        <v>0.11031259823470871</v>
      </c>
      <c r="T6" s="9">
        <v>0.05087743383914655</v>
      </c>
      <c r="U6" s="9">
        <v>0.07190364911019234</v>
      </c>
      <c r="V6" s="9">
        <v>0.22379514937025086</v>
      </c>
      <c r="W6" s="9">
        <v>0.08112005768537435</v>
      </c>
      <c r="X6" s="10" t="str">
        <f aca="true" t="shared" si="0" ref="X6:X34">+A6</f>
        <v>  אל-בטוף</v>
      </c>
      <c r="Y6" s="10"/>
      <c r="Z6" s="10"/>
      <c r="AA6" s="8"/>
    </row>
    <row r="7" spans="1:27" s="11" customFormat="1" ht="19.5" customHeight="1">
      <c r="A7" s="8" t="s">
        <v>31</v>
      </c>
      <c r="B7" s="9">
        <v>0.026664106623815482</v>
      </c>
      <c r="C7" s="9">
        <v>0.030468565709996783</v>
      </c>
      <c r="D7" s="9">
        <v>0.027292282575122444</v>
      </c>
      <c r="E7" s="9">
        <v>0.014755053402771645</v>
      </c>
      <c r="F7" s="9">
        <v>0.01277927354744988</v>
      </c>
      <c r="G7" s="9">
        <v>0.0005366073536671747</v>
      </c>
      <c r="H7" s="9">
        <v>0.01356885275961127</v>
      </c>
      <c r="I7" s="9">
        <v>0.009355062024061219</v>
      </c>
      <c r="J7" s="9">
        <v>0.010379814720307242</v>
      </c>
      <c r="K7" s="9">
        <v>0.005744705296618284</v>
      </c>
      <c r="L7" s="9">
        <v>0.025874336970115142</v>
      </c>
      <c r="M7" s="9">
        <v>0.023299161230195712</v>
      </c>
      <c r="N7" s="9">
        <v>0.021131089595819885</v>
      </c>
      <c r="O7" s="9">
        <v>0.03273858241938124</v>
      </c>
      <c r="P7" s="9">
        <v>0.014766686355581808</v>
      </c>
      <c r="Q7" s="9">
        <v>0.026332790292680187</v>
      </c>
      <c r="R7" s="9">
        <v>0.01163932269263079</v>
      </c>
      <c r="S7" s="9">
        <v>0.024952521399774885</v>
      </c>
      <c r="T7" s="9">
        <v>0.028265241021748082</v>
      </c>
      <c r="U7" s="9">
        <v>0.005991970759182695</v>
      </c>
      <c r="V7" s="9">
        <v>0.005204538357447695</v>
      </c>
      <c r="W7" s="9">
        <v>0.031546689099867804</v>
      </c>
      <c r="X7" s="10" t="str">
        <f t="shared" si="0"/>
        <v>  אלונה</v>
      </c>
      <c r="Y7" s="10"/>
      <c r="Z7" s="10"/>
      <c r="AA7" s="8"/>
    </row>
    <row r="8" spans="1:27" s="11" customFormat="1" ht="19.5" customHeight="1">
      <c r="A8" s="8" t="s">
        <v>32</v>
      </c>
      <c r="B8" s="9">
        <v>0.15494092208804972</v>
      </c>
      <c r="C8" s="9">
        <v>0.15538189356302942</v>
      </c>
      <c r="D8" s="9">
        <v>0.15685125535013017</v>
      </c>
      <c r="E8" s="9">
        <v>0.14620884455821345</v>
      </c>
      <c r="F8" s="9">
        <v>0.148982300160014</v>
      </c>
      <c r="G8" s="9">
        <v>0.0359526926957007</v>
      </c>
      <c r="H8" s="9">
        <v>0.15867000794572458</v>
      </c>
      <c r="I8" s="9">
        <v>0.10540036547108975</v>
      </c>
      <c r="J8" s="9">
        <v>0.08693094828257315</v>
      </c>
      <c r="K8" s="9">
        <v>0.07851097238711655</v>
      </c>
      <c r="L8" s="9">
        <v>0.09487256889042218</v>
      </c>
      <c r="M8" s="9">
        <v>0.1061406233820027</v>
      </c>
      <c r="N8" s="9">
        <v>0.09028738281850315</v>
      </c>
      <c r="O8" s="9">
        <v>0.03273858241938124</v>
      </c>
      <c r="P8" s="9">
        <v>0.5611340815121086</v>
      </c>
      <c r="Q8" s="9">
        <v>0.14175818774226168</v>
      </c>
      <c r="R8" s="9">
        <v>0.13865975729481897</v>
      </c>
      <c r="S8" s="9">
        <v>0.14489845881059407</v>
      </c>
      <c r="T8" s="9">
        <v>0.183320277483909</v>
      </c>
      <c r="U8" s="9">
        <v>0.01198394151836539</v>
      </c>
      <c r="V8" s="9">
        <v>0.012490892057874467</v>
      </c>
      <c r="W8" s="9">
        <v>0.1637423386612186</v>
      </c>
      <c r="X8" s="10" t="str">
        <f t="shared" si="0"/>
        <v>  אשכול</v>
      </c>
      <c r="Y8" s="10"/>
      <c r="Z8" s="10"/>
      <c r="AA8" s="8"/>
    </row>
    <row r="9" spans="1:27" s="11" customFormat="1" ht="19.5" customHeight="1">
      <c r="A9" s="8" t="s">
        <v>33</v>
      </c>
      <c r="B9" s="9">
        <v>0.25946983481815816</v>
      </c>
      <c r="C9" s="9">
        <v>0.2649151149076092</v>
      </c>
      <c r="D9" s="9">
        <v>0.2651522305078763</v>
      </c>
      <c r="E9" s="9">
        <v>0.22328713920028245</v>
      </c>
      <c r="F9" s="9">
        <v>0.2990568459223741</v>
      </c>
      <c r="G9" s="9">
        <v>0.025757152976024385</v>
      </c>
      <c r="H9" s="9">
        <v>0.31526190330664383</v>
      </c>
      <c r="I9" s="9">
        <v>0.2500919914432366</v>
      </c>
      <c r="J9" s="9">
        <v>0.1500748211644422</v>
      </c>
      <c r="K9" s="9">
        <v>0.20872429244379764</v>
      </c>
      <c r="L9" s="9">
        <v>0.19836991677088275</v>
      </c>
      <c r="M9" s="9">
        <v>0.24593559076317698</v>
      </c>
      <c r="N9" s="9">
        <v>0.2535730751498386</v>
      </c>
      <c r="O9" s="9">
        <v>0.3273858241938124</v>
      </c>
      <c r="P9" s="9">
        <v>0.16243354991139988</v>
      </c>
      <c r="Q9" s="9">
        <v>0.26122127970338743</v>
      </c>
      <c r="R9" s="9">
        <v>0.16750503527220834</v>
      </c>
      <c r="S9" s="9">
        <v>0.23971079701757614</v>
      </c>
      <c r="T9" s="9">
        <v>0.22692950648889176</v>
      </c>
      <c r="U9" s="9">
        <v>0.11384744442447121</v>
      </c>
      <c r="V9" s="9">
        <v>0.05516810658894556</v>
      </c>
      <c r="W9" s="9">
        <v>0.25087128950847254</v>
      </c>
      <c r="X9" s="10" t="str">
        <f t="shared" si="0"/>
        <v>  באר טוביה</v>
      </c>
      <c r="Y9" s="10"/>
      <c r="Z9" s="10"/>
      <c r="AA9" s="8"/>
    </row>
    <row r="10" spans="1:27" s="11" customFormat="1" ht="19.5" customHeight="1">
      <c r="A10" s="8" t="s">
        <v>34</v>
      </c>
      <c r="B10" s="9">
        <v>0.08818784412883711</v>
      </c>
      <c r="C10" s="9">
        <v>0.101586547053147</v>
      </c>
      <c r="D10" s="9">
        <v>0.0913996381767639</v>
      </c>
      <c r="E10" s="9">
        <v>0.042247329861417604</v>
      </c>
      <c r="F10" s="9">
        <v>0.04379904865408036</v>
      </c>
      <c r="G10" s="9">
        <v>0.07244199274506857</v>
      </c>
      <c r="H10" s="9">
        <v>0.0353279139416906</v>
      </c>
      <c r="I10" s="9">
        <v>0.05114100573153467</v>
      </c>
      <c r="J10" s="9">
        <v>0.1431549446842374</v>
      </c>
      <c r="K10" s="9">
        <v>0.20106468538163993</v>
      </c>
      <c r="L10" s="9">
        <v>0.10780973737547975</v>
      </c>
      <c r="M10" s="9">
        <v>0.10096303199751476</v>
      </c>
      <c r="N10" s="9">
        <v>0.05570923620716152</v>
      </c>
      <c r="O10" s="9">
        <v>0.19643149451628744</v>
      </c>
      <c r="P10" s="9">
        <v>0.014766686355581808</v>
      </c>
      <c r="Q10" s="9">
        <v>0.09567580473007134</v>
      </c>
      <c r="R10" s="9">
        <v>0.14625061992044777</v>
      </c>
      <c r="S10" s="9">
        <v>0.1060029464980277</v>
      </c>
      <c r="T10" s="9">
        <v>0.046031963949704026</v>
      </c>
      <c r="U10" s="9">
        <v>0.06591167835100965</v>
      </c>
      <c r="V10" s="9">
        <v>0.21546788799833455</v>
      </c>
      <c r="W10" s="9">
        <v>0.06309337819973561</v>
      </c>
      <c r="X10" s="10" t="str">
        <f t="shared" si="0"/>
        <v>  בוסתן-אל-מרג'</v>
      </c>
      <c r="Y10" s="10"/>
      <c r="Z10" s="10"/>
      <c r="AA10" s="8"/>
    </row>
    <row r="11" spans="1:27" s="11" customFormat="1" ht="19.5" customHeight="1">
      <c r="A11" s="8" t="s">
        <v>35</v>
      </c>
      <c r="B11" s="9">
        <v>0.10579270742254883</v>
      </c>
      <c r="C11" s="9">
        <v>0.12437899853461525</v>
      </c>
      <c r="D11" s="9">
        <v>0.10093169483298768</v>
      </c>
      <c r="E11" s="9">
        <v>0.07933886486009357</v>
      </c>
      <c r="F11" s="9">
        <v>0.08235531841689922</v>
      </c>
      <c r="G11" s="9">
        <v>0.0069758955976732704</v>
      </c>
      <c r="H11" s="9">
        <v>0.08935884114662918</v>
      </c>
      <c r="I11" s="9">
        <v>0.07296948378767751</v>
      </c>
      <c r="J11" s="9">
        <v>0.04108676660121617</v>
      </c>
      <c r="K11" s="9">
        <v>0.03638313354524913</v>
      </c>
      <c r="L11" s="9">
        <v>0.07115442666781664</v>
      </c>
      <c r="M11" s="9">
        <v>0.03883193538365952</v>
      </c>
      <c r="N11" s="9">
        <v>0.04034117104656524</v>
      </c>
      <c r="O11" s="9">
        <v>0.03273858241938124</v>
      </c>
      <c r="P11" s="9">
        <v>0.07383343177790903</v>
      </c>
      <c r="Q11" s="9">
        <v>0.08487936071007247</v>
      </c>
      <c r="R11" s="9">
        <v>0.08299343137354129</v>
      </c>
      <c r="S11" s="9">
        <v>0.08832975282155435</v>
      </c>
      <c r="T11" s="9">
        <v>0.10498518093792146</v>
      </c>
      <c r="U11" s="9">
        <v>0.017975912277548085</v>
      </c>
      <c r="V11" s="9">
        <v>0.008327261371916311</v>
      </c>
      <c r="W11" s="9">
        <v>0.06008893161879582</v>
      </c>
      <c r="X11" s="10" t="str">
        <f t="shared" si="0"/>
        <v>  בני שמעון</v>
      </c>
      <c r="Y11" s="10"/>
      <c r="Z11" s="10"/>
      <c r="AA11" s="8"/>
    </row>
    <row r="12" spans="1:27" s="11" customFormat="1" ht="19.5" customHeight="1">
      <c r="A12" s="8" t="s">
        <v>36</v>
      </c>
      <c r="B12" s="9">
        <v>0.14412481981236855</v>
      </c>
      <c r="C12" s="9">
        <v>0.13391793845384037</v>
      </c>
      <c r="D12" s="9">
        <v>0.1458304284516613</v>
      </c>
      <c r="E12" s="9">
        <v>0.16250860623179456</v>
      </c>
      <c r="F12" s="9">
        <v>0.21866756958969794</v>
      </c>
      <c r="G12" s="9">
        <v>0.016634827963682413</v>
      </c>
      <c r="H12" s="9">
        <v>0.22785893282806674</v>
      </c>
      <c r="I12" s="9">
        <v>0.12286314791600401</v>
      </c>
      <c r="J12" s="9">
        <v>0.13147765312389173</v>
      </c>
      <c r="K12" s="9">
        <v>0.14361763241545708</v>
      </c>
      <c r="L12" s="9">
        <v>0.10134115313295097</v>
      </c>
      <c r="M12" s="9">
        <v>0.13979496738117428</v>
      </c>
      <c r="N12" s="9">
        <v>0.09989242354387583</v>
      </c>
      <c r="O12" s="9">
        <v>0.11458503846783434</v>
      </c>
      <c r="P12" s="9">
        <v>0.11813349084465447</v>
      </c>
      <c r="Q12" s="9">
        <v>0.12920622436941745</v>
      </c>
      <c r="R12" s="9">
        <v>0.14119004483669526</v>
      </c>
      <c r="S12" s="9">
        <v>0.1269717562084336</v>
      </c>
      <c r="T12" s="9">
        <v>0.17120660276030267</v>
      </c>
      <c r="U12" s="9">
        <v>0.08987956138774043</v>
      </c>
      <c r="V12" s="9">
        <v>0.0562090142604351</v>
      </c>
      <c r="W12" s="9">
        <v>0.1637423386612186</v>
      </c>
      <c r="X12" s="10" t="str">
        <f t="shared" si="0"/>
        <v>  בקעת בית שאן</v>
      </c>
      <c r="Y12" s="10"/>
      <c r="Z12" s="10"/>
      <c r="AA12" s="8"/>
    </row>
    <row r="13" spans="1:27" s="11" customFormat="1" ht="19.5" customHeight="1">
      <c r="A13" s="8" t="s">
        <v>37</v>
      </c>
      <c r="B13" s="9">
        <v>0.08635371127442873</v>
      </c>
      <c r="C13" s="9">
        <v>0.08795024840058616</v>
      </c>
      <c r="D13" s="9">
        <v>0.0841499360190619</v>
      </c>
      <c r="E13" s="9">
        <v>0.09122782240268337</v>
      </c>
      <c r="F13" s="9">
        <v>0.08563205522393766</v>
      </c>
      <c r="G13" s="9">
        <v>0.0042928588293373975</v>
      </c>
      <c r="H13" s="9">
        <v>0.0925371309822138</v>
      </c>
      <c r="I13" s="9">
        <v>0.05550670134276323</v>
      </c>
      <c r="J13" s="9">
        <v>0.038059320641126555</v>
      </c>
      <c r="K13" s="9">
        <v>0.06702156179387997</v>
      </c>
      <c r="L13" s="9">
        <v>0.053904868687739874</v>
      </c>
      <c r="M13" s="9">
        <v>0.1061406233820027</v>
      </c>
      <c r="N13" s="9">
        <v>0.05378822806208698</v>
      </c>
      <c r="O13" s="9">
        <v>0.04910787362907186</v>
      </c>
      <c r="P13" s="9">
        <v>0.05906674542232723</v>
      </c>
      <c r="Q13" s="9">
        <v>0.0893559350598281</v>
      </c>
      <c r="R13" s="9">
        <v>0.04655729077052316</v>
      </c>
      <c r="S13" s="9">
        <v>0.0839838855240609</v>
      </c>
      <c r="T13" s="9">
        <v>0.09771697610375767</v>
      </c>
      <c r="U13" s="9">
        <v>0.005991970759182695</v>
      </c>
      <c r="V13" s="9">
        <v>0.006245446028937234</v>
      </c>
      <c r="W13" s="9">
        <v>0.09013339742819372</v>
      </c>
      <c r="X13" s="10" t="str">
        <f t="shared" si="0"/>
        <v>  ברנר</v>
      </c>
      <c r="Y13" s="10"/>
      <c r="Z13" s="10"/>
      <c r="AA13" s="8"/>
    </row>
    <row r="14" spans="1:27" s="11" customFormat="1" ht="19.5" customHeight="1">
      <c r="A14" s="8" t="s">
        <v>38</v>
      </c>
      <c r="B14" s="9">
        <v>0.0598532504667155</v>
      </c>
      <c r="C14" s="9">
        <v>0.059192251331355666</v>
      </c>
      <c r="D14" s="9">
        <v>0.05816992454661784</v>
      </c>
      <c r="E14" s="9">
        <v>0.06822049607202754</v>
      </c>
      <c r="F14" s="9">
        <v>0.061056529171149426</v>
      </c>
      <c r="G14" s="9">
        <v>0.0037562514756702228</v>
      </c>
      <c r="H14" s="9">
        <v>0.06564390929649777</v>
      </c>
      <c r="I14" s="9">
        <v>0.05051733492993059</v>
      </c>
      <c r="J14" s="9">
        <v>0.01946215260057608</v>
      </c>
      <c r="K14" s="9">
        <v>0.032553330014170274</v>
      </c>
      <c r="L14" s="9">
        <v>0.06468584242528785</v>
      </c>
      <c r="M14" s="9">
        <v>0.06989748369058714</v>
      </c>
      <c r="N14" s="9">
        <v>0.0326571384662671</v>
      </c>
      <c r="O14" s="9">
        <v>0.01636929120969062</v>
      </c>
      <c r="P14" s="9">
        <v>0.05906674542232723</v>
      </c>
      <c r="Q14" s="9">
        <v>0.05468442784113252</v>
      </c>
      <c r="R14" s="9">
        <v>0.024290760402012085</v>
      </c>
      <c r="S14" s="9">
        <v>0.04892722265761374</v>
      </c>
      <c r="T14" s="9">
        <v>0.041186494060261494</v>
      </c>
      <c r="U14" s="9">
        <v>0.005991970759182695</v>
      </c>
      <c r="V14" s="9">
        <v>0.008327261371916311</v>
      </c>
      <c r="W14" s="9">
        <v>0.046568922004566755</v>
      </c>
      <c r="X14" s="10" t="str">
        <f t="shared" si="0"/>
        <v>  גדרות</v>
      </c>
      <c r="Y14" s="10"/>
      <c r="Z14" s="10"/>
      <c r="AA14" s="8"/>
    </row>
    <row r="15" spans="1:27" s="11" customFormat="1" ht="19.5" customHeight="1">
      <c r="A15" s="8" t="s">
        <v>39</v>
      </c>
      <c r="B15" s="9">
        <v>0.1840241510504053</v>
      </c>
      <c r="C15" s="9">
        <v>0.21202187354801819</v>
      </c>
      <c r="D15" s="9">
        <v>0.18829413581608787</v>
      </c>
      <c r="E15" s="9">
        <v>0.09779503927972463</v>
      </c>
      <c r="F15" s="9">
        <v>0.0829014412180723</v>
      </c>
      <c r="G15" s="9">
        <v>0.02414733091502286</v>
      </c>
      <c r="H15" s="9">
        <v>0.08556934172727829</v>
      </c>
      <c r="I15" s="9">
        <v>0.014968099238497951</v>
      </c>
      <c r="J15" s="9">
        <v>0.10250067036303402</v>
      </c>
      <c r="K15" s="9">
        <v>0.08808548121481367</v>
      </c>
      <c r="L15" s="9">
        <v>0.12074690586053732</v>
      </c>
      <c r="M15" s="9">
        <v>0.10096303199751476</v>
      </c>
      <c r="N15" s="9">
        <v>0.08644536652835408</v>
      </c>
      <c r="O15" s="9">
        <v>0.13095432967752496</v>
      </c>
      <c r="P15" s="9">
        <v>0.25103366804489075</v>
      </c>
      <c r="Q15" s="9">
        <v>0.16791542609965732</v>
      </c>
      <c r="R15" s="9">
        <v>0.20394117587522645</v>
      </c>
      <c r="S15" s="9">
        <v>0.17948431938647944</v>
      </c>
      <c r="T15" s="9">
        <v>0.2446962294168477</v>
      </c>
      <c r="U15" s="9">
        <v>0.03595182455509617</v>
      </c>
      <c r="V15" s="9">
        <v>0.01769543041532216</v>
      </c>
      <c r="W15" s="9">
        <v>0.19528902776108642</v>
      </c>
      <c r="X15" s="10" t="str">
        <f t="shared" si="0"/>
        <v>  גולן</v>
      </c>
      <c r="Y15" s="10"/>
      <c r="Z15" s="10"/>
      <c r="AA15" s="8"/>
    </row>
    <row r="16" spans="1:27" s="11" customFormat="1" ht="19.5" customHeight="1">
      <c r="A16" s="8" t="s">
        <v>40</v>
      </c>
      <c r="B16" s="9">
        <v>0.2617025072665832</v>
      </c>
      <c r="C16" s="9">
        <v>0.3720075771114049</v>
      </c>
      <c r="D16" s="9">
        <v>0.23741097824648102</v>
      </c>
      <c r="E16" s="9">
        <v>0.08647188630947128</v>
      </c>
      <c r="F16" s="9">
        <v>0.0746003746402416</v>
      </c>
      <c r="G16" s="9">
        <v>0.055807164781386163</v>
      </c>
      <c r="H16" s="9">
        <v>0.07640119797078418</v>
      </c>
      <c r="I16" s="9">
        <v>0.040538602104265284</v>
      </c>
      <c r="J16" s="9">
        <v>0.08001107180236833</v>
      </c>
      <c r="K16" s="9">
        <v>0.08808548121481367</v>
      </c>
      <c r="L16" s="9">
        <v>0.3061796541463625</v>
      </c>
      <c r="M16" s="9">
        <v>0.11649580615097857</v>
      </c>
      <c r="N16" s="9">
        <v>0.02881512217611803</v>
      </c>
      <c r="O16" s="9">
        <v>0.0818464560484531</v>
      </c>
      <c r="P16" s="9">
        <v>0.7383343177790904</v>
      </c>
      <c r="Q16" s="9">
        <v>0.260080192124038</v>
      </c>
      <c r="R16" s="9">
        <v>0.570832869447284</v>
      </c>
      <c r="S16" s="9">
        <v>0.3344507041029333</v>
      </c>
      <c r="T16" s="9">
        <v>0.4546665912926906</v>
      </c>
      <c r="U16" s="9">
        <v>0.07789561986937504</v>
      </c>
      <c r="V16" s="9">
        <v>0.02706359945872801</v>
      </c>
      <c r="W16" s="9">
        <v>0.18327124143732723</v>
      </c>
      <c r="X16" s="10" t="str">
        <f t="shared" si="0"/>
        <v>  גוש עציון</v>
      </c>
      <c r="Y16" s="10"/>
      <c r="Z16" s="10"/>
      <c r="AA16" s="8"/>
    </row>
    <row r="17" spans="1:27" s="11" customFormat="1" ht="19.5" customHeight="1">
      <c r="A17" s="8" t="s">
        <v>41</v>
      </c>
      <c r="B17" s="9">
        <v>0.29973875747335577</v>
      </c>
      <c r="C17" s="9">
        <v>0.3124579148647199</v>
      </c>
      <c r="D17" s="9">
        <v>0.30672373472179326</v>
      </c>
      <c r="E17" s="9">
        <v>0.24038043957983932</v>
      </c>
      <c r="F17" s="9">
        <v>0.24914122189515533</v>
      </c>
      <c r="G17" s="9">
        <v>0.018781257378351113</v>
      </c>
      <c r="H17" s="9">
        <v>0.26343133060326385</v>
      </c>
      <c r="I17" s="9">
        <v>0.18273554486999583</v>
      </c>
      <c r="J17" s="9">
        <v>0.15439974396457024</v>
      </c>
      <c r="K17" s="9">
        <v>0.18000076596070622</v>
      </c>
      <c r="L17" s="9">
        <v>0.23286903273103626</v>
      </c>
      <c r="M17" s="9">
        <v>0.28735632183908044</v>
      </c>
      <c r="N17" s="9">
        <v>0.2554940832949132</v>
      </c>
      <c r="O17" s="9">
        <v>0.21280078572597808</v>
      </c>
      <c r="P17" s="9">
        <v>0.10336680448907265</v>
      </c>
      <c r="Q17" s="9">
        <v>0.2961561148250098</v>
      </c>
      <c r="R17" s="9">
        <v>0.20343511836685121</v>
      </c>
      <c r="S17" s="9">
        <v>0.28103275190457633</v>
      </c>
      <c r="T17" s="9">
        <v>0.34241320552060533</v>
      </c>
      <c r="U17" s="9">
        <v>0.08388759062855773</v>
      </c>
      <c r="V17" s="9">
        <v>0.024981784115748935</v>
      </c>
      <c r="W17" s="9">
        <v>0.3214757841605576</v>
      </c>
      <c r="X17" s="10" t="str">
        <f t="shared" si="0"/>
        <v>  גזר</v>
      </c>
      <c r="Y17" s="10"/>
      <c r="Z17" s="10"/>
      <c r="AA17" s="8"/>
    </row>
    <row r="18" spans="1:27" s="11" customFormat="1" ht="19.5" customHeight="1">
      <c r="A18" s="8" t="s">
        <v>42</v>
      </c>
      <c r="B18" s="9">
        <v>0.06525793416357492</v>
      </c>
      <c r="C18" s="9">
        <v>0.062005432645913</v>
      </c>
      <c r="D18" s="9">
        <v>0.06744363058730088</v>
      </c>
      <c r="E18" s="9">
        <v>0.06454585576838202</v>
      </c>
      <c r="F18" s="9">
        <v>0.0631317958156071</v>
      </c>
      <c r="G18" s="9">
        <v>0.0021464294146686987</v>
      </c>
      <c r="H18" s="9">
        <v>0.06833323146506937</v>
      </c>
      <c r="I18" s="9">
        <v>0.04365695611228569</v>
      </c>
      <c r="J18" s="9">
        <v>0.022922090840678495</v>
      </c>
      <c r="K18" s="9">
        <v>0.0344682317797097</v>
      </c>
      <c r="L18" s="9">
        <v>0.04743628444521109</v>
      </c>
      <c r="M18" s="9">
        <v>0.03624313969141555</v>
      </c>
      <c r="N18" s="9">
        <v>0.048025203626863376</v>
      </c>
      <c r="O18" s="9">
        <v>0.03273858241938124</v>
      </c>
      <c r="P18" s="9">
        <v>0.029533372711163616</v>
      </c>
      <c r="Q18" s="9">
        <v>0.064690888152351</v>
      </c>
      <c r="R18" s="9">
        <v>0.02580893292713784</v>
      </c>
      <c r="S18" s="9">
        <v>0.058451915151286886</v>
      </c>
      <c r="T18" s="9">
        <v>0.06622142182238122</v>
      </c>
      <c r="U18" s="9">
        <v>0</v>
      </c>
      <c r="V18" s="9">
        <v>0.003122723014468617</v>
      </c>
      <c r="W18" s="9">
        <v>0.06008893161879582</v>
      </c>
      <c r="X18" s="10" t="str">
        <f t="shared" si="0"/>
        <v>  גן רווה</v>
      </c>
      <c r="Y18" s="10"/>
      <c r="Z18" s="10"/>
      <c r="AA18" s="8"/>
    </row>
    <row r="19" spans="1:27" s="11" customFormat="1" ht="19.5" customHeight="1">
      <c r="A19" s="8" t="s">
        <v>43</v>
      </c>
      <c r="B19" s="9">
        <v>0.3676679585036746</v>
      </c>
      <c r="C19" s="9">
        <v>0.37437756889095397</v>
      </c>
      <c r="D19" s="9">
        <v>0.37716917442527464</v>
      </c>
      <c r="E19" s="9">
        <v>0.3130841203989761</v>
      </c>
      <c r="F19" s="9">
        <v>0.2775396075561551</v>
      </c>
      <c r="G19" s="9">
        <v>0.024683938268690035</v>
      </c>
      <c r="H19" s="9">
        <v>0.29386956787482427</v>
      </c>
      <c r="I19" s="9">
        <v>0.153423017194604</v>
      </c>
      <c r="J19" s="9">
        <v>0.15223728256450622</v>
      </c>
      <c r="K19" s="9">
        <v>0.17042625713300907</v>
      </c>
      <c r="L19" s="9">
        <v>0.25227478545862264</v>
      </c>
      <c r="M19" s="9">
        <v>0.23816920368644506</v>
      </c>
      <c r="N19" s="9">
        <v>0.23436299369909327</v>
      </c>
      <c r="O19" s="9">
        <v>0.1473236208872156</v>
      </c>
      <c r="P19" s="9">
        <v>0.1772002362669817</v>
      </c>
      <c r="Q19" s="9">
        <v>0.3541760294365485</v>
      </c>
      <c r="R19" s="9">
        <v>0.14321427487019625</v>
      </c>
      <c r="S19" s="9">
        <v>0.31713966603458443</v>
      </c>
      <c r="T19" s="9">
        <v>0.38440727789577395</v>
      </c>
      <c r="U19" s="9">
        <v>0.041943795314278866</v>
      </c>
      <c r="V19" s="9">
        <v>0.032268137816175706</v>
      </c>
      <c r="W19" s="9">
        <v>0.41761807475063095</v>
      </c>
      <c r="X19" s="10" t="str">
        <f t="shared" si="0"/>
        <v>  דרום השרון</v>
      </c>
      <c r="Y19" s="10"/>
      <c r="Z19" s="10"/>
      <c r="AA19" s="8"/>
    </row>
    <row r="20" spans="1:27" s="11" customFormat="1" ht="19.5" customHeight="1">
      <c r="A20" s="8" t="s">
        <v>44</v>
      </c>
      <c r="B20" s="9">
        <v>0.359813313798237</v>
      </c>
      <c r="C20" s="9">
        <v>0.4044729976053467</v>
      </c>
      <c r="D20" s="9">
        <v>0.35185632970039266</v>
      </c>
      <c r="E20" s="9">
        <v>0.281353164445229</v>
      </c>
      <c r="F20" s="9">
        <v>0.3025520318498818</v>
      </c>
      <c r="G20" s="9">
        <v>0.1057116486724334</v>
      </c>
      <c r="H20" s="9">
        <v>0.3122058553878125</v>
      </c>
      <c r="I20" s="9">
        <v>0.26817844468975494</v>
      </c>
      <c r="J20" s="9">
        <v>0.3602660692506639</v>
      </c>
      <c r="K20" s="9">
        <v>0.4270230937152924</v>
      </c>
      <c r="L20" s="9">
        <v>0.34067877010651604</v>
      </c>
      <c r="M20" s="9">
        <v>0.3572538055296676</v>
      </c>
      <c r="N20" s="9">
        <v>0.272783156600584</v>
      </c>
      <c r="O20" s="9">
        <v>0.3764936978228843</v>
      </c>
      <c r="P20" s="9">
        <v>0.22150029533372712</v>
      </c>
      <c r="Q20" s="9">
        <v>0.3661135610358969</v>
      </c>
      <c r="R20" s="9">
        <v>0.3385524731030434</v>
      </c>
      <c r="S20" s="9">
        <v>0.3623729014893287</v>
      </c>
      <c r="T20" s="9">
        <v>0.2907281933665517</v>
      </c>
      <c r="U20" s="9">
        <v>0.16777518125711546</v>
      </c>
      <c r="V20" s="9">
        <v>0.3716040387217654</v>
      </c>
      <c r="W20" s="9">
        <v>0.3620358130032448</v>
      </c>
      <c r="X20" s="10" t="str">
        <f t="shared" si="0"/>
        <v>  הגלבוע</v>
      </c>
      <c r="Y20" s="10"/>
      <c r="Z20" s="10"/>
      <c r="AA20" s="8"/>
    </row>
    <row r="21" spans="1:27" s="11" customFormat="1" ht="19.5" customHeight="1">
      <c r="A21" s="8" t="s">
        <v>45</v>
      </c>
      <c r="B21" s="9">
        <v>0.20493785003662834</v>
      </c>
      <c r="C21" s="9">
        <v>0.17449194038385935</v>
      </c>
      <c r="D21" s="9">
        <v>0.2028753916074659</v>
      </c>
      <c r="E21" s="9">
        <v>0.28838114573219165</v>
      </c>
      <c r="F21" s="9">
        <v>0.2646511094484706</v>
      </c>
      <c r="G21" s="9">
        <v>0.023610723561355684</v>
      </c>
      <c r="H21" s="9">
        <v>0.28665729478638224</v>
      </c>
      <c r="I21" s="9">
        <v>0.15529402959941624</v>
      </c>
      <c r="J21" s="9">
        <v>0.15396725168455744</v>
      </c>
      <c r="K21" s="9">
        <v>0.08042587415265597</v>
      </c>
      <c r="L21" s="9">
        <v>0.0884039846478934</v>
      </c>
      <c r="M21" s="9">
        <v>0.1449725587656622</v>
      </c>
      <c r="N21" s="9">
        <v>0.0768403258029814</v>
      </c>
      <c r="O21" s="9">
        <v>0.09821574725814372</v>
      </c>
      <c r="P21" s="9">
        <v>0.22150029533372712</v>
      </c>
      <c r="Q21" s="9">
        <v>0.1771319027020954</v>
      </c>
      <c r="R21" s="9">
        <v>0.06275113103853122</v>
      </c>
      <c r="S21" s="9">
        <v>0.1489183860607755</v>
      </c>
      <c r="T21" s="9">
        <v>0.19220363894788697</v>
      </c>
      <c r="U21" s="9">
        <v>0.07789561986937504</v>
      </c>
      <c r="V21" s="9">
        <v>0.026022691787238473</v>
      </c>
      <c r="W21" s="9">
        <v>0.22082682369907464</v>
      </c>
      <c r="X21" s="10" t="str">
        <f t="shared" si="0"/>
        <v>  הגליל העליון</v>
      </c>
      <c r="Y21" s="10"/>
      <c r="Z21" s="10"/>
      <c r="AA21" s="8"/>
    </row>
    <row r="22" spans="1:27" s="11" customFormat="1" ht="19.5" customHeight="1">
      <c r="A22" s="8" t="s">
        <v>46</v>
      </c>
      <c r="B22" s="9">
        <v>0.1363252357208687</v>
      </c>
      <c r="C22" s="9">
        <v>0.15388148254047676</v>
      </c>
      <c r="D22" s="9">
        <v>0.13453051228875262</v>
      </c>
      <c r="E22" s="9">
        <v>0.10014740930355724</v>
      </c>
      <c r="F22" s="9">
        <v>0.09808365509068369</v>
      </c>
      <c r="G22" s="9">
        <v>0.012878576488012192</v>
      </c>
      <c r="H22" s="9">
        <v>0.10292769390624044</v>
      </c>
      <c r="I22" s="9">
        <v>0.06299075096201222</v>
      </c>
      <c r="J22" s="9">
        <v>0.07957857952235553</v>
      </c>
      <c r="K22" s="9">
        <v>0.08425567768373482</v>
      </c>
      <c r="L22" s="9">
        <v>0.09918495838544138</v>
      </c>
      <c r="M22" s="9">
        <v>0.14238376307341824</v>
      </c>
      <c r="N22" s="9">
        <v>0.09605040725372675</v>
      </c>
      <c r="O22" s="9">
        <v>0.0818464560484531</v>
      </c>
      <c r="P22" s="9">
        <v>0.08860011813349085</v>
      </c>
      <c r="Q22" s="9">
        <v>0.12086750744340205</v>
      </c>
      <c r="R22" s="9">
        <v>0.14119004483669526</v>
      </c>
      <c r="S22" s="9">
        <v>0.12642852279624692</v>
      </c>
      <c r="T22" s="9">
        <v>0.13244284364476244</v>
      </c>
      <c r="U22" s="9">
        <v>0.03595182455509617</v>
      </c>
      <c r="V22" s="9">
        <v>0.0187363380868117</v>
      </c>
      <c r="W22" s="9">
        <v>0.11116452349477227</v>
      </c>
      <c r="X22" s="10" t="str">
        <f t="shared" si="0"/>
        <v>  הגליל התחתון</v>
      </c>
      <c r="Y22" s="10"/>
      <c r="Z22" s="10"/>
      <c r="AA22" s="8"/>
    </row>
    <row r="23" spans="1:27" s="11" customFormat="1" ht="19.5" customHeight="1">
      <c r="A23" s="8" t="s">
        <v>47</v>
      </c>
      <c r="B23" s="9">
        <v>0.03641160762813999</v>
      </c>
      <c r="C23" s="9">
        <v>0.03888487794417242</v>
      </c>
      <c r="D23" s="9">
        <v>0.03670873229493005</v>
      </c>
      <c r="E23" s="9">
        <v>0.029114661488216086</v>
      </c>
      <c r="F23" s="9">
        <v>0.02304638220950363</v>
      </c>
      <c r="G23" s="9">
        <v>0.0010732147073343494</v>
      </c>
      <c r="H23" s="9">
        <v>0.02457062526740419</v>
      </c>
      <c r="I23" s="9">
        <v>0</v>
      </c>
      <c r="J23" s="9">
        <v>0.011244799280332845</v>
      </c>
      <c r="K23" s="9">
        <v>0.011489410593236568</v>
      </c>
      <c r="L23" s="9">
        <v>0.028030531717624735</v>
      </c>
      <c r="M23" s="9">
        <v>0.03365434399917158</v>
      </c>
      <c r="N23" s="9">
        <v>0.036499154756416165</v>
      </c>
      <c r="O23" s="9">
        <v>0.03273858241938124</v>
      </c>
      <c r="P23" s="9">
        <v>0.044300059066745424</v>
      </c>
      <c r="Q23" s="9">
        <v>0.03949918543902028</v>
      </c>
      <c r="R23" s="9">
        <v>0.03795431312814388</v>
      </c>
      <c r="S23" s="9">
        <v>0.03954739240719038</v>
      </c>
      <c r="T23" s="9">
        <v>0.041186494060261494</v>
      </c>
      <c r="U23" s="9">
        <v>0.01198394151836539</v>
      </c>
      <c r="V23" s="9">
        <v>0.005204538357447695</v>
      </c>
      <c r="W23" s="9">
        <v>0.0330489123903377</v>
      </c>
      <c r="X23" s="10" t="str">
        <f t="shared" si="0"/>
        <v>  הערבה התיכונה</v>
      </c>
      <c r="Y23" s="10"/>
      <c r="Z23" s="10"/>
      <c r="AA23" s="8"/>
    </row>
    <row r="24" spans="1:27" s="11" customFormat="1" ht="19.5" customHeight="1">
      <c r="A24" s="8" t="s">
        <v>48</v>
      </c>
      <c r="B24" s="9">
        <v>0.08861485927641373</v>
      </c>
      <c r="C24" s="9">
        <v>0.13247113906858718</v>
      </c>
      <c r="D24" s="9">
        <v>0.0810742178881878</v>
      </c>
      <c r="E24" s="9">
        <v>0.010473122076087915</v>
      </c>
      <c r="F24" s="9">
        <v>0.009939434981349906</v>
      </c>
      <c r="G24" s="9">
        <v>0.005902680890338921</v>
      </c>
      <c r="H24" s="9">
        <v>0.009290385673247357</v>
      </c>
      <c r="I24" s="9">
        <v>0.004365695611228569</v>
      </c>
      <c r="J24" s="9">
        <v>0.03157193644093453</v>
      </c>
      <c r="K24" s="9">
        <v>0.021063919420933705</v>
      </c>
      <c r="L24" s="9">
        <v>0.07331062141532624</v>
      </c>
      <c r="M24" s="9">
        <v>0.03883193538365952</v>
      </c>
      <c r="N24" s="9">
        <v>0.023052097740894423</v>
      </c>
      <c r="O24" s="9">
        <v>0</v>
      </c>
      <c r="P24" s="9">
        <v>0.5906674542232723</v>
      </c>
      <c r="Q24" s="9">
        <v>0.08795151957755182</v>
      </c>
      <c r="R24" s="9">
        <v>0.21355626853435625</v>
      </c>
      <c r="S24" s="9">
        <v>0.1193302728770076</v>
      </c>
      <c r="T24" s="9">
        <v>0.15263230151743964</v>
      </c>
      <c r="U24" s="9">
        <v>0.029959853795913476</v>
      </c>
      <c r="V24" s="9">
        <v>0.006245446028937234</v>
      </c>
      <c r="W24" s="9">
        <v>0.07210671794255498</v>
      </c>
      <c r="X24" s="10" t="str">
        <f t="shared" si="0"/>
        <v>  הר חברון</v>
      </c>
      <c r="Y24" s="10"/>
      <c r="Z24" s="10"/>
      <c r="AA24" s="8"/>
    </row>
    <row r="25" spans="1:27" s="11" customFormat="1" ht="19.5" customHeight="1">
      <c r="A25" s="8" t="s">
        <v>49</v>
      </c>
      <c r="B25" s="9">
        <v>0.14943899614812012</v>
      </c>
      <c r="C25" s="9">
        <v>0.15035741091532934</v>
      </c>
      <c r="D25" s="9">
        <v>0.1515240700701584</v>
      </c>
      <c r="E25" s="9">
        <v>0.13882866978550623</v>
      </c>
      <c r="F25" s="9">
        <v>0.12670048987215266</v>
      </c>
      <c r="G25" s="9">
        <v>0.03917233681770375</v>
      </c>
      <c r="H25" s="9">
        <v>0.13238799584377484</v>
      </c>
      <c r="I25" s="9">
        <v>0.0667327757716367</v>
      </c>
      <c r="J25" s="9">
        <v>0.11417796192337967</v>
      </c>
      <c r="K25" s="9">
        <v>0.08425567768373482</v>
      </c>
      <c r="L25" s="9">
        <v>0.15308982707318125</v>
      </c>
      <c r="M25" s="9">
        <v>0.12167339753546651</v>
      </c>
      <c r="N25" s="9">
        <v>0.0653142769325342</v>
      </c>
      <c r="O25" s="9">
        <v>0.0818464560484531</v>
      </c>
      <c r="P25" s="9">
        <v>0.05906674542232723</v>
      </c>
      <c r="Q25" s="9">
        <v>0.14684919386551318</v>
      </c>
      <c r="R25" s="9">
        <v>0.144732447395322</v>
      </c>
      <c r="S25" s="9">
        <v>0.14801299704046436</v>
      </c>
      <c r="T25" s="9">
        <v>0.11386854240189942</v>
      </c>
      <c r="U25" s="9">
        <v>0.07789561986937504</v>
      </c>
      <c r="V25" s="9">
        <v>0.13323618195066098</v>
      </c>
      <c r="W25" s="9">
        <v>0.7000360533589712</v>
      </c>
      <c r="X25" s="10" t="str">
        <f t="shared" si="0"/>
        <v>  זבולון</v>
      </c>
      <c r="Y25" s="10"/>
      <c r="Z25" s="10"/>
      <c r="AA25" s="8"/>
    </row>
    <row r="26" spans="1:27" s="11" customFormat="1" ht="19.5" customHeight="1">
      <c r="A26" s="8" t="s">
        <v>50</v>
      </c>
      <c r="B26" s="9">
        <v>0.04206548195760569</v>
      </c>
      <c r="C26" s="9">
        <v>0.03958719039279459</v>
      </c>
      <c r="D26" s="9">
        <v>0.0480185765344394</v>
      </c>
      <c r="E26" s="9">
        <v>0.024368434989849065</v>
      </c>
      <c r="F26" s="9">
        <v>0.01878662436035367</v>
      </c>
      <c r="G26" s="9">
        <v>0.0010732147073343494</v>
      </c>
      <c r="H26" s="9">
        <v>0.019191980930260987</v>
      </c>
      <c r="I26" s="9">
        <v>0.006236708016040813</v>
      </c>
      <c r="J26" s="9">
        <v>0.02162461400064009</v>
      </c>
      <c r="K26" s="9">
        <v>0.01723411588985485</v>
      </c>
      <c r="L26" s="9">
        <v>0.028030531717624735</v>
      </c>
      <c r="M26" s="9">
        <v>0.020710365537951744</v>
      </c>
      <c r="N26" s="9">
        <v>0.011526048870447211</v>
      </c>
      <c r="O26" s="9">
        <v>0.03273858241938124</v>
      </c>
      <c r="P26" s="9">
        <v>0</v>
      </c>
      <c r="Q26" s="9">
        <v>0.044414639626987246</v>
      </c>
      <c r="R26" s="9">
        <v>0.024796817910387337</v>
      </c>
      <c r="S26" s="9">
        <v>0.0394025301639406</v>
      </c>
      <c r="T26" s="9">
        <v>0.0339182892260977</v>
      </c>
      <c r="U26" s="9">
        <v>0.01198394151836539</v>
      </c>
      <c r="V26" s="9">
        <v>0.0010409076714895389</v>
      </c>
      <c r="W26" s="9">
        <v>0.0330489123903377</v>
      </c>
      <c r="X26" s="10" t="str">
        <f t="shared" si="0"/>
        <v>  חבל אילות</v>
      </c>
      <c r="Y26" s="10"/>
      <c r="Z26" s="10"/>
      <c r="AA26" s="8"/>
    </row>
    <row r="27" spans="1:27" s="11" customFormat="1" ht="19.5" customHeight="1">
      <c r="A27" s="8" t="s">
        <v>51</v>
      </c>
      <c r="B27" s="9">
        <v>0.0785232885128908</v>
      </c>
      <c r="C27" s="9">
        <v>0.09760963579827729</v>
      </c>
      <c r="D27" s="9">
        <v>0.07482283898865993</v>
      </c>
      <c r="E27" s="9">
        <v>0.04619119074940418</v>
      </c>
      <c r="F27" s="9">
        <v>0.04216068025056114</v>
      </c>
      <c r="G27" s="9">
        <v>0.0021464294146686987</v>
      </c>
      <c r="H27" s="9">
        <v>0.044985025365197724</v>
      </c>
      <c r="I27" s="9">
        <v>0.05051733492993059</v>
      </c>
      <c r="J27" s="9">
        <v>0.03200442872094733</v>
      </c>
      <c r="K27" s="9">
        <v>0.0344682317797097</v>
      </c>
      <c r="L27" s="9">
        <v>0.03449911596015352</v>
      </c>
      <c r="M27" s="9">
        <v>0.04142073107590349</v>
      </c>
      <c r="N27" s="9">
        <v>0.030736130321192563</v>
      </c>
      <c r="O27" s="9">
        <v>0.04910787362907186</v>
      </c>
      <c r="P27" s="9">
        <v>0.07383343177790903</v>
      </c>
      <c r="Q27" s="9">
        <v>0.06433978428178193</v>
      </c>
      <c r="R27" s="9">
        <v>0.12246591702681092</v>
      </c>
      <c r="S27" s="9">
        <v>0.07677698892238426</v>
      </c>
      <c r="T27" s="9">
        <v>0.1154836990317136</v>
      </c>
      <c r="U27" s="9">
        <v>0.005991970759182695</v>
      </c>
      <c r="V27" s="9">
        <v>0.011449984386384927</v>
      </c>
      <c r="W27" s="9">
        <v>0.03905780555221728</v>
      </c>
      <c r="X27" s="10" t="str">
        <f t="shared" si="0"/>
        <v>  חבל יבנה</v>
      </c>
      <c r="Y27" s="10"/>
      <c r="Z27" s="10"/>
      <c r="AA27" s="8"/>
    </row>
    <row r="28" spans="1:27" s="11" customFormat="1" ht="19.5" customHeight="1">
      <c r="A28" s="8" t="s">
        <v>52</v>
      </c>
      <c r="B28" s="9">
        <v>0.2732268355507243</v>
      </c>
      <c r="C28" s="9">
        <v>0.3045544872940419</v>
      </c>
      <c r="D28" s="9">
        <v>0.2748268102193002</v>
      </c>
      <c r="E28" s="9">
        <v>0.18945626268867508</v>
      </c>
      <c r="F28" s="9">
        <v>0.17257480517069068</v>
      </c>
      <c r="G28" s="9">
        <v>0.021464294146686987</v>
      </c>
      <c r="H28" s="9">
        <v>0.17798423079273884</v>
      </c>
      <c r="I28" s="9">
        <v>0.14843365078177134</v>
      </c>
      <c r="J28" s="9">
        <v>0.13364011452395574</v>
      </c>
      <c r="K28" s="9">
        <v>0.1723411588985485</v>
      </c>
      <c r="L28" s="9">
        <v>0.1681831903057484</v>
      </c>
      <c r="M28" s="9">
        <v>0.21745883814849332</v>
      </c>
      <c r="N28" s="9">
        <v>0.1805747656370063</v>
      </c>
      <c r="O28" s="9">
        <v>0.27827795056474053</v>
      </c>
      <c r="P28" s="9">
        <v>0.23626698168930893</v>
      </c>
      <c r="Q28" s="9">
        <v>0.27702095387899556</v>
      </c>
      <c r="R28" s="9">
        <v>0.24391971903687135</v>
      </c>
      <c r="S28" s="9">
        <v>0.27219615506633965</v>
      </c>
      <c r="T28" s="9">
        <v>0.2648856872895249</v>
      </c>
      <c r="U28" s="9">
        <v>0.08388759062855773</v>
      </c>
      <c r="V28" s="9">
        <v>0.031227230144686167</v>
      </c>
      <c r="W28" s="9">
        <v>0.23735127989424348</v>
      </c>
      <c r="X28" s="10" t="str">
        <f t="shared" si="0"/>
        <v>  חבל מודיעין</v>
      </c>
      <c r="Y28" s="10"/>
      <c r="Z28" s="10"/>
      <c r="AA28" s="8"/>
    </row>
    <row r="29" spans="1:27" s="11" customFormat="1" ht="19.5" customHeight="1">
      <c r="A29" s="8" t="s">
        <v>53</v>
      </c>
      <c r="B29" s="9">
        <v>0.18799914927806793</v>
      </c>
      <c r="C29" s="9">
        <v>0.20260159405268238</v>
      </c>
      <c r="D29" s="9">
        <v>0.1888657724043595</v>
      </c>
      <c r="E29" s="9">
        <v>0.14846853208579758</v>
      </c>
      <c r="F29" s="9">
        <v>0.14363029670851787</v>
      </c>
      <c r="G29" s="9">
        <v>0.03648930004936787</v>
      </c>
      <c r="H29" s="9">
        <v>0.15072428335676302</v>
      </c>
      <c r="I29" s="9">
        <v>0.12847618513044073</v>
      </c>
      <c r="J29" s="9">
        <v>0.11244799280332846</v>
      </c>
      <c r="K29" s="9">
        <v>0.12829841829114166</v>
      </c>
      <c r="L29" s="9">
        <v>0.1379964638406141</v>
      </c>
      <c r="M29" s="9">
        <v>0.17344931138034586</v>
      </c>
      <c r="N29" s="9">
        <v>0.1479176271707392</v>
      </c>
      <c r="O29" s="9">
        <v>0.27827795056474053</v>
      </c>
      <c r="P29" s="9">
        <v>0.6349675132900178</v>
      </c>
      <c r="Q29" s="9">
        <v>0.16677433852030785</v>
      </c>
      <c r="R29" s="9">
        <v>0.16699897776383307</v>
      </c>
      <c r="S29" s="9">
        <v>0.17057529142661787</v>
      </c>
      <c r="T29" s="9">
        <v>0.2236991932292634</v>
      </c>
      <c r="U29" s="9">
        <v>0.07789561986937504</v>
      </c>
      <c r="V29" s="9">
        <v>0.058290829603414175</v>
      </c>
      <c r="W29" s="9">
        <v>0.19078235788967673</v>
      </c>
      <c r="X29" s="10" t="str">
        <f t="shared" si="0"/>
        <v>  חוף אשקלון</v>
      </c>
      <c r="Y29" s="10"/>
      <c r="Z29" s="10"/>
      <c r="AA29" s="8"/>
    </row>
    <row r="30" spans="1:27" s="11" customFormat="1" ht="19.5" customHeight="1">
      <c r="A30" s="8" t="s">
        <v>54</v>
      </c>
      <c r="B30" s="9">
        <v>0.34287154098825534</v>
      </c>
      <c r="C30" s="9">
        <v>0.3311444297508846</v>
      </c>
      <c r="D30" s="9">
        <v>0.3504401447292944</v>
      </c>
      <c r="E30" s="9">
        <v>0.3415526524847737</v>
      </c>
      <c r="F30" s="9">
        <v>0.3128191405119355</v>
      </c>
      <c r="G30" s="9">
        <v>0.05151430595204877</v>
      </c>
      <c r="H30" s="9">
        <v>0.32821954648248886</v>
      </c>
      <c r="I30" s="9">
        <v>0.24198427102238354</v>
      </c>
      <c r="J30" s="9">
        <v>0.20067641792594001</v>
      </c>
      <c r="K30" s="9">
        <v>0.1723411588985485</v>
      </c>
      <c r="L30" s="9">
        <v>0.18112035879080599</v>
      </c>
      <c r="M30" s="9">
        <v>0.26405716060888473</v>
      </c>
      <c r="N30" s="9">
        <v>0.17865375749193177</v>
      </c>
      <c r="O30" s="9">
        <v>0.22917007693566868</v>
      </c>
      <c r="P30" s="9">
        <v>0.26580035440047256</v>
      </c>
      <c r="Q30" s="9">
        <v>0.28922181338127073</v>
      </c>
      <c r="R30" s="9">
        <v>0.13865975729481897</v>
      </c>
      <c r="S30" s="9">
        <v>0.25568185933586457</v>
      </c>
      <c r="T30" s="9">
        <v>0.31091765123922893</v>
      </c>
      <c r="U30" s="9">
        <v>0.14380729822038468</v>
      </c>
      <c r="V30" s="9">
        <v>0.06557718330384095</v>
      </c>
      <c r="W30" s="9">
        <v>0.36504025958418457</v>
      </c>
      <c r="X30" s="10" t="str">
        <f t="shared" si="0"/>
        <v>  חוף הכרמל</v>
      </c>
      <c r="Y30" s="10"/>
      <c r="Z30" s="10"/>
      <c r="AA30" s="8"/>
    </row>
    <row r="31" spans="1:27" s="11" customFormat="1" ht="19.5" customHeight="1">
      <c r="A31" s="8" t="s">
        <v>55</v>
      </c>
      <c r="B31" s="9">
        <v>0.15197190254507645</v>
      </c>
      <c r="C31" s="9">
        <v>0.14514350048250474</v>
      </c>
      <c r="D31" s="9">
        <v>0.14755879627586818</v>
      </c>
      <c r="E31" s="9">
        <v>0.18649218818960187</v>
      </c>
      <c r="F31" s="9">
        <v>0.16187079826769848</v>
      </c>
      <c r="G31" s="9">
        <v>0.015025005902680891</v>
      </c>
      <c r="H31" s="9">
        <v>0.17297231220585538</v>
      </c>
      <c r="I31" s="9">
        <v>0.11350808589194279</v>
      </c>
      <c r="J31" s="9">
        <v>0.08779593284259876</v>
      </c>
      <c r="K31" s="9">
        <v>0.057447052966182834</v>
      </c>
      <c r="L31" s="9">
        <v>0.09271637414291259</v>
      </c>
      <c r="M31" s="9">
        <v>0.11908460184322253</v>
      </c>
      <c r="N31" s="9">
        <v>0.06339326878745966</v>
      </c>
      <c r="O31" s="9">
        <v>0.03273858241938124</v>
      </c>
      <c r="P31" s="9">
        <v>0.07383343177790903</v>
      </c>
      <c r="Q31" s="9">
        <v>0.13535054210437616</v>
      </c>
      <c r="R31" s="9">
        <v>0.04503911824539741</v>
      </c>
      <c r="S31" s="9">
        <v>0.12128591316087967</v>
      </c>
      <c r="T31" s="9">
        <v>0.15990050635160344</v>
      </c>
      <c r="U31" s="9">
        <v>0.01198394151836539</v>
      </c>
      <c r="V31" s="9">
        <v>0.006245446028937234</v>
      </c>
      <c r="W31" s="9">
        <v>0.10515563033289269</v>
      </c>
      <c r="X31" s="10" t="str">
        <f t="shared" si="0"/>
        <v>  חוף השרון</v>
      </c>
      <c r="Y31" s="10"/>
      <c r="Z31" s="10"/>
      <c r="AA31" s="8"/>
    </row>
    <row r="32" spans="1:27" s="11" customFormat="1" ht="19.5" customHeight="1">
      <c r="A32" s="8" t="s">
        <v>56</v>
      </c>
      <c r="B32" s="9">
        <v>0.09475565375617363</v>
      </c>
      <c r="C32" s="9">
        <v>0.10628328389149005</v>
      </c>
      <c r="D32" s="9">
        <v>0.09051118563297005</v>
      </c>
      <c r="E32" s="9">
        <v>0.08326772001059228</v>
      </c>
      <c r="F32" s="9">
        <v>0.07962470441103386</v>
      </c>
      <c r="G32" s="9">
        <v>0.005366073536671747</v>
      </c>
      <c r="H32" s="9">
        <v>0.08581382556078479</v>
      </c>
      <c r="I32" s="9">
        <v>0.05550670134276323</v>
      </c>
      <c r="J32" s="9">
        <v>0.05146658132152341</v>
      </c>
      <c r="K32" s="9">
        <v>0.07851097238711655</v>
      </c>
      <c r="L32" s="9">
        <v>0.053904868687739874</v>
      </c>
      <c r="M32" s="9">
        <v>0.0724862793828311</v>
      </c>
      <c r="N32" s="9">
        <v>0.046104195481788846</v>
      </c>
      <c r="O32" s="9">
        <v>0.04910787362907186</v>
      </c>
      <c r="P32" s="9">
        <v>0.029533372711163616</v>
      </c>
      <c r="Q32" s="9">
        <v>0.08242163361608898</v>
      </c>
      <c r="R32" s="9">
        <v>0.05313603837940144</v>
      </c>
      <c r="S32" s="9">
        <v>0.07945694042250522</v>
      </c>
      <c r="T32" s="9">
        <v>0.08560330138015133</v>
      </c>
      <c r="U32" s="9">
        <v>0.005991970759182695</v>
      </c>
      <c r="V32" s="9">
        <v>0.016654522743832622</v>
      </c>
      <c r="W32" s="9">
        <v>0.08412450426631414</v>
      </c>
      <c r="X32" s="10" t="str">
        <f t="shared" si="0"/>
        <v>  יואב</v>
      </c>
      <c r="Y32" s="10"/>
      <c r="Z32" s="10"/>
      <c r="AA32" s="8"/>
    </row>
    <row r="33" spans="1:27" s="11" customFormat="1" ht="19.5" customHeight="1">
      <c r="A33" s="8" t="s">
        <v>57</v>
      </c>
      <c r="B33" s="9">
        <v>0.27130479476333386</v>
      </c>
      <c r="C33" s="9">
        <v>0.271678759069302</v>
      </c>
      <c r="D33" s="9">
        <v>0.27179477562546883</v>
      </c>
      <c r="E33" s="9">
        <v>0.2684208668020125</v>
      </c>
      <c r="F33" s="9">
        <v>0.2504519166179707</v>
      </c>
      <c r="G33" s="9">
        <v>0.022537508854021334</v>
      </c>
      <c r="H33" s="9">
        <v>0.26367581443677035</v>
      </c>
      <c r="I33" s="9">
        <v>0.25757604106248555</v>
      </c>
      <c r="J33" s="9">
        <v>0.15526472852459583</v>
      </c>
      <c r="K33" s="9">
        <v>0.1378729271188388</v>
      </c>
      <c r="L33" s="9">
        <v>0.21130708525594033</v>
      </c>
      <c r="M33" s="9">
        <v>0.20192606399502952</v>
      </c>
      <c r="N33" s="9">
        <v>0.20554787152297527</v>
      </c>
      <c r="O33" s="9">
        <v>0.21280078572597808</v>
      </c>
      <c r="P33" s="9">
        <v>0.19196692262256349</v>
      </c>
      <c r="Q33" s="9">
        <v>0.26762892534127297</v>
      </c>
      <c r="R33" s="9">
        <v>0.14979302247907453</v>
      </c>
      <c r="S33" s="9">
        <v>0.25249488998436936</v>
      </c>
      <c r="T33" s="9">
        <v>0.21481583176528543</v>
      </c>
      <c r="U33" s="9">
        <v>0.11384744442447121</v>
      </c>
      <c r="V33" s="9">
        <v>0.04059539918809202</v>
      </c>
      <c r="W33" s="9">
        <v>0.2884268717702199</v>
      </c>
      <c r="X33" s="10" t="str">
        <f t="shared" si="0"/>
        <v>  לב השרון</v>
      </c>
      <c r="Y33" s="10"/>
      <c r="Z33" s="10"/>
      <c r="AA33" s="8"/>
    </row>
    <row r="34" spans="1:27" s="11" customFormat="1" ht="19.5" customHeight="1">
      <c r="A34" s="8" t="s">
        <v>58</v>
      </c>
      <c r="B34" s="9">
        <v>0.1251068128648061</v>
      </c>
      <c r="C34" s="9">
        <v>0.14449551449301265</v>
      </c>
      <c r="D34" s="9">
        <v>0.12047588580505667</v>
      </c>
      <c r="E34" s="9">
        <v>0.09575072821961338</v>
      </c>
      <c r="F34" s="9">
        <v>0.0958991638859914</v>
      </c>
      <c r="G34" s="9">
        <v>0.01717143531734959</v>
      </c>
      <c r="H34" s="9">
        <v>0.10219424240572092</v>
      </c>
      <c r="I34" s="9">
        <v>0.13471289314648155</v>
      </c>
      <c r="J34" s="9">
        <v>0.09168836336271398</v>
      </c>
      <c r="K34" s="9">
        <v>0.15319214124315422</v>
      </c>
      <c r="L34" s="9">
        <v>0.0884039846478934</v>
      </c>
      <c r="M34" s="9">
        <v>0.1061406233820027</v>
      </c>
      <c r="N34" s="9">
        <v>0.10757645612417396</v>
      </c>
      <c r="O34" s="9">
        <v>0.19643149451628744</v>
      </c>
      <c r="P34" s="9">
        <v>0.2067336089781453</v>
      </c>
      <c r="Q34" s="9">
        <v>0.11630315712600416</v>
      </c>
      <c r="R34" s="9">
        <v>0.13865975729481897</v>
      </c>
      <c r="S34" s="9">
        <v>0.1237123557353135</v>
      </c>
      <c r="T34" s="9">
        <v>0.13809589184911206</v>
      </c>
      <c r="U34" s="9">
        <v>0.06591167835100965</v>
      </c>
      <c r="V34" s="9">
        <v>0.05516810658894556</v>
      </c>
      <c r="W34" s="9">
        <v>0.1306934262708809</v>
      </c>
      <c r="X34" s="10" t="str">
        <f t="shared" si="0"/>
        <v>  לכיש</v>
      </c>
      <c r="Y34" s="10"/>
      <c r="Z34" s="10"/>
      <c r="AA34" s="8"/>
    </row>
    <row r="35" spans="1:13" s="3" customFormat="1" ht="21.75" customHeight="1">
      <c r="A35" s="26" t="s">
        <v>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"/>
    </row>
    <row r="36" spans="1:24" s="6" customFormat="1" ht="19.5" customHeight="1">
      <c r="A36" s="22" t="s">
        <v>2</v>
      </c>
      <c r="B36" s="22" t="s">
        <v>84</v>
      </c>
      <c r="C36" s="5"/>
      <c r="D36" s="5" t="s">
        <v>3</v>
      </c>
      <c r="E36" s="5"/>
      <c r="F36" s="23" t="s">
        <v>4</v>
      </c>
      <c r="G36" s="23"/>
      <c r="H36" s="23"/>
      <c r="I36" s="23"/>
      <c r="J36" s="23"/>
      <c r="K36" s="23"/>
      <c r="L36" s="23"/>
      <c r="M36" s="23" t="s">
        <v>4</v>
      </c>
      <c r="N36" s="23" t="s">
        <v>4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2</v>
      </c>
    </row>
    <row r="37" spans="1:24" s="6" customFormat="1" ht="19.5" customHeight="1">
      <c r="A37" s="23"/>
      <c r="B37" s="22"/>
      <c r="C37" s="22" t="s">
        <v>5</v>
      </c>
      <c r="D37" s="22" t="s">
        <v>6</v>
      </c>
      <c r="E37" s="22" t="s">
        <v>7</v>
      </c>
      <c r="F37" s="24" t="s">
        <v>8</v>
      </c>
      <c r="G37" s="25"/>
      <c r="H37" s="25"/>
      <c r="I37" s="22" t="s">
        <v>9</v>
      </c>
      <c r="J37" s="23" t="s">
        <v>10</v>
      </c>
      <c r="K37" s="23"/>
      <c r="L37" s="23"/>
      <c r="M37" s="22" t="s">
        <v>11</v>
      </c>
      <c r="N37" s="22" t="s">
        <v>12</v>
      </c>
      <c r="O37" s="22"/>
      <c r="P37" s="22" t="s">
        <v>13</v>
      </c>
      <c r="Q37" s="22" t="s">
        <v>14</v>
      </c>
      <c r="R37" s="22"/>
      <c r="S37" s="22"/>
      <c r="T37" s="22" t="s">
        <v>15</v>
      </c>
      <c r="U37" s="22" t="s">
        <v>16</v>
      </c>
      <c r="V37" s="22" t="s">
        <v>17</v>
      </c>
      <c r="W37" s="22" t="s">
        <v>18</v>
      </c>
      <c r="X37" s="23"/>
    </row>
    <row r="38" spans="1:24" s="6" customFormat="1" ht="55.5" customHeight="1">
      <c r="A38" s="23"/>
      <c r="B38" s="22"/>
      <c r="C38" s="23"/>
      <c r="D38" s="23"/>
      <c r="E38" s="23"/>
      <c r="F38" s="4" t="s">
        <v>19</v>
      </c>
      <c r="G38" s="7" t="s">
        <v>20</v>
      </c>
      <c r="H38" s="4" t="s">
        <v>21</v>
      </c>
      <c r="I38" s="23"/>
      <c r="J38" s="4" t="s">
        <v>22</v>
      </c>
      <c r="K38" s="7" t="s">
        <v>23</v>
      </c>
      <c r="L38" s="7" t="s">
        <v>24</v>
      </c>
      <c r="M38" s="22"/>
      <c r="N38" s="4" t="s">
        <v>25</v>
      </c>
      <c r="O38" s="4" t="s">
        <v>26</v>
      </c>
      <c r="P38" s="22"/>
      <c r="Q38" s="7" t="s">
        <v>27</v>
      </c>
      <c r="R38" s="7" t="s">
        <v>28</v>
      </c>
      <c r="S38" s="4" t="s">
        <v>29</v>
      </c>
      <c r="T38" s="22"/>
      <c r="U38" s="22"/>
      <c r="V38" s="22"/>
      <c r="W38" s="22"/>
      <c r="X38" s="23"/>
    </row>
    <row r="39" spans="1:27" s="11" customFormat="1" ht="19.5" customHeight="1">
      <c r="A39" s="8" t="s">
        <v>59</v>
      </c>
      <c r="B39" s="9">
        <v>0.08212408724626037</v>
      </c>
      <c r="C39" s="9">
        <v>0.07066621394617392</v>
      </c>
      <c r="D39" s="9">
        <v>0.09128954683845915</v>
      </c>
      <c r="E39" s="9">
        <v>0.07375143437196575</v>
      </c>
      <c r="F39" s="9">
        <v>0.06717310454428783</v>
      </c>
      <c r="G39" s="9">
        <v>0.006439288244006096</v>
      </c>
      <c r="H39" s="9">
        <v>0.06955565063260193</v>
      </c>
      <c r="I39" s="9">
        <v>0.05051733492993059</v>
      </c>
      <c r="J39" s="9">
        <v>0.06833378024202268</v>
      </c>
      <c r="K39" s="9">
        <v>0.0689364635594194</v>
      </c>
      <c r="L39" s="9">
        <v>0.06684203717279745</v>
      </c>
      <c r="M39" s="9">
        <v>0.08284146215180697</v>
      </c>
      <c r="N39" s="9">
        <v>0.0653142769325342</v>
      </c>
      <c r="O39" s="9">
        <v>0.03273858241938124</v>
      </c>
      <c r="P39" s="9">
        <v>0.16243354991139988</v>
      </c>
      <c r="Q39" s="9">
        <v>0.07399514072243132</v>
      </c>
      <c r="R39" s="9">
        <v>0.0420027731951459</v>
      </c>
      <c r="S39" s="9">
        <v>0.0638842492731537</v>
      </c>
      <c r="T39" s="9">
        <v>0.08641087969505842</v>
      </c>
      <c r="U39" s="9">
        <v>0.041943795314278866</v>
      </c>
      <c r="V39" s="9">
        <v>0.013531799729364006</v>
      </c>
      <c r="W39" s="9">
        <v>0.0991467371710131</v>
      </c>
      <c r="X39" s="10" t="str">
        <f aca="true" t="shared" si="1" ref="X39:X62">+A39</f>
        <v>  מבואות החרמון</v>
      </c>
      <c r="Y39" s="10"/>
      <c r="Z39" s="10"/>
      <c r="AA39" s="8"/>
    </row>
    <row r="40" spans="1:27" s="11" customFormat="1" ht="19.5" customHeight="1">
      <c r="A40" s="8" t="s">
        <v>60</v>
      </c>
      <c r="B40" s="9">
        <v>0.13307039723987993</v>
      </c>
      <c r="C40" s="9">
        <v>0.12383323206690731</v>
      </c>
      <c r="D40" s="9">
        <v>0.12960530379914398</v>
      </c>
      <c r="E40" s="9">
        <v>0.16974666784358727</v>
      </c>
      <c r="F40" s="9">
        <v>0.16995341572505993</v>
      </c>
      <c r="G40" s="9">
        <v>0.015025005902680891</v>
      </c>
      <c r="H40" s="9">
        <v>0.18189597212884298</v>
      </c>
      <c r="I40" s="9">
        <v>0.14157327196412645</v>
      </c>
      <c r="J40" s="9">
        <v>0.096013286162842</v>
      </c>
      <c r="K40" s="9">
        <v>0.08425567768373482</v>
      </c>
      <c r="L40" s="9">
        <v>0.07546681616283583</v>
      </c>
      <c r="M40" s="9">
        <v>0.10355182768975872</v>
      </c>
      <c r="N40" s="9">
        <v>0.10565544797909943</v>
      </c>
      <c r="O40" s="9">
        <v>0.09821574725814372</v>
      </c>
      <c r="P40" s="9">
        <v>0.07383343177790903</v>
      </c>
      <c r="Q40" s="9">
        <v>0.12069195550811752</v>
      </c>
      <c r="R40" s="9">
        <v>0.058196613463153954</v>
      </c>
      <c r="S40" s="9">
        <v>0.11154392730233184</v>
      </c>
      <c r="T40" s="9">
        <v>0.11629127734662069</v>
      </c>
      <c r="U40" s="9">
        <v>0.01198394151836539</v>
      </c>
      <c r="V40" s="9">
        <v>0.007286353700426772</v>
      </c>
      <c r="W40" s="9">
        <v>0.10966230020430237</v>
      </c>
      <c r="X40" s="10" t="str">
        <f t="shared" si="1"/>
        <v>  מגידו</v>
      </c>
      <c r="Y40" s="10"/>
      <c r="Z40" s="10"/>
      <c r="AA40" s="8"/>
    </row>
    <row r="41" spans="1:27" s="11" customFormat="1" ht="19.5" customHeight="1">
      <c r="A41" s="8" t="s">
        <v>61</v>
      </c>
      <c r="B41" s="9">
        <v>0.015351277264456363</v>
      </c>
      <c r="C41" s="9">
        <v>0.017663962257407337</v>
      </c>
      <c r="D41" s="9">
        <v>0.01692935621938843</v>
      </c>
      <c r="E41" s="9">
        <v>0.003325977579662813</v>
      </c>
      <c r="F41" s="9">
        <v>0.002402940325161516</v>
      </c>
      <c r="G41" s="9">
        <v>0</v>
      </c>
      <c r="H41" s="9">
        <v>0.0023225964183118393</v>
      </c>
      <c r="I41" s="9">
        <v>0.0006236708016040813</v>
      </c>
      <c r="J41" s="9">
        <v>0.004757415080140819</v>
      </c>
      <c r="K41" s="9">
        <v>0.011489410593236568</v>
      </c>
      <c r="L41" s="9">
        <v>0.01724955798007676</v>
      </c>
      <c r="M41" s="9">
        <v>0.01294397846121984</v>
      </c>
      <c r="N41" s="9">
        <v>0.009605040725372676</v>
      </c>
      <c r="O41" s="9">
        <v>0.01636929120969062</v>
      </c>
      <c r="P41" s="9">
        <v>0.014766686355581808</v>
      </c>
      <c r="Q41" s="9">
        <v>0.016589657884388518</v>
      </c>
      <c r="R41" s="9">
        <v>0.013157495217756545</v>
      </c>
      <c r="S41" s="9">
        <v>0.015282966662851961</v>
      </c>
      <c r="T41" s="9">
        <v>0.020997036187584292</v>
      </c>
      <c r="U41" s="9">
        <v>0</v>
      </c>
      <c r="V41" s="9">
        <v>0</v>
      </c>
      <c r="W41" s="9">
        <v>0.009013339742819372</v>
      </c>
      <c r="X41" s="10" t="str">
        <f t="shared" si="1"/>
        <v>  מגילות</v>
      </c>
      <c r="Y41" s="10"/>
      <c r="Z41" s="10"/>
      <c r="AA41" s="8"/>
    </row>
    <row r="42" spans="1:27" s="11" customFormat="1" ht="19.5" customHeight="1">
      <c r="A42" s="8" t="s">
        <v>62</v>
      </c>
      <c r="B42" s="9">
        <v>0.31449665619018363</v>
      </c>
      <c r="C42" s="9">
        <v>0.30630043961542586</v>
      </c>
      <c r="D42" s="9">
        <v>0.31456316462957234</v>
      </c>
      <c r="E42" s="9">
        <v>0.3344725924618237</v>
      </c>
      <c r="F42" s="9">
        <v>0.3189357158850739</v>
      </c>
      <c r="G42" s="9">
        <v>0.06278306037905944</v>
      </c>
      <c r="H42" s="9">
        <v>0.33469836807041137</v>
      </c>
      <c r="I42" s="9">
        <v>0.2594470534672978</v>
      </c>
      <c r="J42" s="9">
        <v>0.2248959856066569</v>
      </c>
      <c r="K42" s="9">
        <v>0.17042625713300907</v>
      </c>
      <c r="L42" s="9">
        <v>0.23502522747854587</v>
      </c>
      <c r="M42" s="9">
        <v>0.23299161230195714</v>
      </c>
      <c r="N42" s="9">
        <v>0.17289073305670816</v>
      </c>
      <c r="O42" s="9">
        <v>0.3764936978228843</v>
      </c>
      <c r="P42" s="9">
        <v>0.26580035440047256</v>
      </c>
      <c r="Q42" s="9">
        <v>0.2632401269591596</v>
      </c>
      <c r="R42" s="9">
        <v>0.1396718723115695</v>
      </c>
      <c r="S42" s="9">
        <v>0.24025403042976282</v>
      </c>
      <c r="T42" s="9">
        <v>0.2366204462677768</v>
      </c>
      <c r="U42" s="9">
        <v>0.08987956138774043</v>
      </c>
      <c r="V42" s="9">
        <v>0.15821796606640992</v>
      </c>
      <c r="W42" s="9">
        <v>0.3004446580939791</v>
      </c>
      <c r="X42" s="10" t="str">
        <f t="shared" si="1"/>
        <v>  מטה אשר</v>
      </c>
      <c r="Y42" s="10"/>
      <c r="Z42" s="10"/>
      <c r="AA42" s="8"/>
    </row>
    <row r="43" spans="1:27" s="11" customFormat="1" ht="19.5" customHeight="1">
      <c r="A43" s="8" t="s">
        <v>63</v>
      </c>
      <c r="B43" s="9">
        <v>0.7020053406432403</v>
      </c>
      <c r="C43" s="9">
        <v>1.036302941491833</v>
      </c>
      <c r="D43" s="9">
        <v>0.6209166924061247</v>
      </c>
      <c r="E43" s="9">
        <v>0.20082355018095147</v>
      </c>
      <c r="F43" s="9">
        <v>0.17148255956834454</v>
      </c>
      <c r="G43" s="9">
        <v>0.11161432956277233</v>
      </c>
      <c r="H43" s="9">
        <v>0.17162765112156958</v>
      </c>
      <c r="I43" s="9">
        <v>0.10477669466948566</v>
      </c>
      <c r="J43" s="9">
        <v>0.2793900128882699</v>
      </c>
      <c r="K43" s="9">
        <v>0.21638389950595535</v>
      </c>
      <c r="L43" s="9">
        <v>0.8409159515287421</v>
      </c>
      <c r="M43" s="9">
        <v>0.31065548306927615</v>
      </c>
      <c r="N43" s="9">
        <v>0.19594283079760258</v>
      </c>
      <c r="O43" s="9">
        <v>0.3273858241938124</v>
      </c>
      <c r="P43" s="9">
        <v>1.772002362669817</v>
      </c>
      <c r="Q43" s="9">
        <v>0.7560144093028481</v>
      </c>
      <c r="R43" s="9">
        <v>1.7706952218050058</v>
      </c>
      <c r="S43" s="9">
        <v>1.0361996259656878</v>
      </c>
      <c r="T43" s="9">
        <v>1.1289944842401092</v>
      </c>
      <c r="U43" s="9">
        <v>0.2816226256815867</v>
      </c>
      <c r="V43" s="9">
        <v>0.14156344332257728</v>
      </c>
      <c r="W43" s="9">
        <v>0.5873693065737291</v>
      </c>
      <c r="X43" s="10" t="str">
        <f t="shared" si="1"/>
        <v>  מטה בנימין</v>
      </c>
      <c r="Y43" s="10"/>
      <c r="Z43" s="10"/>
      <c r="AA43" s="8"/>
    </row>
    <row r="44" spans="1:27" s="11" customFormat="1" ht="19.5" customHeight="1">
      <c r="A44" s="8" t="s">
        <v>64</v>
      </c>
      <c r="B44" s="9">
        <v>0.6260769903348538</v>
      </c>
      <c r="C44" s="9">
        <v>0.6740326673576613</v>
      </c>
      <c r="D44" s="9">
        <v>0.630957728456074</v>
      </c>
      <c r="E44" s="9">
        <v>0.4881145732191719</v>
      </c>
      <c r="F44" s="9">
        <v>0.5773610254001715</v>
      </c>
      <c r="G44" s="9">
        <v>0.08907682070875099</v>
      </c>
      <c r="H44" s="9">
        <v>0.5965405537558829</v>
      </c>
      <c r="I44" s="9">
        <v>0.4103753874554855</v>
      </c>
      <c r="J44" s="9">
        <v>0.3135569030092813</v>
      </c>
      <c r="K44" s="9">
        <v>0.36957604074910955</v>
      </c>
      <c r="L44" s="9">
        <v>0.42261417051188066</v>
      </c>
      <c r="M44" s="9">
        <v>0.44527285906596253</v>
      </c>
      <c r="N44" s="9">
        <v>0.32465037651759643</v>
      </c>
      <c r="O44" s="9">
        <v>0.3928629890325749</v>
      </c>
      <c r="P44" s="9">
        <v>0.8860011813349085</v>
      </c>
      <c r="Q44" s="9">
        <v>0.5454398629290489</v>
      </c>
      <c r="R44" s="9">
        <v>0.4949242431909962</v>
      </c>
      <c r="S44" s="9">
        <v>0.5422918076055575</v>
      </c>
      <c r="T44" s="9">
        <v>0.5822639650480105</v>
      </c>
      <c r="U44" s="9">
        <v>0.353526274791779</v>
      </c>
      <c r="V44" s="9">
        <v>0.1394816279795982</v>
      </c>
      <c r="W44" s="9">
        <v>0.44616031726955896</v>
      </c>
      <c r="X44" s="10" t="str">
        <f t="shared" si="1"/>
        <v>  מטה יהודה</v>
      </c>
      <c r="Y44" s="10"/>
      <c r="Z44" s="10"/>
      <c r="AA44" s="8"/>
    </row>
    <row r="45" spans="1:27" s="11" customFormat="1" ht="19.5" customHeight="1">
      <c r="A45" s="8" t="s">
        <v>65</v>
      </c>
      <c r="B45" s="9">
        <v>0.22422997849564005</v>
      </c>
      <c r="C45" s="9">
        <v>0.24114657421637659</v>
      </c>
      <c r="D45" s="9">
        <v>0.22640515377487533</v>
      </c>
      <c r="E45" s="9">
        <v>0.17374878630064436</v>
      </c>
      <c r="F45" s="9">
        <v>0.15870328602089465</v>
      </c>
      <c r="G45" s="9">
        <v>0.0380991221103694</v>
      </c>
      <c r="H45" s="9">
        <v>0.16710470020169915</v>
      </c>
      <c r="I45" s="9">
        <v>0.11038973188392238</v>
      </c>
      <c r="J45" s="9">
        <v>0.1193678692835333</v>
      </c>
      <c r="K45" s="9">
        <v>0.0823407759181954</v>
      </c>
      <c r="L45" s="9">
        <v>0.16602699555823883</v>
      </c>
      <c r="M45" s="9">
        <v>0.12167339753546651</v>
      </c>
      <c r="N45" s="9">
        <v>0.10181343168895036</v>
      </c>
      <c r="O45" s="9">
        <v>0.0818464560484531</v>
      </c>
      <c r="P45" s="9">
        <v>0.13290017720023628</v>
      </c>
      <c r="Q45" s="9">
        <v>0.1715142407729903</v>
      </c>
      <c r="R45" s="9">
        <v>0.1310688946691902</v>
      </c>
      <c r="S45" s="9">
        <v>0.16622942412912442</v>
      </c>
      <c r="T45" s="9">
        <v>0.18089754253918774</v>
      </c>
      <c r="U45" s="9">
        <v>0.04793576607346156</v>
      </c>
      <c r="V45" s="9">
        <v>0.07078172166128864</v>
      </c>
      <c r="W45" s="9">
        <v>0.14120898930417017</v>
      </c>
      <c r="X45" s="10" t="str">
        <f t="shared" si="1"/>
        <v>  מנשה</v>
      </c>
      <c r="Y45" s="10"/>
      <c r="Z45" s="10"/>
      <c r="AA45" s="8"/>
    </row>
    <row r="46" spans="1:27" s="11" customFormat="1" ht="19.5" customHeight="1">
      <c r="A46" s="8" t="s">
        <v>66</v>
      </c>
      <c r="B46" s="9">
        <v>0.11738355743554599</v>
      </c>
      <c r="C46" s="9">
        <v>0.11245469816648199</v>
      </c>
      <c r="D46" s="9">
        <v>0.12823765609142657</v>
      </c>
      <c r="E46" s="9">
        <v>0.08613028510901229</v>
      </c>
      <c r="F46" s="9">
        <v>0.08410291138065305</v>
      </c>
      <c r="G46" s="9">
        <v>0.011805361780677842</v>
      </c>
      <c r="H46" s="9">
        <v>0.08764745431208361</v>
      </c>
      <c r="I46" s="9">
        <v>0.05238834733474283</v>
      </c>
      <c r="J46" s="9">
        <v>0.09039088652267557</v>
      </c>
      <c r="K46" s="9">
        <v>0.0823407759181954</v>
      </c>
      <c r="L46" s="9">
        <v>0.11212212687049894</v>
      </c>
      <c r="M46" s="9">
        <v>0.1294397846121984</v>
      </c>
      <c r="N46" s="9">
        <v>0.09220839096357769</v>
      </c>
      <c r="O46" s="9">
        <v>0.19643149451628744</v>
      </c>
      <c r="P46" s="9">
        <v>0.19196692262256349</v>
      </c>
      <c r="Q46" s="9">
        <v>0.1137576540643784</v>
      </c>
      <c r="R46" s="9">
        <v>0.06123295851340546</v>
      </c>
      <c r="S46" s="9">
        <v>0.10125870803159735</v>
      </c>
      <c r="T46" s="9">
        <v>0.1154836990317136</v>
      </c>
      <c r="U46" s="9">
        <v>0.03595182455509617</v>
      </c>
      <c r="V46" s="9">
        <v>0.047881752888518786</v>
      </c>
      <c r="W46" s="9">
        <v>0.16824900853262828</v>
      </c>
      <c r="X46" s="10" t="str">
        <f t="shared" si="1"/>
        <v>  מעלה יוסף</v>
      </c>
      <c r="Y46" s="10"/>
      <c r="Z46" s="10"/>
      <c r="AA46" s="8"/>
    </row>
    <row r="47" spans="1:27" s="11" customFormat="1" ht="19.5" customHeight="1">
      <c r="A47" s="8" t="s">
        <v>67</v>
      </c>
      <c r="B47" s="9">
        <v>0.16017983316397663</v>
      </c>
      <c r="C47" s="9">
        <v>0.18053254226384075</v>
      </c>
      <c r="D47" s="9">
        <v>0.16077152186383092</v>
      </c>
      <c r="E47" s="9">
        <v>0.1075478859563951</v>
      </c>
      <c r="F47" s="9">
        <v>0.1118459496802451</v>
      </c>
      <c r="G47" s="9">
        <v>0.027903582390693082</v>
      </c>
      <c r="H47" s="9">
        <v>0.11295153108000733</v>
      </c>
      <c r="I47" s="9">
        <v>0.10290568226467342</v>
      </c>
      <c r="J47" s="9">
        <v>0.16261709728481347</v>
      </c>
      <c r="K47" s="9">
        <v>0.18766037302286392</v>
      </c>
      <c r="L47" s="9">
        <v>0.14015265858812367</v>
      </c>
      <c r="M47" s="9">
        <v>0.16309412861137</v>
      </c>
      <c r="N47" s="9">
        <v>0.1037344398340249</v>
      </c>
      <c r="O47" s="9">
        <v>0.1636929120969062</v>
      </c>
      <c r="P47" s="9">
        <v>0.31010041346721795</v>
      </c>
      <c r="Q47" s="9">
        <v>0.17072425706420988</v>
      </c>
      <c r="R47" s="9">
        <v>0.20950780846735423</v>
      </c>
      <c r="S47" s="9">
        <v>0.17847028368373097</v>
      </c>
      <c r="T47" s="9">
        <v>0.15424745814725382</v>
      </c>
      <c r="U47" s="9">
        <v>0.1318233567020193</v>
      </c>
      <c r="V47" s="9">
        <v>0.11970438222129696</v>
      </c>
      <c r="W47" s="9">
        <v>0.19078235788967673</v>
      </c>
      <c r="X47" s="10" t="str">
        <f t="shared" si="1"/>
        <v>  מרום הגליל</v>
      </c>
      <c r="Y47" s="10"/>
      <c r="Z47" s="10"/>
      <c r="AA47" s="8"/>
    </row>
    <row r="48" spans="1:27" s="11" customFormat="1" ht="19.5" customHeight="1">
      <c r="A48" s="8" t="s">
        <v>68</v>
      </c>
      <c r="B48" s="9">
        <v>0.1452526171514994</v>
      </c>
      <c r="C48" s="9">
        <v>0.17698452410736623</v>
      </c>
      <c r="D48" s="9">
        <v>0.1396909058818338</v>
      </c>
      <c r="E48" s="9">
        <v>0.08913672874922765</v>
      </c>
      <c r="F48" s="9">
        <v>0.08694274994675302</v>
      </c>
      <c r="G48" s="9">
        <v>0.02414733091502286</v>
      </c>
      <c r="H48" s="9">
        <v>0.09204816331520078</v>
      </c>
      <c r="I48" s="9">
        <v>0.10727137787590198</v>
      </c>
      <c r="J48" s="9">
        <v>0.10163568580300841</v>
      </c>
      <c r="K48" s="9">
        <v>0.13595802535329937</v>
      </c>
      <c r="L48" s="9">
        <v>0.16387080081072922</v>
      </c>
      <c r="M48" s="9">
        <v>0.12167339753546651</v>
      </c>
      <c r="N48" s="9">
        <v>0.09412939910865221</v>
      </c>
      <c r="O48" s="9">
        <v>0.13095432967752496</v>
      </c>
      <c r="P48" s="9">
        <v>0.2805670407560543</v>
      </c>
      <c r="Q48" s="9">
        <v>0.14395258693331836</v>
      </c>
      <c r="R48" s="9">
        <v>0.18319281803184115</v>
      </c>
      <c r="S48" s="9">
        <v>0.16021764103425848</v>
      </c>
      <c r="T48" s="9">
        <v>0.18170512085409482</v>
      </c>
      <c r="U48" s="9">
        <v>0.06591167835100965</v>
      </c>
      <c r="V48" s="9">
        <v>0.04163630685958156</v>
      </c>
      <c r="W48" s="9">
        <v>0.1652445619516885</v>
      </c>
      <c r="X48" s="10" t="str">
        <f t="shared" si="1"/>
        <v>  מרחבים</v>
      </c>
      <c r="Y48" s="10"/>
      <c r="Z48" s="10"/>
      <c r="AA48" s="8"/>
    </row>
    <row r="49" spans="1:27" s="11" customFormat="1" ht="19.5" customHeight="1">
      <c r="A49" s="8" t="s">
        <v>69</v>
      </c>
      <c r="B49" s="9">
        <v>0.3105285110003072</v>
      </c>
      <c r="C49" s="9">
        <v>0.3552800314521606</v>
      </c>
      <c r="D49" s="9">
        <v>0.32509376516789484</v>
      </c>
      <c r="E49" s="9">
        <v>0.14173272133462794</v>
      </c>
      <c r="F49" s="9">
        <v>0.12495289690839882</v>
      </c>
      <c r="G49" s="9">
        <v>0.055807164781386163</v>
      </c>
      <c r="H49" s="9">
        <v>0.11991932033494285</v>
      </c>
      <c r="I49" s="9">
        <v>0.03430189408822447</v>
      </c>
      <c r="J49" s="9">
        <v>0.17645685024522312</v>
      </c>
      <c r="K49" s="9">
        <v>0.14744743594653595</v>
      </c>
      <c r="L49" s="9">
        <v>0.28893009616628573</v>
      </c>
      <c r="M49" s="9">
        <v>0.15791653722688206</v>
      </c>
      <c r="N49" s="9">
        <v>0.1037344398340249</v>
      </c>
      <c r="O49" s="9">
        <v>0.11458503846783434</v>
      </c>
      <c r="P49" s="9">
        <v>0.14766686355581807</v>
      </c>
      <c r="Q49" s="9">
        <v>0.27947868097297907</v>
      </c>
      <c r="R49" s="9">
        <v>0.2535348116960011</v>
      </c>
      <c r="S49" s="9">
        <v>0.27596257339083397</v>
      </c>
      <c r="T49" s="9">
        <v>0.20916278356093582</v>
      </c>
      <c r="U49" s="9">
        <v>0.1318233567020193</v>
      </c>
      <c r="V49" s="9">
        <v>0.19777245758301237</v>
      </c>
      <c r="W49" s="9">
        <v>0.3004446580939791</v>
      </c>
      <c r="X49" s="10" t="str">
        <f t="shared" si="1"/>
        <v>  משגב</v>
      </c>
      <c r="Y49" s="10"/>
      <c r="Z49" s="10"/>
      <c r="AA49" s="8"/>
    </row>
    <row r="50" spans="1:27" s="11" customFormat="1" ht="19.5" customHeight="1">
      <c r="A50" s="8" t="s">
        <v>82</v>
      </c>
      <c r="B50" s="9">
        <v>0.08655114965616655</v>
      </c>
      <c r="C50" s="9">
        <v>0.14381250223381822</v>
      </c>
      <c r="D50" s="9">
        <v>0.06865617967612407</v>
      </c>
      <c r="E50" s="9">
        <v>0.016729631918086327</v>
      </c>
      <c r="F50" s="9">
        <v>0.00851951569829992</v>
      </c>
      <c r="G50" s="9">
        <v>0.019854472085685464</v>
      </c>
      <c r="H50" s="9">
        <v>0.005134160503636697</v>
      </c>
      <c r="I50" s="9">
        <v>0.0018710124048122439</v>
      </c>
      <c r="J50" s="9">
        <v>0.0030274459600896125</v>
      </c>
      <c r="K50" s="9">
        <v>0.0019149017655394277</v>
      </c>
      <c r="L50" s="9">
        <v>0.025874336970115142</v>
      </c>
      <c r="M50" s="9">
        <v>0.018121569845707775</v>
      </c>
      <c r="N50" s="9">
        <v>0</v>
      </c>
      <c r="O50" s="9">
        <v>0</v>
      </c>
      <c r="P50" s="9">
        <v>0</v>
      </c>
      <c r="Q50" s="9">
        <v>0.026069462389753384</v>
      </c>
      <c r="R50" s="9">
        <v>0.0870418914405433</v>
      </c>
      <c r="S50" s="9">
        <v>0.04306030180599758</v>
      </c>
      <c r="T50" s="9">
        <v>0.01776672292795594</v>
      </c>
      <c r="U50" s="9">
        <v>0.01198394151836539</v>
      </c>
      <c r="V50" s="9">
        <v>0.22067242635578224</v>
      </c>
      <c r="W50" s="9">
        <v>0.01352000961422906</v>
      </c>
      <c r="X50" s="10" t="str">
        <f t="shared" si="1"/>
        <v>  נווה מדבר</v>
      </c>
      <c r="Y50" s="10"/>
      <c r="Z50" s="10"/>
      <c r="AA50" s="8"/>
    </row>
    <row r="51" spans="1:27" s="11" customFormat="1" ht="19.5" customHeight="1">
      <c r="A51" s="8" t="s">
        <v>70</v>
      </c>
      <c r="B51" s="9">
        <v>0.1006961741144221</v>
      </c>
      <c r="C51" s="9">
        <v>0.15038814825404767</v>
      </c>
      <c r="D51" s="9">
        <v>0.08570820279751136</v>
      </c>
      <c r="E51" s="9">
        <v>0.03793803513107953</v>
      </c>
      <c r="F51" s="9">
        <v>0.03342271543179199</v>
      </c>
      <c r="G51" s="9">
        <v>0.0037562514756702228</v>
      </c>
      <c r="H51" s="9">
        <v>0.03496118819143084</v>
      </c>
      <c r="I51" s="9">
        <v>0.030559869278599983</v>
      </c>
      <c r="J51" s="9">
        <v>0.031139444160921726</v>
      </c>
      <c r="K51" s="9">
        <v>0.04212783884186741</v>
      </c>
      <c r="L51" s="9">
        <v>0.09487256889042218</v>
      </c>
      <c r="M51" s="9">
        <v>0.0569535052293673</v>
      </c>
      <c r="N51" s="9">
        <v>0.017289073305670817</v>
      </c>
      <c r="O51" s="9">
        <v>0</v>
      </c>
      <c r="P51" s="9">
        <v>0.07383343177790903</v>
      </c>
      <c r="Q51" s="9">
        <v>0.08435270490421887</v>
      </c>
      <c r="R51" s="9">
        <v>0.26821047943888343</v>
      </c>
      <c r="S51" s="9">
        <v>0.1320781502829884</v>
      </c>
      <c r="T51" s="9">
        <v>0.1687838678155814</v>
      </c>
      <c r="U51" s="9">
        <v>0.01198394151836539</v>
      </c>
      <c r="V51" s="9">
        <v>0.005204538357447695</v>
      </c>
      <c r="W51" s="9">
        <v>0.07210671794255498</v>
      </c>
      <c r="X51" s="10" t="str">
        <f t="shared" si="1"/>
        <v>  נחל שורק</v>
      </c>
      <c r="Y51" s="10"/>
      <c r="Z51" s="10"/>
      <c r="AA51" s="8"/>
    </row>
    <row r="52" spans="1:27" s="11" customFormat="1" ht="19.5" customHeight="1">
      <c r="A52" s="8" t="s">
        <v>83</v>
      </c>
      <c r="B52" s="9">
        <v>0.11106363872675284</v>
      </c>
      <c r="C52" s="9">
        <v>0.136259337360163</v>
      </c>
      <c r="D52" s="9">
        <v>0.10409147067908042</v>
      </c>
      <c r="E52" s="9">
        <v>0.07673316267984819</v>
      </c>
      <c r="F52" s="9">
        <v>0.0851951569829992</v>
      </c>
      <c r="G52" s="9">
        <v>0.008585717658674795</v>
      </c>
      <c r="H52" s="9">
        <v>0.091192469897928</v>
      </c>
      <c r="I52" s="9">
        <v>0.12535783112242035</v>
      </c>
      <c r="J52" s="9">
        <v>0.07914608724234272</v>
      </c>
      <c r="K52" s="9">
        <v>0.09765999004251082</v>
      </c>
      <c r="L52" s="9">
        <v>0.08193540040536461</v>
      </c>
      <c r="M52" s="9">
        <v>0.10096303199751476</v>
      </c>
      <c r="N52" s="9">
        <v>0.07491931765790687</v>
      </c>
      <c r="O52" s="9">
        <v>0.18006220330659684</v>
      </c>
      <c r="P52" s="9">
        <v>0.3691671588895452</v>
      </c>
      <c r="Q52" s="9">
        <v>0.10164457052974551</v>
      </c>
      <c r="R52" s="9">
        <v>0.1680110927805836</v>
      </c>
      <c r="S52" s="9">
        <v>0.1146222499713897</v>
      </c>
      <c r="T52" s="9">
        <v>0.11790643397643487</v>
      </c>
      <c r="U52" s="9">
        <v>0.04793576607346156</v>
      </c>
      <c r="V52" s="9">
        <v>0.02706359945872801</v>
      </c>
      <c r="W52" s="9">
        <v>0.08412450426631414</v>
      </c>
      <c r="X52" s="10" t="str">
        <f t="shared" si="1"/>
        <v>  עזתה</v>
      </c>
      <c r="Y52" s="10"/>
      <c r="Z52" s="10"/>
      <c r="AA52" s="8"/>
    </row>
    <row r="53" spans="1:27" s="11" customFormat="1" ht="19.5" customHeight="1">
      <c r="A53" s="8" t="s">
        <v>71</v>
      </c>
      <c r="B53" s="9">
        <v>0.14954273696150483</v>
      </c>
      <c r="C53" s="9">
        <v>0.11878444547696486</v>
      </c>
      <c r="D53" s="9">
        <v>0.15114128756122316</v>
      </c>
      <c r="E53" s="9">
        <v>0.21911024803601375</v>
      </c>
      <c r="F53" s="9">
        <v>0.20992960477092878</v>
      </c>
      <c r="G53" s="9">
        <v>0.033269655927364826</v>
      </c>
      <c r="H53" s="9">
        <v>0.22492512682598864</v>
      </c>
      <c r="I53" s="9">
        <v>0.14406795517054277</v>
      </c>
      <c r="J53" s="9">
        <v>0.13796503732408377</v>
      </c>
      <c r="K53" s="9">
        <v>0.09957489180805025</v>
      </c>
      <c r="L53" s="9">
        <v>0.10780973737547975</v>
      </c>
      <c r="M53" s="9">
        <v>0.11908460184322253</v>
      </c>
      <c r="N53" s="9">
        <v>0.11718149684954664</v>
      </c>
      <c r="O53" s="9">
        <v>0.06547716483876248</v>
      </c>
      <c r="P53" s="9">
        <v>0.08860011813349085</v>
      </c>
      <c r="Q53" s="9">
        <v>0.1312250716251896</v>
      </c>
      <c r="R53" s="9">
        <v>0.05313603837940144</v>
      </c>
      <c r="S53" s="9">
        <v>0.1111093405725825</v>
      </c>
      <c r="T53" s="9">
        <v>0.14374894005346167</v>
      </c>
      <c r="U53" s="9">
        <v>0.04793576607346156</v>
      </c>
      <c r="V53" s="9">
        <v>0.031227230144686167</v>
      </c>
      <c r="W53" s="9">
        <v>0.1592356687898089</v>
      </c>
      <c r="X53" s="10" t="str">
        <f t="shared" si="1"/>
        <v>  עמק הירדן</v>
      </c>
      <c r="Y53" s="10"/>
      <c r="Z53" s="10"/>
      <c r="AA53" s="8"/>
    </row>
    <row r="54" spans="1:27" s="11" customFormat="1" ht="19.5" customHeight="1">
      <c r="A54" s="8" t="s">
        <v>72</v>
      </c>
      <c r="B54" s="9">
        <v>0.48933868185362867</v>
      </c>
      <c r="C54" s="9">
        <v>0.49324958004217445</v>
      </c>
      <c r="D54" s="9">
        <v>0.4839321802056214</v>
      </c>
      <c r="E54" s="9">
        <v>0.5013107953040868</v>
      </c>
      <c r="F54" s="9">
        <v>0.4701025072497802</v>
      </c>
      <c r="G54" s="9">
        <v>0.04131876623237245</v>
      </c>
      <c r="H54" s="9">
        <v>0.49960271377055193</v>
      </c>
      <c r="I54" s="9">
        <v>0.39228893420896715</v>
      </c>
      <c r="J54" s="9">
        <v>0.22792343156674652</v>
      </c>
      <c r="K54" s="9">
        <v>0.22978821186473133</v>
      </c>
      <c r="L54" s="9">
        <v>0.36870930182414074</v>
      </c>
      <c r="M54" s="9">
        <v>0.3727865796831314</v>
      </c>
      <c r="N54" s="9">
        <v>0.3073613032119256</v>
      </c>
      <c r="O54" s="9">
        <v>0.2946472417744312</v>
      </c>
      <c r="P54" s="9">
        <v>0.31010041346721795</v>
      </c>
      <c r="Q54" s="9">
        <v>0.4675825796303578</v>
      </c>
      <c r="R54" s="9">
        <v>0.20900175095897897</v>
      </c>
      <c r="S54" s="9">
        <v>0.4231063969717997</v>
      </c>
      <c r="T54" s="9">
        <v>0.40378915745354405</v>
      </c>
      <c r="U54" s="9">
        <v>0.1318233567020193</v>
      </c>
      <c r="V54" s="9">
        <v>0.026022691787238473</v>
      </c>
      <c r="W54" s="9">
        <v>0.5558226174738613</v>
      </c>
      <c r="X54" s="10" t="str">
        <f t="shared" si="1"/>
        <v>  עמק חפר</v>
      </c>
      <c r="Y54" s="10"/>
      <c r="Z54" s="10"/>
      <c r="AA54" s="8"/>
    </row>
    <row r="55" spans="1:27" s="11" customFormat="1" ht="19.5" customHeight="1">
      <c r="A55" s="8" t="s">
        <v>73</v>
      </c>
      <c r="B55" s="9">
        <v>0.4292501831415271</v>
      </c>
      <c r="C55" s="9">
        <v>0.45014975517352307</v>
      </c>
      <c r="D55" s="9">
        <v>0.4334059921457882</v>
      </c>
      <c r="E55" s="9">
        <v>0.36100803248300817</v>
      </c>
      <c r="F55" s="9">
        <v>0.34897246994959286</v>
      </c>
      <c r="G55" s="9">
        <v>0.03487947798836635</v>
      </c>
      <c r="H55" s="9">
        <v>0.37063749159586823</v>
      </c>
      <c r="I55" s="9">
        <v>0.22888718418869783</v>
      </c>
      <c r="J55" s="9">
        <v>0.23311333892690014</v>
      </c>
      <c r="K55" s="9">
        <v>0.22404350656811306</v>
      </c>
      <c r="L55" s="9">
        <v>0.3363663806114968</v>
      </c>
      <c r="M55" s="9">
        <v>0.31583307445376413</v>
      </c>
      <c r="N55" s="9">
        <v>0.218994928538497</v>
      </c>
      <c r="O55" s="9">
        <v>0.24553936814535932</v>
      </c>
      <c r="P55" s="9">
        <v>0.2067336089781453</v>
      </c>
      <c r="Q55" s="9">
        <v>0.38700424133475647</v>
      </c>
      <c r="R55" s="9">
        <v>0.2510045241541249</v>
      </c>
      <c r="S55" s="9">
        <v>0.3600913211581447</v>
      </c>
      <c r="T55" s="9">
        <v>0.3658329766529109</v>
      </c>
      <c r="U55" s="9">
        <v>0.05991970759182695</v>
      </c>
      <c r="V55" s="9">
        <v>0.042677214531071095</v>
      </c>
      <c r="W55" s="9">
        <v>0.4686936666266074</v>
      </c>
      <c r="X55" s="10" t="str">
        <f t="shared" si="1"/>
        <v>  עמק יזרעאל</v>
      </c>
      <c r="Y55" s="10"/>
      <c r="Z55" s="10"/>
      <c r="AA55" s="8"/>
    </row>
    <row r="56" spans="1:27" s="11" customFormat="1" ht="19.5" customHeight="1">
      <c r="A56" s="8" t="s">
        <v>74</v>
      </c>
      <c r="B56" s="9">
        <v>0.1735128908003875</v>
      </c>
      <c r="C56" s="9">
        <v>0.2147571392830337</v>
      </c>
      <c r="D56" s="9">
        <v>0.15916868905264087</v>
      </c>
      <c r="E56" s="9">
        <v>0.12904228087209815</v>
      </c>
      <c r="F56" s="9">
        <v>0.11206439880071432</v>
      </c>
      <c r="G56" s="9">
        <v>0.01717143531734959</v>
      </c>
      <c r="H56" s="9">
        <v>0.11649654666585173</v>
      </c>
      <c r="I56" s="9">
        <v>0.11600276909835912</v>
      </c>
      <c r="J56" s="9">
        <v>0.10293316264304682</v>
      </c>
      <c r="K56" s="9">
        <v>0.10723449887020796</v>
      </c>
      <c r="L56" s="9">
        <v>0.14662124283065248</v>
      </c>
      <c r="M56" s="9">
        <v>0.13979496738117428</v>
      </c>
      <c r="N56" s="9">
        <v>0.09220839096357769</v>
      </c>
      <c r="O56" s="9">
        <v>0.0818464560484531</v>
      </c>
      <c r="P56" s="9">
        <v>0.11813349084465447</v>
      </c>
      <c r="Q56" s="9">
        <v>0.18529506769282625</v>
      </c>
      <c r="R56" s="9">
        <v>0.3253949778852869</v>
      </c>
      <c r="S56" s="9">
        <v>0.22645590176022112</v>
      </c>
      <c r="T56" s="9">
        <v>0.26246295234480366</v>
      </c>
      <c r="U56" s="9">
        <v>0.06591167835100965</v>
      </c>
      <c r="V56" s="9">
        <v>0.01977724575830124</v>
      </c>
      <c r="W56" s="9">
        <v>0.1306934262708809</v>
      </c>
      <c r="X56" s="10" t="str">
        <f t="shared" si="1"/>
        <v>  עמק לוד</v>
      </c>
      <c r="Y56" s="10"/>
      <c r="Z56" s="10"/>
      <c r="AA56" s="8"/>
    </row>
    <row r="57" spans="1:27" s="11" customFormat="1" ht="19.5" customHeight="1">
      <c r="A57" s="8" t="s">
        <v>75</v>
      </c>
      <c r="B57" s="9">
        <v>0.05177682727981661</v>
      </c>
      <c r="C57" s="9">
        <v>0.06299117195039136</v>
      </c>
      <c r="D57" s="9">
        <v>0.04979636411772494</v>
      </c>
      <c r="E57" s="9">
        <v>0.03200458999029041</v>
      </c>
      <c r="F57" s="9">
        <v>0.025776996215368986</v>
      </c>
      <c r="G57" s="9">
        <v>0.005366073536671747</v>
      </c>
      <c r="H57" s="9">
        <v>0.026282012101949758</v>
      </c>
      <c r="I57" s="9">
        <v>0.008107720420853056</v>
      </c>
      <c r="J57" s="9">
        <v>0.0242195676807169</v>
      </c>
      <c r="K57" s="9">
        <v>0.022978821186473136</v>
      </c>
      <c r="L57" s="9">
        <v>0.03665531070766312</v>
      </c>
      <c r="M57" s="9">
        <v>0.05177591384487936</v>
      </c>
      <c r="N57" s="9">
        <v>0.02689411403104349</v>
      </c>
      <c r="O57" s="9">
        <v>0.01636929120969062</v>
      </c>
      <c r="P57" s="9">
        <v>0.2067336089781453</v>
      </c>
      <c r="Q57" s="9">
        <v>0.053280012358856245</v>
      </c>
      <c r="R57" s="9">
        <v>0.1007054441666751</v>
      </c>
      <c r="S57" s="9">
        <v>0.06442748268534038</v>
      </c>
      <c r="T57" s="9">
        <v>0.08883361463977969</v>
      </c>
      <c r="U57" s="9">
        <v>0.017975912277548085</v>
      </c>
      <c r="V57" s="9">
        <v>0.0041636306859581555</v>
      </c>
      <c r="W57" s="9">
        <v>0.043564475423626965</v>
      </c>
      <c r="X57" s="10" t="str">
        <f t="shared" si="1"/>
        <v>  ערבות הירדן</v>
      </c>
      <c r="Y57" s="10"/>
      <c r="Z57" s="10"/>
      <c r="AA57" s="8"/>
    </row>
    <row r="58" spans="1:27" s="11" customFormat="1" ht="19.5" customHeight="1">
      <c r="A58" s="8" t="s">
        <v>76</v>
      </c>
      <c r="B58" s="9">
        <v>0.07134685823664248</v>
      </c>
      <c r="C58" s="9">
        <v>0.08209978912755998</v>
      </c>
      <c r="D58" s="9">
        <v>0.07183294356440012</v>
      </c>
      <c r="E58" s="9">
        <v>0.04284579398005119</v>
      </c>
      <c r="F58" s="9">
        <v>0.034514961034138134</v>
      </c>
      <c r="G58" s="9">
        <v>0.0037562514756702228</v>
      </c>
      <c r="H58" s="9">
        <v>0.03667257502597641</v>
      </c>
      <c r="I58" s="9">
        <v>0.013720757635289788</v>
      </c>
      <c r="J58" s="9">
        <v>0.03892430520115216</v>
      </c>
      <c r="K58" s="9">
        <v>0.022978821186473136</v>
      </c>
      <c r="L58" s="9">
        <v>0.0431238949501919</v>
      </c>
      <c r="M58" s="9">
        <v>0.02588795692243968</v>
      </c>
      <c r="N58" s="9">
        <v>0.01921008145074535</v>
      </c>
      <c r="O58" s="9">
        <v>0</v>
      </c>
      <c r="P58" s="9">
        <v>0</v>
      </c>
      <c r="Q58" s="9">
        <v>0.07697952362226841</v>
      </c>
      <c r="R58" s="9">
        <v>0.07945102881491453</v>
      </c>
      <c r="S58" s="9">
        <v>0.07768237794269539</v>
      </c>
      <c r="T58" s="9">
        <v>0.08883361463977969</v>
      </c>
      <c r="U58" s="9">
        <v>0.005991970759182695</v>
      </c>
      <c r="V58" s="9">
        <v>0.011449984386384927</v>
      </c>
      <c r="W58" s="9">
        <v>0.05107559187597645</v>
      </c>
      <c r="X58" s="10" t="str">
        <f t="shared" si="1"/>
        <v>  רמת נגב</v>
      </c>
      <c r="Y58" s="10"/>
      <c r="Z58" s="10"/>
      <c r="AA58" s="8"/>
    </row>
    <row r="59" spans="1:27" s="11" customFormat="1" ht="19.5" customHeight="1">
      <c r="A59" s="8" t="s">
        <v>77</v>
      </c>
      <c r="B59" s="9">
        <v>0.43092350591960676</v>
      </c>
      <c r="C59" s="9">
        <v>0.617839451016834</v>
      </c>
      <c r="D59" s="9">
        <v>0.3852343026077748</v>
      </c>
      <c r="E59" s="9">
        <v>0.15209815517697944</v>
      </c>
      <c r="F59" s="9">
        <v>0.1354384546909218</v>
      </c>
      <c r="G59" s="9">
        <v>0.09015003541608534</v>
      </c>
      <c r="H59" s="9">
        <v>0.1381333659311778</v>
      </c>
      <c r="I59" s="9">
        <v>0.049893664128326506</v>
      </c>
      <c r="J59" s="9">
        <v>0.15915715904471106</v>
      </c>
      <c r="K59" s="9">
        <v>0.16085174830531193</v>
      </c>
      <c r="L59" s="9">
        <v>0.4053646125318039</v>
      </c>
      <c r="M59" s="9">
        <v>0.22263642953298127</v>
      </c>
      <c r="N59" s="9">
        <v>0.1536806516059628</v>
      </c>
      <c r="O59" s="9">
        <v>0.24553936814535932</v>
      </c>
      <c r="P59" s="9">
        <v>1.2699350265800355</v>
      </c>
      <c r="Q59" s="9">
        <v>0.4178136059771923</v>
      </c>
      <c r="R59" s="9">
        <v>0.8435978664615447</v>
      </c>
      <c r="S59" s="9">
        <v>0.5302682414158256</v>
      </c>
      <c r="T59" s="9">
        <v>0.7671993991617337</v>
      </c>
      <c r="U59" s="9">
        <v>0.14380729822038468</v>
      </c>
      <c r="V59" s="9">
        <v>0.058290829603414175</v>
      </c>
      <c r="W59" s="9">
        <v>0.4086047350078116</v>
      </c>
      <c r="X59" s="10" t="str">
        <f t="shared" si="1"/>
        <v>  שומרון</v>
      </c>
      <c r="Y59" s="10"/>
      <c r="Z59" s="10"/>
      <c r="AA59" s="8"/>
    </row>
    <row r="60" spans="1:27" s="15" customFormat="1" ht="19.5" customHeight="1">
      <c r="A60" s="13" t="s">
        <v>78</v>
      </c>
      <c r="B60" s="9">
        <v>0.08759871919086892</v>
      </c>
      <c r="C60" s="9">
        <v>0.07994603095178526</v>
      </c>
      <c r="D60" s="9">
        <v>0.0890376384415126</v>
      </c>
      <c r="E60" s="9">
        <v>0.10074145996998854</v>
      </c>
      <c r="F60" s="9">
        <v>0.09316854988012604</v>
      </c>
      <c r="G60" s="9">
        <v>0.010732147073343494</v>
      </c>
      <c r="H60" s="9">
        <v>0.09962716215390258</v>
      </c>
      <c r="I60" s="9">
        <v>0.08980859543098771</v>
      </c>
      <c r="J60" s="9">
        <v>0.037194336081100954</v>
      </c>
      <c r="K60" s="9">
        <v>0.03638313354524913</v>
      </c>
      <c r="L60" s="9">
        <v>0.04959247919272069</v>
      </c>
      <c r="M60" s="9">
        <v>0.046598322460391424</v>
      </c>
      <c r="N60" s="9">
        <v>0.048025203626863376</v>
      </c>
      <c r="O60" s="9">
        <v>0.03273858241938124</v>
      </c>
      <c r="P60" s="9">
        <v>0.32486709982279977</v>
      </c>
      <c r="Q60" s="9">
        <v>0.07399514072243132</v>
      </c>
      <c r="R60" s="9">
        <v>0.06325718854690647</v>
      </c>
      <c r="S60" s="9">
        <v>0.07253976830732814</v>
      </c>
      <c r="T60" s="9">
        <v>0.08560330138015133</v>
      </c>
      <c r="U60" s="9">
        <v>0.02396788303673078</v>
      </c>
      <c r="V60" s="9">
        <v>0.022899968772769855</v>
      </c>
      <c r="W60" s="9">
        <v>0.1021511837519529</v>
      </c>
      <c r="X60" s="10" t="str">
        <f t="shared" si="1"/>
        <v>  שער הנגב</v>
      </c>
      <c r="Y60" s="14"/>
      <c r="Z60" s="14"/>
      <c r="AA60" s="13"/>
    </row>
    <row r="61" spans="1:27" s="15" customFormat="1" ht="19.5" customHeight="1">
      <c r="A61" s="13" t="s">
        <v>79</v>
      </c>
      <c r="B61" s="9">
        <v>0.12288347472646928</v>
      </c>
      <c r="C61" s="9">
        <v>0.15215375817577464</v>
      </c>
      <c r="D61" s="9">
        <v>0.1142353174778273</v>
      </c>
      <c r="E61" s="9">
        <v>0.08519551593256246</v>
      </c>
      <c r="F61" s="9">
        <v>0.11752562681244505</v>
      </c>
      <c r="G61" s="9">
        <v>0.01609822061001524</v>
      </c>
      <c r="H61" s="9">
        <v>0.12236415867000795</v>
      </c>
      <c r="I61" s="9">
        <v>0.12660517272562852</v>
      </c>
      <c r="J61" s="9">
        <v>0.11201550052331566</v>
      </c>
      <c r="K61" s="9">
        <v>0.12829841829114166</v>
      </c>
      <c r="L61" s="9">
        <v>0.09056017939540299</v>
      </c>
      <c r="M61" s="9">
        <v>0.12426219322771047</v>
      </c>
      <c r="N61" s="9">
        <v>0.1094974642692485</v>
      </c>
      <c r="O61" s="9">
        <v>0.1636929120969062</v>
      </c>
      <c r="P61" s="9">
        <v>0.14766686355581807</v>
      </c>
      <c r="Q61" s="9">
        <v>0.12025307566990619</v>
      </c>
      <c r="R61" s="9">
        <v>0.217098671092983</v>
      </c>
      <c r="S61" s="9">
        <v>0.14305146520915935</v>
      </c>
      <c r="T61" s="9">
        <v>0.15828534972178926</v>
      </c>
      <c r="U61" s="9">
        <v>0.017975912277548085</v>
      </c>
      <c r="V61" s="9">
        <v>0.06661809097533049</v>
      </c>
      <c r="W61" s="9">
        <v>0.12318230981853143</v>
      </c>
      <c r="X61" s="14" t="str">
        <f t="shared" si="1"/>
        <v>  שפיר</v>
      </c>
      <c r="Y61" s="14"/>
      <c r="Z61" s="14"/>
      <c r="AA61" s="13"/>
    </row>
    <row r="62" spans="1:27" s="15" customFormat="1" ht="19.5" customHeight="1">
      <c r="A62" s="16" t="s">
        <v>80</v>
      </c>
      <c r="B62" s="17">
        <v>0.01589467589857504</v>
      </c>
      <c r="C62" s="17">
        <v>0.012824618463847888</v>
      </c>
      <c r="D62" s="17">
        <v>0.016593566606362797</v>
      </c>
      <c r="E62" s="17">
        <v>0.020680554329596607</v>
      </c>
      <c r="F62" s="17">
        <v>0.014417641950969095</v>
      </c>
      <c r="G62" s="17">
        <v>0.001609822061001524</v>
      </c>
      <c r="H62" s="17">
        <v>0.015524723427663346</v>
      </c>
      <c r="I62" s="17">
        <v>0.002494683206416325</v>
      </c>
      <c r="J62" s="17">
        <v>0.008217353320243233</v>
      </c>
      <c r="K62" s="17">
        <v>0.009574508827697139</v>
      </c>
      <c r="L62" s="17">
        <v>0.010780973737547975</v>
      </c>
      <c r="M62" s="17">
        <v>0.020710365537951744</v>
      </c>
      <c r="N62" s="17">
        <v>0.015368065160596281</v>
      </c>
      <c r="O62" s="17">
        <v>0.03273858241938124</v>
      </c>
      <c r="P62" s="17">
        <v>0.029533372711163616</v>
      </c>
      <c r="Q62" s="17">
        <v>0.011498651761137015</v>
      </c>
      <c r="R62" s="17">
        <v>0.006072690100503021</v>
      </c>
      <c r="S62" s="17">
        <v>0.010067925905859823</v>
      </c>
      <c r="T62" s="17">
        <v>0.010498518093792146</v>
      </c>
      <c r="U62" s="17">
        <v>0</v>
      </c>
      <c r="V62" s="17">
        <v>0.0020818153429790777</v>
      </c>
      <c r="W62" s="17">
        <v>0.01952890277610864</v>
      </c>
      <c r="X62" s="18" t="str">
        <f t="shared" si="1"/>
        <v>  תמר</v>
      </c>
      <c r="Y62" s="14"/>
      <c r="Z62" s="14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2017-02-19T14:32:05Z</cp:lastPrinted>
  <dcterms:created xsi:type="dcterms:W3CDTF">2011-12-07T08:37:52Z</dcterms:created>
  <dcterms:modified xsi:type="dcterms:W3CDTF">2017-02-19T14:32:14Z</dcterms:modified>
  <cp:category/>
  <cp:version/>
  <cp:contentType/>
  <cp:contentStatus/>
</cp:coreProperties>
</file>