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15-4" sheetId="2" r:id="rId2"/>
  </sheets>
  <definedNames>
    <definedName name="_xlnm.Print_Titles" localSheetId="1">'2015-4'!$35:$36</definedName>
  </definedNames>
  <calcPr fullCalcOnLoad="1"/>
</workbook>
</file>

<file path=xl/sharedStrings.xml><?xml version="1.0" encoding="utf-8"?>
<sst xmlns="http://schemas.openxmlformats.org/spreadsheetml/2006/main" count="310" uniqueCount="289">
  <si>
    <t>היישובים בישראל, קצבה ממוצעת</t>
  </si>
  <si>
    <t>היישובים לפי
צורת יישוב</t>
  </si>
  <si>
    <t>קצבת זקנה
ושאירים</t>
  </si>
  <si>
    <t>נכות כללית</t>
  </si>
  <si>
    <t>שרותים
מיוחדים</t>
  </si>
  <si>
    <t>גמלת
ילד נכה</t>
  </si>
  <si>
    <t>ניידות</t>
  </si>
  <si>
    <t>קצבת
נכות
ותלויים</t>
  </si>
  <si>
    <t>דמי פגיעה</t>
  </si>
  <si>
    <t>קצבת
נכות
ותלויים מאיבה</t>
  </si>
  <si>
    <t>קצבת ילדים למשפחה</t>
  </si>
  <si>
    <t>דמי לידה</t>
  </si>
  <si>
    <t>מזונות</t>
  </si>
  <si>
    <t>הבטחת
הכנסה</t>
  </si>
  <si>
    <t>אבטלה</t>
  </si>
  <si>
    <t>יישובים עירוניים יהודיים</t>
  </si>
  <si>
    <t>100,000 - 199,999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</si>
  <si>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</si>
  <si>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</si>
  <si>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</si>
  <si>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</si>
  <si>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</si>
  <si>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</si>
  <si>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</si>
  <si>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</si>
  <si>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>50,000 - 99,999</t>
  </si>
  <si>
    <t xml:space="preserve">  בית שמש</t>
  </si>
  <si>
    <t xml:space="preserve">  גבעתיים</t>
  </si>
  <si>
    <t xml:space="preserve">  הרצלייה</t>
  </si>
  <si>
    <t xml:space="preserve">  חדרה</t>
  </si>
  <si>
    <t xml:space="preserve">  כפר סבא</t>
  </si>
  <si>
    <t xml:space="preserve">  לוד</t>
  </si>
  <si>
    <t xml:space="preserve">  מודיעין-מכבים-רעות</t>
  </si>
  <si>
    <t xml:space="preserve">  נהרייה</t>
  </si>
  <si>
    <t xml:space="preserve">  קריית אתא</t>
  </si>
  <si>
    <t xml:space="preserve">  רמלה</t>
  </si>
  <si>
    <t xml:space="preserve">  רעננה</t>
  </si>
  <si>
    <t>20,000 - 49,999</t>
  </si>
  <si>
    <t xml:space="preserve">  אופקים</t>
  </si>
  <si>
    <t xml:space="preserve">  אור יהודה</t>
  </si>
  <si>
    <t xml:space="preserve">  אילת</t>
  </si>
  <si>
    <t xml:space="preserve">  אלעד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</si>
  <si>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</si>
  <si>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</si>
  <si>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</si>
  <si>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</si>
  <si>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</si>
  <si>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</si>
  <si>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</si>
  <si>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</si>
  <si>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</si>
  <si>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</si>
  <si>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</si>
  <si>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</si>
  <si>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</si>
  <si>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</si>
  <si>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</si>
  <si>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</si>
  <si>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</si>
  <si>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</si>
  <si>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</si>
  <si>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</si>
  <si>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</si>
  <si>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</si>
  <si>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</si>
  <si>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</si>
  <si>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</si>
  <si>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</si>
  <si>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</si>
  <si>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</si>
  <si>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</si>
  <si>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</si>
  <si>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</si>
  <si>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</si>
  <si>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</si>
  <si>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>10,000 - 19,999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</si>
  <si>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</si>
  <si>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</si>
  <si>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</si>
  <si>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</si>
  <si>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</si>
  <si>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</si>
  <si>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בנימינה-גבעת עדה</t>
  </si>
  <si>
    <t xml:space="preserve">  גבעת זאב</t>
  </si>
  <si>
    <t xml:space="preserve">  גן יבנה</t>
  </si>
  <si>
    <t xml:space="preserve">  גני תקווה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</si>
  <si>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</si>
  <si>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</si>
  <si>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</si>
  <si>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</si>
  <si>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קדימה-צורן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</si>
  <si>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</si>
  <si>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</si>
  <si>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</si>
  <si>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</si>
  <si>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>5,000 - 9,999</t>
  </si>
  <si>
    <t xml:space="preserve">  אורנית</t>
  </si>
  <si>
    <t xml:space="preserve">  אלפי מנשה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</si>
  <si>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</si>
  <si>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</si>
  <si>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</si>
  <si>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</si>
  <si>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</si>
  <si>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</si>
  <si>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</si>
  <si>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</si>
  <si>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</si>
  <si>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</si>
  <si>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</si>
  <si>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</si>
  <si>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</si>
  <si>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</si>
  <si>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פרדסייה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</si>
  <si>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</si>
  <si>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</si>
  <si>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</si>
  <si>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</si>
  <si>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</si>
  <si>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</si>
  <si>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</si>
  <si>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>2,000 - 4,999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</si>
  <si>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</si>
  <si>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</si>
  <si>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</si>
  <si>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</si>
  <si>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גבע בנימין</t>
  </si>
  <si>
    <t xml:space="preserve">  גבעת אבני</t>
  </si>
  <si>
    <t xml:space="preserve">  גבעת ברנר</t>
  </si>
  <si>
    <t xml:space="preserve">  גן נר</t>
  </si>
  <si>
    <t xml:space="preserve">  הר אדר</t>
  </si>
  <si>
    <t xml:space="preserve">  חשמונאים</t>
  </si>
  <si>
    <t xml:space="preserve">  טלמון</t>
  </si>
  <si>
    <t xml:space="preserve">  יבנאל</t>
  </si>
  <si>
    <t xml:space="preserve">  יד בנימין</t>
  </si>
  <si>
    <t xml:space="preserve">  כפר אדומים</t>
  </si>
  <si>
    <t xml:space="preserve">  כפר האורנים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</si>
  <si>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</si>
  <si>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</si>
  <si>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</si>
  <si>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</si>
  <si>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</si>
  <si>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</si>
  <si>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</si>
  <si>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</si>
  <si>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</si>
  <si>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</si>
  <si>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</si>
  <si>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</si>
  <si>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צור משה</t>
  </si>
  <si>
    <t xml:space="preserve">  קדומים</t>
  </si>
  <si>
    <t xml:space="preserve">  קיסריה</t>
  </si>
  <si>
    <t xml:space="preserve">  קריית יערים</t>
  </si>
  <si>
    <t xml:space="preserve">  ראש פינה</t>
  </si>
  <si>
    <t xml:space="preserve">  שילה</t>
  </si>
  <si>
    <t xml:space="preserve">  שמשית</t>
  </si>
  <si>
    <t xml:space="preserve">  שערי תקווה</t>
  </si>
  <si>
    <t xml:space="preserve">  תפרח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</si>
  <si>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</si>
  <si>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</si>
  <si>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</si>
  <si>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</si>
  <si>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</si>
  <si>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</si>
  <si>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</si>
  <si>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</si>
  <si>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</si>
  <si>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</si>
  <si>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</si>
  <si>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</si>
  <si>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</si>
  <si>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</si>
  <si>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ג'דיידה-מכר</t>
  </si>
  <si>
    <t xml:space="preserve">  ג'סר א-זרקא</t>
  </si>
  <si>
    <t xml:space="preserve">  דאלית אל-כרמל</t>
  </si>
  <si>
    <t xml:space="preserve">  דייר אל-אסד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</si>
  <si>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</si>
  <si>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</si>
  <si>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</si>
  <si>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</si>
  <si>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</si>
  <si>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</si>
  <si>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</si>
  <si>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</si>
  <si>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</si>
  <si>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</si>
  <si>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מג'ד אל-כרום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</si>
  <si>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</si>
  <si>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</si>
  <si>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</si>
  <si>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</si>
  <si>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עספיא</t>
  </si>
  <si>
    <t xml:space="preserve">  ערערה-בנגב</t>
  </si>
  <si>
    <t xml:space="preserve">  פוריידיס</t>
  </si>
  <si>
    <t xml:space="preserve">  קלנסווה</t>
  </si>
  <si>
    <t xml:space="preserve">  ריינה</t>
  </si>
  <si>
    <t xml:space="preserve">  תל שבע</t>
  </si>
  <si>
    <t xml:space="preserve">  אבו גוש</t>
  </si>
  <si>
    <t xml:space="preserve">  בועיינה-נוג'ידאת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</si>
  <si>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</si>
  <si>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</si>
  <si>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</si>
  <si>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</si>
  <si>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בענה</t>
  </si>
  <si>
    <t xml:space="preserve">  ג'ולס</t>
  </si>
  <si>
    <t xml:space="preserve">  ג'לג'וליה</t>
  </si>
  <si>
    <t xml:space="preserve">  דבורייה</t>
  </si>
  <si>
    <t xml:space="preserve">  דייר חנא</t>
  </si>
  <si>
    <t xml:space="preserve">  זמר</t>
  </si>
  <si>
    <t xml:space="preserve">  זרזיר</t>
  </si>
  <si>
    <t xml:space="preserve">  חורפיש</t>
  </si>
  <si>
    <t xml:space="preserve">  טובא-זנגרייה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</si>
  <si>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</si>
  <si>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</si>
  <si>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</si>
  <si>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</si>
  <si>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</si>
  <si>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</si>
  <si>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</si>
  <si>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</si>
  <si>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</si>
  <si>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</si>
  <si>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</si>
  <si>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</si>
  <si>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אום בטין</t>
  </si>
  <si>
    <t xml:space="preserve">  אל סייד</t>
  </si>
  <si>
    <t xml:space="preserve">  ביר הדאג'</t>
  </si>
  <si>
    <t xml:space="preserve">  ג'ש (גוש חלב)</t>
  </si>
  <si>
    <t xml:space="preserve">  כאוכב אבו אל-היג'א</t>
  </si>
  <si>
    <t xml:space="preserve">  כעביה-טבאש-חג'אג'רה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</si>
  <si>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</si>
  <si>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</si>
  <si>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</si>
  <si>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</si>
  <si>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</si>
  <si>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</si>
  <si>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</si>
  <si>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</si>
  <si>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</si>
  <si>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סלמה</t>
  </si>
  <si>
    <t xml:space="preserve">  ע'ג'ר</t>
  </si>
  <si>
    <t xml:space="preserve">  עוזייר</t>
  </si>
  <si>
    <t xml:space="preserve">  עיילבון</t>
  </si>
  <si>
    <t xml:space="preserve">  עין נקובא</t>
  </si>
  <si>
    <t xml:space="preserve">  פסוטה</t>
  </si>
  <si>
    <t xml:space="preserve">  שבלי - אום אל-גנם</t>
  </si>
  <si>
    <t xml:space="preserve">  שייח' דנון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</si>
  <si>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</si>
  <si>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</si>
  <si>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</si>
  <si>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</si>
  <si>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</si>
  <si>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</si>
  <si>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</si>
  <si>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</si>
  <si>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</si>
  <si>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 xml:space="preserve">  כפר ויתקין</t>
  </si>
  <si>
    <t>יישובים כפריים - סה"כ</t>
  </si>
  <si>
    <t>יישובים לא יהודיים קטנים</t>
  </si>
  <si>
    <t>אוכלוסייה מחוץ ליישובים</t>
  </si>
  <si>
    <t>500,000 מעל</t>
  </si>
  <si>
    <t xml:space="preserve">  ירושלים</t>
  </si>
  <si>
    <t>200,000 - 499,999</t>
  </si>
  <si>
    <t xml:space="preserve">  אשדוד</t>
  </si>
  <si>
    <t xml:space="preserve">  חיפה</t>
  </si>
  <si>
    <t xml:space="preserve">  פתח תקווה</t>
  </si>
  <si>
    <t xml:space="preserve">  ראשון לציון</t>
  </si>
  <si>
    <t xml:space="preserve">  תל אביב -יפו</t>
  </si>
  <si>
    <t xml:space="preserve">  אפרת</t>
  </si>
  <si>
    <t xml:space="preserve">  אלעזר</t>
  </si>
  <si>
    <t xml:space="preserve">  בית חשמונאי</t>
  </si>
  <si>
    <t xml:space="preserve">  בית יצחק-שער חפר</t>
  </si>
  <si>
    <t xml:space="preserve">  מבוא חורון</t>
  </si>
  <si>
    <t xml:space="preserve">  מצפה יריחו</t>
  </si>
  <si>
    <t xml:space="preserve">  נווה דניאל</t>
  </si>
  <si>
    <t xml:space="preserve">  נורדייה</t>
  </si>
  <si>
    <t xml:space="preserve">  קציר</t>
  </si>
  <si>
    <t xml:space="preserve">  תקוע</t>
  </si>
  <si>
    <t>יישובים עירוניים לא יהודיים סך הכול</t>
  </si>
  <si>
    <t xml:space="preserve">  באקה אל-גרביה</t>
  </si>
  <si>
    <t xml:space="preserve">  ג'ת</t>
  </si>
  <si>
    <t>סך הכול</t>
  </si>
  <si>
    <t>יישובים עירוניים - סך הכול</t>
  </si>
  <si>
    <t xml:space="preserve"> סך הכול</t>
  </si>
  <si>
    <t>היישובים בישראל, קצבה ממוצעת, 2015</t>
  </si>
  <si>
    <t>היישובים בישראל, קצבה ממוצעת, 5 (המשך)</t>
  </si>
  <si>
    <t xml:space="preserve">  אחוזת ברק</t>
  </si>
  <si>
    <t xml:space="preserve">  ברכה</t>
  </si>
  <si>
    <t xml:space="preserve">  צור יצחק</t>
  </si>
  <si>
    <t xml:space="preserve">  נאעורה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</si>
</sst>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35" applyNumberFormat="1" applyFont="1" applyBorder="1" applyAlignment="1" quotePrefix="1">
      <alignment horizontal="right"/>
      <protection/>
    </xf>
    <xf numFmtId="164" fontId="3" fillId="0" borderId="0" xfId="35" applyNumberFormat="1" applyFont="1" applyAlignment="1" quotePrefix="1">
      <alignment horizontal="right" indent="1"/>
      <protection/>
    </xf>
    <xf numFmtId="164" fontId="3" fillId="0" borderId="0" xfId="35" applyNumberFormat="1" applyFont="1" applyAlignment="1" quotePrefix="1">
      <alignment horizontal="right" readingOrder="2"/>
      <protection/>
    </xf>
    <xf numFmtId="0" fontId="4" fillId="0" borderId="0" xfId="35" applyFont="1" applyAlignment="1">
      <alignment horizontal="right" vertical="center"/>
      <protection/>
    </xf>
    <xf numFmtId="0" fontId="3" fillId="0" borderId="11" xfId="35" applyFont="1" applyFill="1" applyBorder="1" applyAlignment="1">
      <alignment horizontal="center" vertical="center" wrapText="1" readingOrder="2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1" xfId="35" applyFont="1" applyBorder="1" applyAlignment="1">
      <alignment horizontal="center" vertical="center" wrapText="1" readingOrder="2"/>
      <protection/>
    </xf>
    <xf numFmtId="0" fontId="3" fillId="0" borderId="0" xfId="35" applyFont="1" applyAlignment="1">
      <alignment horizontal="center" vertical="center"/>
      <protection/>
    </xf>
    <xf numFmtId="2" fontId="3" fillId="0" borderId="0" xfId="35" applyNumberFormat="1" applyFont="1" applyAlignment="1" quotePrefix="1">
      <alignment horizontal="right" wrapText="1" readingOrder="2"/>
      <protection/>
    </xf>
    <xf numFmtId="164" fontId="3" fillId="0" borderId="0" xfId="35" applyNumberFormat="1" applyFont="1" applyAlignment="1" quotePrefix="1">
      <alignment horizontal="right"/>
      <protection/>
    </xf>
    <xf numFmtId="2" fontId="3" fillId="0" borderId="0" xfId="35" applyNumberFormat="1" applyFont="1" applyAlignment="1">
      <alignment horizontal="right" wrapText="1" readingOrder="2"/>
      <protection/>
    </xf>
    <xf numFmtId="0" fontId="3" fillId="0" borderId="0" xfId="35" applyFont="1" applyAlignment="1">
      <alignment/>
      <protection/>
    </xf>
    <xf numFmtId="0" fontId="4" fillId="0" borderId="0" xfId="35" applyFont="1" applyAlignment="1">
      <alignment/>
      <protection/>
    </xf>
    <xf numFmtId="164" fontId="4" fillId="0" borderId="0" xfId="35" applyNumberFormat="1" applyFont="1" applyAlignment="1" quotePrefix="1">
      <alignment horizontal="right"/>
      <protection/>
    </xf>
    <xf numFmtId="2" fontId="4" fillId="0" borderId="0" xfId="35" applyNumberFormat="1" applyFont="1" applyAlignment="1" quotePrefix="1">
      <alignment horizontal="right" wrapText="1" readingOrder="2"/>
      <protection/>
    </xf>
    <xf numFmtId="2" fontId="4" fillId="0" borderId="0" xfId="35" applyNumberFormat="1" applyFont="1" applyAlignment="1">
      <alignment horizontal="right" wrapText="1" readingOrder="2"/>
      <protection/>
    </xf>
    <xf numFmtId="0" fontId="4" fillId="0" borderId="0" xfId="35" applyNumberFormat="1" applyFont="1" applyAlignment="1" quotePrefix="1">
      <alignment horizontal="right" wrapText="1" readingOrder="2"/>
      <protection/>
    </xf>
    <xf numFmtId="0" fontId="3" fillId="0" borderId="0" xfId="35" applyNumberFormat="1" applyFont="1" applyAlignment="1" quotePrefix="1">
      <alignment horizontal="right" wrapText="1" readingOrder="2"/>
      <protection/>
    </xf>
    <xf numFmtId="0" fontId="3" fillId="0" borderId="0" xfId="35" applyFont="1" applyAlignment="1">
      <alignment horizontal="right" wrapText="1" readingOrder="2"/>
      <protection/>
    </xf>
    <xf numFmtId="0" fontId="4" fillId="0" borderId="0" xfId="35" applyFont="1" applyAlignment="1">
      <alignment horizontal="right" wrapText="1" readingOrder="2"/>
      <protection/>
    </xf>
    <xf numFmtId="0" fontId="4" fillId="0" borderId="0" xfId="35" applyNumberFormat="1" applyFont="1" applyAlignment="1">
      <alignment horizontal="right" wrapText="1" readingOrder="2"/>
      <protection/>
    </xf>
    <xf numFmtId="0" fontId="5" fillId="0" borderId="0" xfId="35" applyFont="1" applyFill="1" applyBorder="1" applyAlignment="1">
      <alignment horizontal="right" wrapText="1" readingOrder="2"/>
      <protection/>
    </xf>
    <xf numFmtId="164" fontId="4" fillId="0" borderId="0" xfId="35" applyNumberFormat="1" applyFont="1" applyBorder="1" applyAlignment="1" quotePrefix="1">
      <alignment horizontal="right"/>
      <protection/>
    </xf>
    <xf numFmtId="0" fontId="4" fillId="0" borderId="0" xfId="35" applyFont="1" applyBorder="1" applyAlignment="1">
      <alignment horizontal="right" wrapText="1" readingOrder="2"/>
      <protection/>
    </xf>
    <xf numFmtId="0" fontId="4" fillId="0" borderId="0" xfId="35" applyFont="1" applyBorder="1" applyAlignment="1">
      <alignment/>
      <protection/>
    </xf>
    <xf numFmtId="0" fontId="5" fillId="0" borderId="0" xfId="35" applyFont="1" applyFill="1" applyAlignment="1">
      <alignment horizontal="right" wrapText="1" readingOrder="2"/>
      <protection/>
    </xf>
    <xf numFmtId="0" fontId="5" fillId="0" borderId="0" xfId="35" applyFont="1" applyFill="1" applyAlignment="1">
      <alignment horizontal="right" wrapText="1"/>
      <protection/>
    </xf>
    <xf numFmtId="0" fontId="3" fillId="0" borderId="10" xfId="35" applyNumberFormat="1" applyFont="1" applyBorder="1" applyAlignment="1" quotePrefix="1">
      <alignment horizontal="right" wrapText="1" readingOrder="2"/>
      <protection/>
    </xf>
    <xf numFmtId="0" fontId="3" fillId="0" borderId="10" xfId="35" applyFont="1" applyBorder="1" applyAlignment="1">
      <alignment horizontal="right" wrapText="1" readingOrder="2"/>
      <protection/>
    </xf>
    <xf numFmtId="0" fontId="4" fillId="0" borderId="0" xfId="35" applyFont="1" applyAlignment="1">
      <alignment wrapText="1" readingOrder="2"/>
      <protection/>
    </xf>
    <xf numFmtId="0" fontId="4" fillId="0" borderId="0" xfId="35" applyFont="1">
      <alignment/>
      <protection/>
    </xf>
    <xf numFmtId="164" fontId="3" fillId="0" borderId="10" xfId="35" applyNumberFormat="1" applyFont="1" applyBorder="1" applyAlignment="1" quotePrefix="1">
      <alignment horizontal="right"/>
      <protection/>
    </xf>
    <xf numFmtId="2" fontId="3" fillId="0" borderId="0" xfId="35" applyNumberFormat="1" applyFont="1" applyAlignment="1" quotePrefix="1">
      <alignment horizontal="right" wrapText="1" readingOrder="2"/>
      <protection/>
    </xf>
    <xf numFmtId="2" fontId="3" fillId="0" borderId="0" xfId="35" applyNumberFormat="1" applyFont="1" applyAlignment="1">
      <alignment horizontal="left" wrapText="1"/>
      <protection/>
    </xf>
    <xf numFmtId="0" fontId="22" fillId="0" borderId="0" xfId="35" applyFont="1" applyFill="1" applyBorder="1" applyAlignment="1">
      <alignment horizontal="right" wrapText="1" readingOrder="2"/>
      <protection/>
    </xf>
    <xf numFmtId="164" fontId="3" fillId="0" borderId="0" xfId="35" applyNumberFormat="1" applyFont="1" applyBorder="1" applyAlignment="1" quotePrefix="1">
      <alignment horizontal="right"/>
      <protection/>
    </xf>
    <xf numFmtId="0" fontId="3" fillId="0" borderId="0" xfId="35" applyFont="1" applyBorder="1" applyAlignment="1">
      <alignment horizontal="right" wrapText="1" readingOrder="2"/>
      <protection/>
    </xf>
    <xf numFmtId="0" fontId="3" fillId="0" borderId="0" xfId="35" applyFont="1" applyBorder="1" applyAlignment="1">
      <alignment/>
      <protection/>
    </xf>
    <xf numFmtId="0" fontId="3" fillId="0" borderId="0" xfId="35" applyNumberFormat="1" applyFont="1" applyBorder="1" applyAlignment="1" quotePrefix="1">
      <alignment horizontal="right" wrapText="1" readingOrder="2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B14" sqref="B14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O357"/>
  <sheetViews>
    <sheetView rightToLeft="1" tabSelected="1" zoomScalePageLayoutView="0" workbookViewId="0" topLeftCell="A254">
      <selection activeCell="O281" sqref="A281:O281"/>
    </sheetView>
  </sheetViews>
  <sheetFormatPr defaultColWidth="9.140625" defaultRowHeight="12.75"/>
  <cols>
    <col min="1" max="1" width="18.7109375" style="31" customWidth="1"/>
    <col min="2" max="8" width="9.7109375" style="32" customWidth="1"/>
    <col min="9" max="14" width="10.7109375" style="32" customWidth="1"/>
    <col min="15" max="15" width="18.7109375" style="31" customWidth="1"/>
    <col min="16" max="16384" width="9.140625" style="32" customWidth="1"/>
  </cols>
  <sheetData>
    <row r="1" spans="1:15" s="5" customFormat="1" ht="21.75" customHeight="1">
      <c r="A1" s="33" t="s">
        <v>283</v>
      </c>
      <c r="B1" s="33"/>
      <c r="C1" s="33"/>
      <c r="D1" s="33"/>
      <c r="E1" s="33"/>
      <c r="F1" s="33"/>
      <c r="G1" s="33"/>
      <c r="H1" s="33"/>
      <c r="I1" s="3"/>
      <c r="J1" s="3"/>
      <c r="K1" s="3"/>
      <c r="L1" s="3"/>
      <c r="M1" s="3"/>
      <c r="N1" s="3"/>
      <c r="O1" s="4"/>
    </row>
    <row r="2" spans="1:15" s="9" customFormat="1" ht="46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8" t="s">
        <v>1</v>
      </c>
    </row>
    <row r="3" spans="1:15" s="13" customFormat="1" ht="21.75" customHeight="1">
      <c r="A3" s="10" t="s">
        <v>280</v>
      </c>
      <c r="B3" s="11">
        <v>2528.3575881032607</v>
      </c>
      <c r="C3" s="11">
        <v>2855.0755520763955</v>
      </c>
      <c r="D3" s="11">
        <v>3066.292233158439</v>
      </c>
      <c r="E3" s="11">
        <v>2565.8846435810083</v>
      </c>
      <c r="F3" s="11">
        <v>2136.6093248420834</v>
      </c>
      <c r="G3" s="11">
        <v>3736.744755647764</v>
      </c>
      <c r="H3" s="11">
        <v>6917.70007366181</v>
      </c>
      <c r="I3" s="11">
        <v>3966.15948021264</v>
      </c>
      <c r="J3" s="11">
        <v>342.1440912729622</v>
      </c>
      <c r="K3" s="11">
        <v>23594.400889951303</v>
      </c>
      <c r="L3" s="11">
        <v>1926.7866259212656</v>
      </c>
      <c r="M3" s="11">
        <v>2106.8418236702405</v>
      </c>
      <c r="N3" s="11">
        <v>3909.004897247927</v>
      </c>
      <c r="O3" s="12" t="str">
        <f>+A3</f>
        <v>סך הכול</v>
      </c>
    </row>
    <row r="4" spans="1:15" s="14" customFormat="1" ht="21.75" customHeight="1">
      <c r="A4" s="10" t="s">
        <v>281</v>
      </c>
      <c r="B4" s="11">
        <v>2526.39345322795</v>
      </c>
      <c r="C4" s="11">
        <v>2858.9722213357286</v>
      </c>
      <c r="D4" s="11">
        <v>3057.3485804416405</v>
      </c>
      <c r="E4" s="11">
        <v>2569.1765765765767</v>
      </c>
      <c r="F4" s="11">
        <v>2143.4992599760917</v>
      </c>
      <c r="G4" s="11">
        <v>3995.7505212165806</v>
      </c>
      <c r="H4" s="11">
        <v>6801.493836850979</v>
      </c>
      <c r="I4" s="11">
        <v>3873.756196943973</v>
      </c>
      <c r="J4" s="11">
        <v>342.29759480306694</v>
      </c>
      <c r="K4" s="11">
        <v>23425.384138741498</v>
      </c>
      <c r="L4" s="11">
        <v>1925.7906991538903</v>
      </c>
      <c r="M4" s="11">
        <v>2092.121090509607</v>
      </c>
      <c r="N4" s="11">
        <v>3880.9184696613866</v>
      </c>
      <c r="O4" s="12" t="str">
        <f aca="true" t="shared" si="0" ref="O4:O31">+A4</f>
        <v>יישובים עירוניים - סך הכול</v>
      </c>
    </row>
    <row r="5" spans="1:15" s="14" customFormat="1" ht="19.5" customHeight="1">
      <c r="A5" s="34" t="s">
        <v>15</v>
      </c>
      <c r="B5" s="34"/>
      <c r="C5" s="34"/>
      <c r="D5" s="15"/>
      <c r="E5" s="15"/>
      <c r="F5" s="15"/>
      <c r="G5" s="15"/>
      <c r="H5" s="15"/>
      <c r="I5" s="15"/>
      <c r="J5" s="15"/>
      <c r="K5" s="15"/>
      <c r="L5" s="15"/>
      <c r="M5" s="15"/>
      <c r="N5" s="35" t="str">
        <f>+A5</f>
        <v>יישובים עירוניים יהודיים</v>
      </c>
      <c r="O5" s="35"/>
    </row>
    <row r="6" spans="1:15" s="13" customFormat="1" ht="19.5" customHeight="1">
      <c r="A6" s="10" t="s">
        <v>282</v>
      </c>
      <c r="B6" s="11">
        <v>2516.9821569932487</v>
      </c>
      <c r="C6" s="11">
        <v>2808.9847108002514</v>
      </c>
      <c r="D6" s="11">
        <v>3091.9660140648352</v>
      </c>
      <c r="E6" s="11">
        <v>2542.183599278479</v>
      </c>
      <c r="F6" s="11">
        <v>2095.8126607989166</v>
      </c>
      <c r="G6" s="11">
        <v>4131.7365834550055</v>
      </c>
      <c r="H6" s="11">
        <v>6663.878253796095</v>
      </c>
      <c r="I6" s="11">
        <v>3844.1622783449757</v>
      </c>
      <c r="J6" s="11">
        <v>337.09609547261334</v>
      </c>
      <c r="K6" s="11">
        <v>24074.317435159912</v>
      </c>
      <c r="L6" s="11">
        <v>1904.0107100059915</v>
      </c>
      <c r="M6" s="11">
        <v>2010.401705943832</v>
      </c>
      <c r="N6" s="11">
        <v>3958.439377591005</v>
      </c>
      <c r="O6" s="12" t="str">
        <f>+A6</f>
        <v> סך הכול</v>
      </c>
    </row>
    <row r="7" spans="1:15" s="14" customFormat="1" ht="19.5" customHeight="1">
      <c r="A7" s="10" t="s">
        <v>259</v>
      </c>
      <c r="B7" s="11">
        <v>2524.438867789323</v>
      </c>
      <c r="C7" s="11">
        <v>2899.0063687392053</v>
      </c>
      <c r="D7" s="11">
        <v>3191.763259195894</v>
      </c>
      <c r="E7" s="11">
        <v>2589.656862745098</v>
      </c>
      <c r="F7" s="11">
        <v>2306.944078004015</v>
      </c>
      <c r="G7" s="11">
        <v>3712.379170423805</v>
      </c>
      <c r="H7" s="11">
        <v>5489.281220657277</v>
      </c>
      <c r="I7" s="11">
        <v>4380.048442906575</v>
      </c>
      <c r="J7" s="11">
        <v>407.31877650009073</v>
      </c>
      <c r="K7" s="11">
        <v>19865.515158749105</v>
      </c>
      <c r="L7" s="11">
        <v>2049.342643051771</v>
      </c>
      <c r="M7" s="11">
        <v>2133.345999382144</v>
      </c>
      <c r="N7" s="11">
        <v>3643.0241038318914</v>
      </c>
      <c r="O7" s="12" t="str">
        <f t="shared" si="0"/>
        <v>500,000 מעל</v>
      </c>
    </row>
    <row r="8" spans="1:15" s="14" customFormat="1" ht="19.5" customHeight="1">
      <c r="A8" s="16" t="s">
        <v>260</v>
      </c>
      <c r="B8" s="15">
        <v>2524.438867789323</v>
      </c>
      <c r="C8" s="15">
        <v>2899.0063687392053</v>
      </c>
      <c r="D8" s="15">
        <v>3191.763259195894</v>
      </c>
      <c r="E8" s="15">
        <v>2589.656862745098</v>
      </c>
      <c r="F8" s="15">
        <v>2306.944078004015</v>
      </c>
      <c r="G8" s="15">
        <v>3712.379170423805</v>
      </c>
      <c r="H8" s="15">
        <v>5489.281220657277</v>
      </c>
      <c r="I8" s="15">
        <v>4380.048442906575</v>
      </c>
      <c r="J8" s="15">
        <v>407.31877650009073</v>
      </c>
      <c r="K8" s="15">
        <v>19865.515158749105</v>
      </c>
      <c r="L8" s="15">
        <v>2049.342643051771</v>
      </c>
      <c r="M8" s="15">
        <v>2133.345999382144</v>
      </c>
      <c r="N8" s="15">
        <v>3643.0241038318914</v>
      </c>
      <c r="O8" s="17" t="str">
        <f t="shared" si="0"/>
        <v>  ירושלים</v>
      </c>
    </row>
    <row r="9" spans="1:15" s="13" customFormat="1" ht="19.5" customHeight="1">
      <c r="A9" s="10" t="s">
        <v>261</v>
      </c>
      <c r="B9" s="11">
        <v>2519.431558494607</v>
      </c>
      <c r="C9" s="11">
        <v>2771.375022149768</v>
      </c>
      <c r="D9" s="11">
        <v>3079.7239934264585</v>
      </c>
      <c r="E9" s="11">
        <v>2584.6429734129138</v>
      </c>
      <c r="F9" s="11">
        <v>2079.9114903299205</v>
      </c>
      <c r="G9" s="11">
        <v>4227.300208173551</v>
      </c>
      <c r="H9" s="11">
        <v>6997.566431095406</v>
      </c>
      <c r="I9" s="11">
        <v>4034.240174672489</v>
      </c>
      <c r="J9" s="11">
        <v>296.9620785249178</v>
      </c>
      <c r="K9" s="11">
        <v>26772.232494803986</v>
      </c>
      <c r="L9" s="11">
        <v>1893.3931602596106</v>
      </c>
      <c r="M9" s="11">
        <v>1970.660035076181</v>
      </c>
      <c r="N9" s="11">
        <v>4046.3895483952015</v>
      </c>
      <c r="O9" s="12" t="str">
        <f t="shared" si="0"/>
        <v>200,000 - 499,999</v>
      </c>
    </row>
    <row r="10" spans="1:15" s="14" customFormat="1" ht="19.5" customHeight="1">
      <c r="A10" s="16" t="s">
        <v>262</v>
      </c>
      <c r="B10" s="15">
        <v>2529.942766742837</v>
      </c>
      <c r="C10" s="15">
        <v>2817.392236598891</v>
      </c>
      <c r="D10" s="15">
        <v>2978.554388597149</v>
      </c>
      <c r="E10" s="15">
        <v>2589.9270386266094</v>
      </c>
      <c r="F10" s="15">
        <v>2190.8280329799763</v>
      </c>
      <c r="G10" s="15">
        <v>4041.5772357723577</v>
      </c>
      <c r="H10" s="15">
        <v>7197.153174603174</v>
      </c>
      <c r="I10" s="15">
        <v>5522.296551724138</v>
      </c>
      <c r="J10" s="15">
        <v>341.2120271965146</v>
      </c>
      <c r="K10" s="15">
        <v>20656.120362737016</v>
      </c>
      <c r="L10" s="15">
        <v>1922.8861209964414</v>
      </c>
      <c r="M10" s="15">
        <v>2039.6194886995183</v>
      </c>
      <c r="N10" s="15">
        <v>3664.0904497220818</v>
      </c>
      <c r="O10" s="17" t="str">
        <f t="shared" si="0"/>
        <v>  אשדוד</v>
      </c>
    </row>
    <row r="11" spans="1:15" s="14" customFormat="1" ht="19.5" customHeight="1">
      <c r="A11" s="16" t="s">
        <v>18</v>
      </c>
      <c r="B11" s="15">
        <v>2572.119505837826</v>
      </c>
      <c r="C11" s="15">
        <v>2904.930387661526</v>
      </c>
      <c r="D11" s="15">
        <v>2975.7827648114903</v>
      </c>
      <c r="E11" s="15">
        <v>2741.1490356516656</v>
      </c>
      <c r="F11" s="15">
        <v>2115.047542304593</v>
      </c>
      <c r="G11" s="15">
        <v>3978.8116462976277</v>
      </c>
      <c r="H11" s="15">
        <v>7305.50561312608</v>
      </c>
      <c r="I11" s="15">
        <v>3004.3874538745386</v>
      </c>
      <c r="J11" s="15">
        <v>323.15286411336143</v>
      </c>
      <c r="K11" s="15">
        <v>21518.982068965517</v>
      </c>
      <c r="L11" s="15">
        <v>1898.104827586207</v>
      </c>
      <c r="M11" s="15">
        <v>2042.740533672173</v>
      </c>
      <c r="N11" s="15">
        <v>3523.775269872424</v>
      </c>
      <c r="O11" s="17" t="str">
        <f t="shared" si="0"/>
        <v>  באר שבע</v>
      </c>
    </row>
    <row r="12" spans="1:15" s="14" customFormat="1" ht="19.5" customHeight="1">
      <c r="A12" s="16" t="s">
        <v>263</v>
      </c>
      <c r="B12" s="15">
        <v>2553.210064565135</v>
      </c>
      <c r="C12" s="15">
        <v>2763.7579035815565</v>
      </c>
      <c r="D12" s="15">
        <v>2992.639755011136</v>
      </c>
      <c r="E12" s="15">
        <v>2469.877380045697</v>
      </c>
      <c r="F12" s="15">
        <v>1916.4516971279375</v>
      </c>
      <c r="G12" s="15">
        <v>5005.052496798976</v>
      </c>
      <c r="H12" s="15">
        <v>5606.496279761905</v>
      </c>
      <c r="I12" s="15">
        <v>4847.306666666666</v>
      </c>
      <c r="J12" s="15">
        <v>277.8381652703273</v>
      </c>
      <c r="K12" s="15">
        <v>24607.886356996787</v>
      </c>
      <c r="L12" s="15">
        <v>1811.6912751677853</v>
      </c>
      <c r="M12" s="15">
        <v>1938.1632702571567</v>
      </c>
      <c r="N12" s="15">
        <v>3897.679313929314</v>
      </c>
      <c r="O12" s="17" t="str">
        <f t="shared" si="0"/>
        <v>  חיפה</v>
      </c>
    </row>
    <row r="13" spans="1:15" s="14" customFormat="1" ht="19.5" customHeight="1">
      <c r="A13" s="16" t="s">
        <v>22</v>
      </c>
      <c r="B13" s="15">
        <v>2485.9445972622243</v>
      </c>
      <c r="C13" s="15">
        <v>2818.912800687285</v>
      </c>
      <c r="D13" s="15">
        <v>3102.096590909091</v>
      </c>
      <c r="E13" s="15">
        <v>2581.8127984718244</v>
      </c>
      <c r="F13" s="15">
        <v>2223.7198480531815</v>
      </c>
      <c r="G13" s="15">
        <v>3826.019088016967</v>
      </c>
      <c r="H13" s="15">
        <v>5891.369565217391</v>
      </c>
      <c r="I13" s="15">
        <v>3327.5700483091787</v>
      </c>
      <c r="J13" s="15">
        <v>307.3855944893681</v>
      </c>
      <c r="K13" s="15">
        <v>24205.5937300064</v>
      </c>
      <c r="L13" s="15">
        <v>1937.7852112676057</v>
      </c>
      <c r="M13" s="15">
        <v>1919.190967108493</v>
      </c>
      <c r="N13" s="15">
        <v>3905.559815242494</v>
      </c>
      <c r="O13" s="17" t="str">
        <f t="shared" si="0"/>
        <v>  נתניה</v>
      </c>
    </row>
    <row r="14" spans="1:15" s="14" customFormat="1" ht="19.5" customHeight="1">
      <c r="A14" s="16" t="s">
        <v>264</v>
      </c>
      <c r="B14" s="15">
        <v>2483.336129148629</v>
      </c>
      <c r="C14" s="15">
        <v>2710.91434230071</v>
      </c>
      <c r="D14" s="15">
        <v>3212.22150997151</v>
      </c>
      <c r="E14" s="15">
        <v>2502.571942446043</v>
      </c>
      <c r="F14" s="15">
        <v>2033.7857142857142</v>
      </c>
      <c r="G14" s="15">
        <v>4097.423431734317</v>
      </c>
      <c r="H14" s="15">
        <v>7731.854166666667</v>
      </c>
      <c r="I14" s="15">
        <v>4220.031914893617</v>
      </c>
      <c r="J14" s="15">
        <v>303.79848618893146</v>
      </c>
      <c r="K14" s="15">
        <v>28313.680598555213</v>
      </c>
      <c r="L14" s="15">
        <v>1854.1013698630136</v>
      </c>
      <c r="M14" s="15">
        <v>1965.8512256973795</v>
      </c>
      <c r="N14" s="15">
        <v>4146.460999532928</v>
      </c>
      <c r="O14" s="17" t="str">
        <f t="shared" si="0"/>
        <v>  פתח תקווה</v>
      </c>
    </row>
    <row r="15" spans="1:15" s="13" customFormat="1" ht="19.5" customHeight="1">
      <c r="A15" s="10" t="s">
        <v>265</v>
      </c>
      <c r="B15" s="11">
        <v>2477.23047848123</v>
      </c>
      <c r="C15" s="11">
        <v>2689.7013726146633</v>
      </c>
      <c r="D15" s="11">
        <v>3247.814501510574</v>
      </c>
      <c r="E15" s="11">
        <v>2584.5720844811754</v>
      </c>
      <c r="F15" s="11">
        <v>2045.1622047244095</v>
      </c>
      <c r="G15" s="11">
        <v>3963.243264049269</v>
      </c>
      <c r="H15" s="11">
        <v>7825.546901172529</v>
      </c>
      <c r="I15" s="11">
        <v>5164.091603053435</v>
      </c>
      <c r="J15" s="11">
        <v>273.776018536397</v>
      </c>
      <c r="K15" s="11">
        <v>26784.044706612854</v>
      </c>
      <c r="L15" s="11">
        <v>1825.1440677966102</v>
      </c>
      <c r="M15" s="11">
        <v>1981.1116642958748</v>
      </c>
      <c r="N15" s="11">
        <v>4169.025427444103</v>
      </c>
      <c r="O15" s="12" t="str">
        <f t="shared" si="0"/>
        <v>  ראשון לציון</v>
      </c>
    </row>
    <row r="16" spans="1:15" s="14" customFormat="1" ht="19.5" customHeight="1">
      <c r="A16" s="16" t="s">
        <v>266</v>
      </c>
      <c r="B16" s="15">
        <v>2521.8842043970226</v>
      </c>
      <c r="C16" s="15">
        <v>2698.777501939488</v>
      </c>
      <c r="D16" s="15">
        <v>3091.286871270247</v>
      </c>
      <c r="E16" s="15">
        <v>2565.1100323624596</v>
      </c>
      <c r="F16" s="15">
        <v>2111.0792303338994</v>
      </c>
      <c r="G16" s="15">
        <v>4364.161928306551</v>
      </c>
      <c r="H16" s="15">
        <v>7383.0413461538465</v>
      </c>
      <c r="I16" s="15">
        <v>3573.0697674418607</v>
      </c>
      <c r="J16" s="15">
        <v>272.3067624318066</v>
      </c>
      <c r="K16" s="15">
        <v>32847.88693174459</v>
      </c>
      <c r="L16" s="15">
        <v>2002.738137082601</v>
      </c>
      <c r="M16" s="15">
        <v>1886.8715083798882</v>
      </c>
      <c r="N16" s="15">
        <v>4611.873563218391</v>
      </c>
      <c r="O16" s="17" t="str">
        <f t="shared" si="0"/>
        <v>  תל אביב -יפו</v>
      </c>
    </row>
    <row r="17" spans="1:15" s="14" customFormat="1" ht="19.5" customHeight="1">
      <c r="A17" s="16" t="s">
        <v>16</v>
      </c>
      <c r="B17" s="15">
        <v>2510.142546481736</v>
      </c>
      <c r="C17" s="15">
        <v>2772.133823582948</v>
      </c>
      <c r="D17" s="15">
        <v>3129.075519194462</v>
      </c>
      <c r="E17" s="15">
        <v>2568.521532012195</v>
      </c>
      <c r="F17" s="15">
        <v>2115.873122618247</v>
      </c>
      <c r="G17" s="15">
        <v>3987.9684684684685</v>
      </c>
      <c r="H17" s="15">
        <v>6738.788825757576</v>
      </c>
      <c r="I17" s="15">
        <v>3369.7742382271467</v>
      </c>
      <c r="J17" s="15">
        <v>328.6980218073794</v>
      </c>
      <c r="K17" s="15">
        <v>23006.55986792923</v>
      </c>
      <c r="L17" s="15">
        <v>1913.9811015118792</v>
      </c>
      <c r="M17" s="15">
        <v>1956.218479307026</v>
      </c>
      <c r="N17" s="15">
        <v>3870.2029004789783</v>
      </c>
      <c r="O17" s="17" t="str">
        <f t="shared" si="0"/>
        <v>100,000 - 199,999</v>
      </c>
    </row>
    <row r="18" spans="1:15" s="14" customFormat="1" ht="19.5" customHeight="1">
      <c r="A18" s="16" t="s">
        <v>17</v>
      </c>
      <c r="B18" s="15">
        <v>2610.1748577621242</v>
      </c>
      <c r="C18" s="15">
        <v>2791.3874587458745</v>
      </c>
      <c r="D18" s="15">
        <v>2958.4041666666667</v>
      </c>
      <c r="E18" s="15">
        <v>2475.638792102207</v>
      </c>
      <c r="F18" s="15">
        <v>2132.818181818182</v>
      </c>
      <c r="G18" s="15">
        <v>3704.638346727899</v>
      </c>
      <c r="H18" s="15">
        <v>7000.218864468865</v>
      </c>
      <c r="I18" s="15">
        <v>2348.9137931034484</v>
      </c>
      <c r="J18" s="15">
        <v>294.15746383502614</v>
      </c>
      <c r="K18" s="15">
        <v>21157.591443850266</v>
      </c>
      <c r="L18" s="15">
        <v>1828.0369649805448</v>
      </c>
      <c r="M18" s="15">
        <v>2002.3088916982722</v>
      </c>
      <c r="N18" s="15">
        <v>3514.6828885400314</v>
      </c>
      <c r="O18" s="17" t="str">
        <f t="shared" si="0"/>
        <v>  אשקלון</v>
      </c>
    </row>
    <row r="19" spans="1:15" s="14" customFormat="1" ht="19.5" customHeight="1">
      <c r="A19" s="16" t="s">
        <v>19</v>
      </c>
      <c r="B19" s="15">
        <v>2501.1277589134124</v>
      </c>
      <c r="C19" s="15">
        <v>2911.57440737489</v>
      </c>
      <c r="D19" s="15">
        <v>3402.0948509485097</v>
      </c>
      <c r="E19" s="15">
        <v>2685.5895816890293</v>
      </c>
      <c r="F19" s="15">
        <v>2376</v>
      </c>
      <c r="G19" s="15">
        <v>3714.2044444444446</v>
      </c>
      <c r="H19" s="15">
        <v>5837.727272727273</v>
      </c>
      <c r="I19" s="15">
        <v>4964.22</v>
      </c>
      <c r="J19" s="15">
        <v>486.93033917401607</v>
      </c>
      <c r="K19" s="15">
        <v>18293.07848633497</v>
      </c>
      <c r="L19" s="15">
        <v>2025.807881773399</v>
      </c>
      <c r="M19" s="15">
        <v>2075.297798377752</v>
      </c>
      <c r="N19" s="15">
        <v>3314.2415143603134</v>
      </c>
      <c r="O19" s="17" t="str">
        <f t="shared" si="0"/>
        <v>  בני ברק</v>
      </c>
    </row>
    <row r="20" spans="1:15" s="14" customFormat="1" ht="19.5" customHeight="1">
      <c r="A20" s="16" t="s">
        <v>20</v>
      </c>
      <c r="B20" s="15">
        <v>2519.1162609127687</v>
      </c>
      <c r="C20" s="15">
        <v>2710.579522681727</v>
      </c>
      <c r="D20" s="15">
        <v>2859.730247406225</v>
      </c>
      <c r="E20" s="15">
        <v>2550.4701601164484</v>
      </c>
      <c r="F20" s="15">
        <v>2075.9439374185135</v>
      </c>
      <c r="G20" s="15">
        <v>3655.3553719008264</v>
      </c>
      <c r="H20" s="15">
        <v>6557.515432098766</v>
      </c>
      <c r="I20" s="15">
        <v>3766.010101010101</v>
      </c>
      <c r="J20" s="15">
        <v>263.520987654321</v>
      </c>
      <c r="K20" s="15">
        <v>21439.25921137686</v>
      </c>
      <c r="L20" s="15">
        <v>1874.2209302325582</v>
      </c>
      <c r="M20" s="15">
        <v>1871.3310249307478</v>
      </c>
      <c r="N20" s="15">
        <v>3798.4752767527675</v>
      </c>
      <c r="O20" s="17" t="str">
        <f t="shared" si="0"/>
        <v>  בת ים</v>
      </c>
    </row>
    <row r="21" spans="1:15" s="14" customFormat="1" ht="19.5" customHeight="1">
      <c r="A21" s="16" t="s">
        <v>21</v>
      </c>
      <c r="B21" s="15">
        <v>2467.6769509415108</v>
      </c>
      <c r="C21" s="15">
        <v>2727.815257048093</v>
      </c>
      <c r="D21" s="15">
        <v>3230.200925313946</v>
      </c>
      <c r="E21" s="15">
        <v>2471.124648547329</v>
      </c>
      <c r="F21" s="15">
        <v>2087.028751123091</v>
      </c>
      <c r="G21" s="15">
        <v>4022.2502628811776</v>
      </c>
      <c r="H21" s="15">
        <v>6952.110927152318</v>
      </c>
      <c r="I21" s="15">
        <v>4421.504065040651</v>
      </c>
      <c r="J21" s="15">
        <v>283.4868648604134</v>
      </c>
      <c r="K21" s="15">
        <v>26085.87725490196</v>
      </c>
      <c r="L21" s="15">
        <v>2038.7664835164835</v>
      </c>
      <c r="M21" s="15">
        <v>1845.2897286821706</v>
      </c>
      <c r="N21" s="15">
        <v>3981.1211298207495</v>
      </c>
      <c r="O21" s="17" t="str">
        <f t="shared" si="0"/>
        <v>  חולון</v>
      </c>
    </row>
    <row r="22" spans="1:15" s="14" customFormat="1" ht="19.5" customHeight="1">
      <c r="A22" s="16" t="s">
        <v>23</v>
      </c>
      <c r="B22" s="15">
        <v>2496.2157234457763</v>
      </c>
      <c r="C22" s="15">
        <v>2837.3495808755047</v>
      </c>
      <c r="D22" s="15">
        <v>3213.9645120405576</v>
      </c>
      <c r="E22" s="15">
        <v>2570.8635761589403</v>
      </c>
      <c r="F22" s="15">
        <v>1946.5555555555557</v>
      </c>
      <c r="G22" s="15">
        <v>4280.67681895093</v>
      </c>
      <c r="H22" s="15">
        <v>6197.681891025641</v>
      </c>
      <c r="I22" s="15">
        <v>4146.459016393443</v>
      </c>
      <c r="J22" s="15">
        <v>316.77386759581884</v>
      </c>
      <c r="K22" s="15">
        <v>25854.574288256226</v>
      </c>
      <c r="L22" s="15">
        <v>1891.9103773584907</v>
      </c>
      <c r="M22" s="15">
        <v>2018.2263374485597</v>
      </c>
      <c r="N22" s="15">
        <v>3950.810888252149</v>
      </c>
      <c r="O22" s="17" t="str">
        <f t="shared" si="0"/>
        <v>  רחובות</v>
      </c>
    </row>
    <row r="23" spans="1:15" s="14" customFormat="1" ht="19.5" customHeight="1">
      <c r="A23" s="16" t="s">
        <v>24</v>
      </c>
      <c r="B23" s="15">
        <v>2495.086146590686</v>
      </c>
      <c r="C23" s="15">
        <v>2681.7957552370453</v>
      </c>
      <c r="D23" s="15">
        <v>3269.0834298957125</v>
      </c>
      <c r="E23" s="15">
        <v>2644.139116202946</v>
      </c>
      <c r="F23" s="15">
        <v>2115.949129852744</v>
      </c>
      <c r="G23" s="15">
        <v>4532.68670886076</v>
      </c>
      <c r="H23" s="15">
        <v>7200.173295454545</v>
      </c>
      <c r="I23" s="15">
        <v>3373.40404040404</v>
      </c>
      <c r="J23" s="15">
        <v>267.49056911452953</v>
      </c>
      <c r="K23" s="15">
        <v>31711.182245185533</v>
      </c>
      <c r="L23" s="15">
        <v>1897.1472868217054</v>
      </c>
      <c r="M23" s="15">
        <v>1896.195246179966</v>
      </c>
      <c r="N23" s="15">
        <v>4427.699107866991</v>
      </c>
      <c r="O23" s="17" t="str">
        <f t="shared" si="0"/>
        <v>  רמת גן</v>
      </c>
    </row>
    <row r="24" spans="1:15" s="13" customFormat="1" ht="19.5" customHeight="1">
      <c r="A24" s="10" t="s">
        <v>25</v>
      </c>
      <c r="B24" s="11">
        <v>2498.2779874001953</v>
      </c>
      <c r="C24" s="11">
        <v>2814.2211402604344</v>
      </c>
      <c r="D24" s="11">
        <v>3084.5067427385893</v>
      </c>
      <c r="E24" s="11">
        <v>2524.0942704863423</v>
      </c>
      <c r="F24" s="11">
        <v>2062.4112128146453</v>
      </c>
      <c r="G24" s="11">
        <v>4301.756234554033</v>
      </c>
      <c r="H24" s="11">
        <v>6598.255395683454</v>
      </c>
      <c r="I24" s="11">
        <v>4105.978947368421</v>
      </c>
      <c r="J24" s="11">
        <v>348.93144716160396</v>
      </c>
      <c r="K24" s="11">
        <v>25181.08128474367</v>
      </c>
      <c r="L24" s="11">
        <v>1879.657938718663</v>
      </c>
      <c r="M24" s="11">
        <v>2002.0382573179033</v>
      </c>
      <c r="N24" s="11">
        <v>4161.859715193597</v>
      </c>
      <c r="O24" s="12" t="str">
        <f t="shared" si="0"/>
        <v>50,000 - 99,999</v>
      </c>
    </row>
    <row r="25" spans="1:15" s="14" customFormat="1" ht="19.5" customHeight="1">
      <c r="A25" s="16" t="s">
        <v>26</v>
      </c>
      <c r="B25" s="15">
        <v>2599.9679173463837</v>
      </c>
      <c r="C25" s="15">
        <v>3156.2200886262926</v>
      </c>
      <c r="D25" s="15">
        <v>3001.1713554987214</v>
      </c>
      <c r="E25" s="15">
        <v>2527.2685512367493</v>
      </c>
      <c r="F25" s="15">
        <v>2148.3593073593074</v>
      </c>
      <c r="G25" s="15">
        <v>3699.192118226601</v>
      </c>
      <c r="H25" s="15">
        <v>6550.315789473684</v>
      </c>
      <c r="I25" s="15">
        <v>4103.166666666667</v>
      </c>
      <c r="J25" s="15">
        <v>535.2349601092503</v>
      </c>
      <c r="K25" s="15">
        <v>16973.87135081643</v>
      </c>
      <c r="L25" s="15">
        <v>1905.695652173913</v>
      </c>
      <c r="M25" s="15">
        <v>1998.4054054054054</v>
      </c>
      <c r="N25" s="15">
        <v>3395.687250996016</v>
      </c>
      <c r="O25" s="17" t="str">
        <f t="shared" si="0"/>
        <v>  בית שמש</v>
      </c>
    </row>
    <row r="26" spans="1:15" s="14" customFormat="1" ht="19.5" customHeight="1">
      <c r="A26" s="16" t="s">
        <v>27</v>
      </c>
      <c r="B26" s="15">
        <v>2505.872242940863</v>
      </c>
      <c r="C26" s="15">
        <v>2616.8303985171456</v>
      </c>
      <c r="D26" s="15">
        <v>3237.8880308880307</v>
      </c>
      <c r="E26" s="15">
        <v>2559.710144927536</v>
      </c>
      <c r="F26" s="15">
        <v>1969.6514522821576</v>
      </c>
      <c r="G26" s="15">
        <v>5511.57268722467</v>
      </c>
      <c r="H26" s="15">
        <v>8611.697916666666</v>
      </c>
      <c r="I26" s="15">
        <v>5059.72</v>
      </c>
      <c r="J26" s="15">
        <v>264.96637744034706</v>
      </c>
      <c r="K26" s="15">
        <v>37421.25803108808</v>
      </c>
      <c r="L26" s="15">
        <v>1971.28</v>
      </c>
      <c r="M26" s="15">
        <v>2047.3861386138615</v>
      </c>
      <c r="N26" s="15">
        <v>4931.772727272727</v>
      </c>
      <c r="O26" s="17" t="str">
        <f t="shared" si="0"/>
        <v>  גבעתיים</v>
      </c>
    </row>
    <row r="27" spans="1:15" s="14" customFormat="1" ht="19.5" customHeight="1">
      <c r="A27" s="16" t="s">
        <v>46</v>
      </c>
      <c r="B27" s="15">
        <v>2476.4321952776004</v>
      </c>
      <c r="C27" s="15">
        <v>2680.1120527306966</v>
      </c>
      <c r="D27" s="15">
        <v>3269.555102040816</v>
      </c>
      <c r="E27" s="15">
        <v>2434.948630136986</v>
      </c>
      <c r="F27" s="15">
        <v>1977.586854460094</v>
      </c>
      <c r="G27" s="15">
        <v>5028.861244019139</v>
      </c>
      <c r="H27" s="15">
        <v>7693.721153846154</v>
      </c>
      <c r="I27" s="15">
        <v>3528.3</v>
      </c>
      <c r="J27" s="15">
        <v>293.4129104062326</v>
      </c>
      <c r="K27" s="15">
        <v>35308.6955922865</v>
      </c>
      <c r="L27" s="15">
        <v>1878.0263157894738</v>
      </c>
      <c r="M27" s="15">
        <v>1809.5441176470588</v>
      </c>
      <c r="N27" s="15">
        <v>4962.051801801802</v>
      </c>
      <c r="O27" s="17" t="str">
        <f t="shared" si="0"/>
        <v>  הוד השרון</v>
      </c>
    </row>
    <row r="28" spans="1:15" s="14" customFormat="1" ht="19.5" customHeight="1">
      <c r="A28" s="16" t="s">
        <v>28</v>
      </c>
      <c r="B28" s="15">
        <v>2430.8746053225077</v>
      </c>
      <c r="C28" s="15">
        <v>2650.92</v>
      </c>
      <c r="D28" s="15">
        <v>3124.1334552102376</v>
      </c>
      <c r="E28" s="15">
        <v>2469.704347826087</v>
      </c>
      <c r="F28" s="15">
        <v>2181.110328638498</v>
      </c>
      <c r="G28" s="15">
        <v>5035.909302325582</v>
      </c>
      <c r="H28" s="15">
        <v>7373.128968253968</v>
      </c>
      <c r="I28" s="15">
        <v>4388.951219512195</v>
      </c>
      <c r="J28" s="15">
        <v>278.8946102449889</v>
      </c>
      <c r="K28" s="15">
        <v>33188.11111111111</v>
      </c>
      <c r="L28" s="15">
        <v>1988.8</v>
      </c>
      <c r="M28" s="15">
        <v>1757.578947368421</v>
      </c>
      <c r="N28" s="15">
        <v>4743.969086021505</v>
      </c>
      <c r="O28" s="17" t="str">
        <f t="shared" si="0"/>
        <v>  הרצלייה</v>
      </c>
    </row>
    <row r="29" spans="1:15" s="14" customFormat="1" ht="19.5" customHeight="1">
      <c r="A29" s="16" t="s">
        <v>29</v>
      </c>
      <c r="B29" s="15">
        <v>2530.3056589147286</v>
      </c>
      <c r="C29" s="15">
        <v>2742.3298898071625</v>
      </c>
      <c r="D29" s="15">
        <v>2930.0808678500985</v>
      </c>
      <c r="E29" s="15">
        <v>2498.2624113475176</v>
      </c>
      <c r="F29" s="15">
        <v>1916.4248496993987</v>
      </c>
      <c r="G29" s="15">
        <v>4345.334782608696</v>
      </c>
      <c r="H29" s="15">
        <v>6204.50634057971</v>
      </c>
      <c r="I29" s="15">
        <v>3789.141304347826</v>
      </c>
      <c r="J29" s="15">
        <v>292.51210076473234</v>
      </c>
      <c r="K29" s="15">
        <v>22279.898481215027</v>
      </c>
      <c r="L29" s="15">
        <v>1832.0334728033472</v>
      </c>
      <c r="M29" s="15">
        <v>1928.1986027944113</v>
      </c>
      <c r="N29" s="15">
        <v>3759.7605363984676</v>
      </c>
      <c r="O29" s="17" t="str">
        <f t="shared" si="0"/>
        <v>  חדרה</v>
      </c>
    </row>
    <row r="30" spans="1:15" s="14" customFormat="1" ht="19.5" customHeight="1">
      <c r="A30" s="16" t="s">
        <v>30</v>
      </c>
      <c r="B30" s="15">
        <v>2461.944182080546</v>
      </c>
      <c r="C30" s="15">
        <v>2671.1721419185283</v>
      </c>
      <c r="D30" s="15">
        <v>3166.25</v>
      </c>
      <c r="E30" s="15">
        <v>2477.527896995708</v>
      </c>
      <c r="F30" s="15">
        <v>2035.2731092436975</v>
      </c>
      <c r="G30" s="15">
        <v>4853.230958230958</v>
      </c>
      <c r="H30" s="15">
        <v>6330.255847953216</v>
      </c>
      <c r="I30" s="15">
        <v>5557.163934426229</v>
      </c>
      <c r="J30" s="15">
        <v>282.5496621621622</v>
      </c>
      <c r="K30" s="15">
        <v>33806.54250720461</v>
      </c>
      <c r="L30" s="15">
        <v>1761.7272727272727</v>
      </c>
      <c r="M30" s="15">
        <v>1772.591836734694</v>
      </c>
      <c r="N30" s="15">
        <v>4633.604567307692</v>
      </c>
      <c r="O30" s="17" t="str">
        <f t="shared" si="0"/>
        <v>  כפר סבא</v>
      </c>
    </row>
    <row r="31" spans="1:15" s="14" customFormat="1" ht="19.5" customHeight="1">
      <c r="A31" s="16" t="s">
        <v>31</v>
      </c>
      <c r="B31" s="15">
        <v>2574.4158415841584</v>
      </c>
      <c r="C31" s="15">
        <v>2915.8101358795448</v>
      </c>
      <c r="D31" s="15">
        <v>2972.8399366085578</v>
      </c>
      <c r="E31" s="15">
        <v>2688.0469667318985</v>
      </c>
      <c r="F31" s="15">
        <v>2134.3534031413615</v>
      </c>
      <c r="G31" s="15">
        <v>3084.9249394673125</v>
      </c>
      <c r="H31" s="15">
        <v>6169.792763157895</v>
      </c>
      <c r="I31" s="15">
        <v>4387.096774193548</v>
      </c>
      <c r="J31" s="15">
        <v>340.6247805599187</v>
      </c>
      <c r="K31" s="15">
        <v>19928.603174603173</v>
      </c>
      <c r="L31" s="15">
        <v>1945.5647058823529</v>
      </c>
      <c r="M31" s="15">
        <v>2125.381363244176</v>
      </c>
      <c r="N31" s="15">
        <v>3822.047021943574</v>
      </c>
      <c r="O31" s="17" t="str">
        <f t="shared" si="0"/>
        <v>  לוד</v>
      </c>
    </row>
    <row r="32" spans="1:15" s="14" customFormat="1" ht="19.5" customHeight="1">
      <c r="A32" s="18" t="s">
        <v>53</v>
      </c>
      <c r="B32" s="15">
        <v>2575.9568034557237</v>
      </c>
      <c r="C32" s="15">
        <v>3640.4411764705883</v>
      </c>
      <c r="D32" s="15">
        <v>3158.7</v>
      </c>
      <c r="E32" s="15">
        <v>2522.127625201939</v>
      </c>
      <c r="F32" s="15">
        <v>2705.5714285714284</v>
      </c>
      <c r="G32" s="15">
        <v>2963.5</v>
      </c>
      <c r="H32" s="15">
        <v>5136.833333333333</v>
      </c>
      <c r="I32" s="15">
        <v>1816.4</v>
      </c>
      <c r="J32" s="15">
        <v>668.0709544518196</v>
      </c>
      <c r="K32" s="15">
        <v>16912.671238748393</v>
      </c>
      <c r="L32" s="15">
        <v>1847.6296296296296</v>
      </c>
      <c r="M32" s="15">
        <v>1914.3139534883721</v>
      </c>
      <c r="N32" s="15">
        <v>3026.343347639485</v>
      </c>
      <c r="O32" s="17" t="str">
        <f>+A32</f>
        <v>  מודיעין עילית</v>
      </c>
    </row>
    <row r="33" spans="1:15" s="14" customFormat="1" ht="19.5" customHeight="1">
      <c r="A33" s="18" t="s">
        <v>32</v>
      </c>
      <c r="B33" s="15">
        <v>2438.5329414149605</v>
      </c>
      <c r="C33" s="15">
        <v>2777.736</v>
      </c>
      <c r="D33" s="15">
        <v>3162.3869731800764</v>
      </c>
      <c r="E33" s="15">
        <v>2688.692439862543</v>
      </c>
      <c r="F33" s="15">
        <v>2367.4797687861274</v>
      </c>
      <c r="G33" s="15">
        <v>4485.726804123711</v>
      </c>
      <c r="H33" s="15">
        <v>7625.090476190476</v>
      </c>
      <c r="I33" s="15">
        <v>4098.514705882353</v>
      </c>
      <c r="J33" s="15">
        <v>337.5587781548905</v>
      </c>
      <c r="K33" s="15">
        <v>33852.721352019784</v>
      </c>
      <c r="L33" s="15">
        <v>2016.962962962963</v>
      </c>
      <c r="M33" s="15">
        <v>2000.8513513513512</v>
      </c>
      <c r="N33" s="15">
        <v>4876.133333333333</v>
      </c>
      <c r="O33" s="17" t="str">
        <f>+A33</f>
        <v>  מודיעין-מכבים-רעות</v>
      </c>
    </row>
    <row r="34" spans="1:15" s="14" customFormat="1" ht="19.5" customHeight="1">
      <c r="A34" s="18" t="s">
        <v>33</v>
      </c>
      <c r="B34" s="15">
        <v>2520.849865638509</v>
      </c>
      <c r="C34" s="15">
        <v>2672.606168446026</v>
      </c>
      <c r="D34" s="15">
        <v>3114.3621262458473</v>
      </c>
      <c r="E34" s="15">
        <v>2307.6725352112676</v>
      </c>
      <c r="F34" s="15">
        <v>1896.1610486891386</v>
      </c>
      <c r="G34" s="15">
        <v>4592.662870159454</v>
      </c>
      <c r="H34" s="15">
        <v>5996.850282485876</v>
      </c>
      <c r="I34" s="15">
        <v>3708.945945945946</v>
      </c>
      <c r="J34" s="15">
        <v>286.08365019011404</v>
      </c>
      <c r="K34" s="15">
        <v>24590.951149425287</v>
      </c>
      <c r="L34" s="15">
        <v>1835.0176470588235</v>
      </c>
      <c r="M34" s="15">
        <v>1950.8379942140791</v>
      </c>
      <c r="N34" s="15">
        <v>3812.4830917874397</v>
      </c>
      <c r="O34" s="17" t="str">
        <f>+A34</f>
        <v>  נהרייה</v>
      </c>
    </row>
    <row r="35" spans="1:15" s="5" customFormat="1" ht="21.75" customHeight="1">
      <c r="A35" s="33" t="s">
        <v>284</v>
      </c>
      <c r="B35" s="33"/>
      <c r="C35" s="33"/>
      <c r="D35" s="33"/>
      <c r="E35" s="33"/>
      <c r="F35" s="33"/>
      <c r="G35" s="33"/>
      <c r="H35" s="3"/>
      <c r="I35" s="3"/>
      <c r="J35" s="3"/>
      <c r="K35" s="3"/>
      <c r="L35" s="3"/>
      <c r="M35" s="3"/>
      <c r="N35" s="3"/>
      <c r="O35" s="4"/>
    </row>
    <row r="36" spans="1:15" s="9" customFormat="1" ht="46.5" customHeight="1">
      <c r="A36" s="6" t="s">
        <v>1</v>
      </c>
      <c r="B36" s="7" t="s">
        <v>2</v>
      </c>
      <c r="C36" s="7" t="s">
        <v>3</v>
      </c>
      <c r="D36" s="7" t="s">
        <v>4</v>
      </c>
      <c r="E36" s="7" t="s">
        <v>5</v>
      </c>
      <c r="F36" s="7" t="s">
        <v>6</v>
      </c>
      <c r="G36" s="7" t="s">
        <v>7</v>
      </c>
      <c r="H36" s="7" t="s">
        <v>8</v>
      </c>
      <c r="I36" s="7" t="s">
        <v>9</v>
      </c>
      <c r="J36" s="7" t="s">
        <v>10</v>
      </c>
      <c r="K36" s="7" t="s">
        <v>11</v>
      </c>
      <c r="L36" s="7" t="s">
        <v>12</v>
      </c>
      <c r="M36" s="7" t="s">
        <v>13</v>
      </c>
      <c r="N36" s="7" t="s">
        <v>14</v>
      </c>
      <c r="O36" s="8" t="s">
        <v>1</v>
      </c>
    </row>
    <row r="37" spans="1:15" s="14" customFormat="1" ht="19.5" customHeight="1">
      <c r="A37" s="18" t="s">
        <v>34</v>
      </c>
      <c r="B37" s="15">
        <v>2515.9680560503502</v>
      </c>
      <c r="C37" s="15">
        <v>2817.5845814977974</v>
      </c>
      <c r="D37" s="15">
        <v>3072.244781783681</v>
      </c>
      <c r="E37" s="15">
        <v>2381.851132686084</v>
      </c>
      <c r="F37" s="15">
        <v>1873.6916167664672</v>
      </c>
      <c r="G37" s="15">
        <v>3994.3296703296705</v>
      </c>
      <c r="H37" s="15">
        <v>5690.090909090909</v>
      </c>
      <c r="I37" s="15">
        <v>3897.5652173913045</v>
      </c>
      <c r="J37" s="15">
        <v>280.73114802293105</v>
      </c>
      <c r="K37" s="15">
        <v>21474.36467236467</v>
      </c>
      <c r="L37" s="15">
        <v>1785.3426966292134</v>
      </c>
      <c r="M37" s="15">
        <v>1998.7764317180618</v>
      </c>
      <c r="N37" s="15">
        <v>3760.785447761194</v>
      </c>
      <c r="O37" s="17" t="str">
        <f aca="true" t="shared" si="1" ref="O37:O100">+A37</f>
        <v>  קריית אתא</v>
      </c>
    </row>
    <row r="38" spans="1:15" s="14" customFormat="1" ht="19.5" customHeight="1">
      <c r="A38" s="18" t="s">
        <v>67</v>
      </c>
      <c r="B38" s="15">
        <v>2587.566166228138</v>
      </c>
      <c r="C38" s="15">
        <v>2905.26326129666</v>
      </c>
      <c r="D38" s="15">
        <v>3094.9539594843463</v>
      </c>
      <c r="E38" s="15">
        <v>2450.4142857142856</v>
      </c>
      <c r="F38" s="15">
        <v>2157.126811594203</v>
      </c>
      <c r="G38" s="15">
        <v>3425.930930930931</v>
      </c>
      <c r="H38" s="15">
        <v>6463.541666666667</v>
      </c>
      <c r="I38" s="15">
        <v>2535.3125</v>
      </c>
      <c r="J38" s="15">
        <v>319.0057273768614</v>
      </c>
      <c r="K38" s="15">
        <v>17873.82796892342</v>
      </c>
      <c r="L38" s="15">
        <v>1788.6878612716764</v>
      </c>
      <c r="M38" s="15">
        <v>2047.5400696864112</v>
      </c>
      <c r="N38" s="15">
        <v>3450.674267100977</v>
      </c>
      <c r="O38" s="21" t="str">
        <f>+A38</f>
        <v>  קריית גת</v>
      </c>
    </row>
    <row r="39" spans="1:15" s="14" customFormat="1" ht="19.5" customHeight="1">
      <c r="A39" s="18" t="s">
        <v>35</v>
      </c>
      <c r="B39" s="15">
        <v>2555.3293865726164</v>
      </c>
      <c r="C39" s="15">
        <v>2823.3974060525443</v>
      </c>
      <c r="D39" s="15">
        <v>2911.459541984733</v>
      </c>
      <c r="E39" s="15">
        <v>2503.590062111801</v>
      </c>
      <c r="F39" s="15">
        <v>2051.7447368421053</v>
      </c>
      <c r="G39" s="15">
        <v>3315.1831578947367</v>
      </c>
      <c r="H39" s="15">
        <v>6636.867816091954</v>
      </c>
      <c r="I39" s="15">
        <v>4997.823529411765</v>
      </c>
      <c r="J39" s="15">
        <v>320.83622350674375</v>
      </c>
      <c r="K39" s="15">
        <v>20158.480806142034</v>
      </c>
      <c r="L39" s="15">
        <v>1978.875</v>
      </c>
      <c r="M39" s="15">
        <v>2022.3031784841075</v>
      </c>
      <c r="N39" s="15">
        <v>3805.0335570469797</v>
      </c>
      <c r="O39" s="17" t="str">
        <f t="shared" si="1"/>
        <v>  רמלה</v>
      </c>
    </row>
    <row r="40" spans="1:15" s="14" customFormat="1" ht="19.5" customHeight="1">
      <c r="A40" s="18" t="s">
        <v>36</v>
      </c>
      <c r="B40" s="15">
        <v>2411.0582051781194</v>
      </c>
      <c r="C40" s="15">
        <v>2666.046808510638</v>
      </c>
      <c r="D40" s="15">
        <v>3423.0271903323264</v>
      </c>
      <c r="E40" s="15">
        <v>2594.5649717514125</v>
      </c>
      <c r="F40" s="15">
        <v>2044.182561307902</v>
      </c>
      <c r="G40" s="15">
        <v>5593.660777385159</v>
      </c>
      <c r="H40" s="15">
        <v>8323.552083333334</v>
      </c>
      <c r="I40" s="15">
        <v>4135.714285714285</v>
      </c>
      <c r="J40" s="15">
        <v>299.8144561117341</v>
      </c>
      <c r="K40" s="15">
        <v>35010.804398148146</v>
      </c>
      <c r="L40" s="15">
        <v>1905.404255319149</v>
      </c>
      <c r="M40" s="15">
        <v>2119.4303797468356</v>
      </c>
      <c r="N40" s="15">
        <v>4772.275247524753</v>
      </c>
      <c r="O40" s="17" t="str">
        <f t="shared" si="1"/>
        <v>  רעננה</v>
      </c>
    </row>
    <row r="41" spans="1:15" s="13" customFormat="1" ht="19.5" customHeight="1">
      <c r="A41" s="19" t="s">
        <v>37</v>
      </c>
      <c r="B41" s="11">
        <v>2537.9620089547466</v>
      </c>
      <c r="C41" s="11">
        <v>2841.8113819586893</v>
      </c>
      <c r="D41" s="11">
        <v>3019.9238168951792</v>
      </c>
      <c r="E41" s="11">
        <v>2474.738822246456</v>
      </c>
      <c r="F41" s="11">
        <v>2012.8244811243667</v>
      </c>
      <c r="G41" s="11">
        <v>4044.6735537190084</v>
      </c>
      <c r="H41" s="11">
        <v>6477.288013059701</v>
      </c>
      <c r="I41" s="11">
        <v>2925.485996705107</v>
      </c>
      <c r="J41" s="11">
        <v>333.1057858228485</v>
      </c>
      <c r="K41" s="11">
        <v>22664.60751276079</v>
      </c>
      <c r="L41" s="11">
        <v>1868.2501456027956</v>
      </c>
      <c r="M41" s="11">
        <v>2033.0928750148933</v>
      </c>
      <c r="N41" s="11">
        <v>3766.401386508802</v>
      </c>
      <c r="O41" s="20" t="str">
        <f t="shared" si="1"/>
        <v>20,000 - 49,999</v>
      </c>
    </row>
    <row r="42" spans="1:15" s="14" customFormat="1" ht="19.5" customHeight="1">
      <c r="A42" s="18" t="s">
        <v>38</v>
      </c>
      <c r="B42" s="15">
        <v>2649.470260223048</v>
      </c>
      <c r="C42" s="15">
        <v>2902.685344827586</v>
      </c>
      <c r="D42" s="15">
        <v>3072.5826446280994</v>
      </c>
      <c r="E42" s="15">
        <v>2403.76</v>
      </c>
      <c r="F42" s="15">
        <v>2261.3425925925926</v>
      </c>
      <c r="G42" s="15">
        <v>3028.227722772277</v>
      </c>
      <c r="H42" s="15">
        <v>6352.373333333333</v>
      </c>
      <c r="I42" s="15">
        <v>7299.16</v>
      </c>
      <c r="J42" s="15">
        <v>362.11830835117775</v>
      </c>
      <c r="K42" s="15">
        <v>17244.549618320612</v>
      </c>
      <c r="L42" s="15">
        <v>1956.8076923076924</v>
      </c>
      <c r="M42" s="15">
        <v>2116.188679245283</v>
      </c>
      <c r="N42" s="15">
        <v>3244.42700729927</v>
      </c>
      <c r="O42" s="21" t="str">
        <f t="shared" si="1"/>
        <v>  אופקים</v>
      </c>
    </row>
    <row r="43" spans="1:15" s="14" customFormat="1" ht="19.5" customHeight="1">
      <c r="A43" s="18" t="s">
        <v>39</v>
      </c>
      <c r="B43" s="15">
        <v>2512.8620188816267</v>
      </c>
      <c r="C43" s="15">
        <v>2828.144073346431</v>
      </c>
      <c r="D43" s="15">
        <v>3173.6100628930817</v>
      </c>
      <c r="E43" s="15">
        <v>2560.20796460177</v>
      </c>
      <c r="F43" s="15">
        <v>2244.0054945054944</v>
      </c>
      <c r="G43" s="15">
        <v>3710.3700787401576</v>
      </c>
      <c r="H43" s="15">
        <v>5677.647222222222</v>
      </c>
      <c r="I43" s="15">
        <v>3886.5882352941176</v>
      </c>
      <c r="J43" s="15">
        <v>299.29707916986933</v>
      </c>
      <c r="K43" s="15">
        <v>21575.933098591548</v>
      </c>
      <c r="L43" s="15">
        <v>1913.1313131313132</v>
      </c>
      <c r="M43" s="15">
        <v>1924.8030303030303</v>
      </c>
      <c r="N43" s="15">
        <v>3681.1946902654868</v>
      </c>
      <c r="O43" s="21" t="str">
        <f t="shared" si="1"/>
        <v>  אור יהודה</v>
      </c>
    </row>
    <row r="44" spans="1:15" s="14" customFormat="1" ht="19.5" customHeight="1">
      <c r="A44" s="18" t="s">
        <v>40</v>
      </c>
      <c r="B44" s="15">
        <v>2483.8492606488635</v>
      </c>
      <c r="C44" s="15">
        <v>2716.1562700964632</v>
      </c>
      <c r="D44" s="15">
        <v>3005.809230769231</v>
      </c>
      <c r="E44" s="15">
        <v>2470.1906474820144</v>
      </c>
      <c r="F44" s="15">
        <v>1971.926530612245</v>
      </c>
      <c r="G44" s="15">
        <v>4161.618881118881</v>
      </c>
      <c r="H44" s="15">
        <v>5464.058760683761</v>
      </c>
      <c r="I44" s="15">
        <v>3860.269230769231</v>
      </c>
      <c r="J44" s="15">
        <v>278.1713462922966</v>
      </c>
      <c r="K44" s="15">
        <v>21255.08281829419</v>
      </c>
      <c r="L44" s="15">
        <v>1949.5696202531647</v>
      </c>
      <c r="M44" s="15">
        <v>1973.263986013986</v>
      </c>
      <c r="N44" s="15">
        <v>4133.108108108108</v>
      </c>
      <c r="O44" s="21" t="str">
        <f t="shared" si="1"/>
        <v>  אילת</v>
      </c>
    </row>
    <row r="45" spans="1:15" s="14" customFormat="1" ht="19.5" customHeight="1">
      <c r="A45" s="18" t="s">
        <v>41</v>
      </c>
      <c r="B45" s="15">
        <v>2580.6916802610112</v>
      </c>
      <c r="C45" s="15">
        <v>3497.073214285714</v>
      </c>
      <c r="D45" s="15">
        <v>3217.9444444444443</v>
      </c>
      <c r="E45" s="15">
        <v>2561.2632911392407</v>
      </c>
      <c r="F45" s="15">
        <v>2457.883333333333</v>
      </c>
      <c r="G45" s="15">
        <v>2744</v>
      </c>
      <c r="H45" s="15">
        <v>7062.888888888889</v>
      </c>
      <c r="I45" s="15">
        <v>3911.913043478261</v>
      </c>
      <c r="J45" s="15">
        <v>609.4205079962371</v>
      </c>
      <c r="K45" s="15">
        <v>18996.799310938844</v>
      </c>
      <c r="L45" s="15">
        <v>2223.608108108108</v>
      </c>
      <c r="M45" s="15">
        <v>1836.4225352112676</v>
      </c>
      <c r="N45" s="15">
        <v>3330.6279069767443</v>
      </c>
      <c r="O45" s="21" t="str">
        <f t="shared" si="1"/>
        <v>  אלעד</v>
      </c>
    </row>
    <row r="46" spans="1:15" s="14" customFormat="1" ht="19.5" customHeight="1">
      <c r="A46" s="18" t="s">
        <v>42</v>
      </c>
      <c r="B46" s="15">
        <v>2736.301927194861</v>
      </c>
      <c r="C46" s="15">
        <v>3494.070588235294</v>
      </c>
      <c r="D46" s="15">
        <v>3155.7051282051284</v>
      </c>
      <c r="E46" s="15">
        <v>2608.456422018349</v>
      </c>
      <c r="F46" s="15">
        <v>2611.6969696969695</v>
      </c>
      <c r="G46" s="15">
        <v>2795.5625</v>
      </c>
      <c r="H46" s="15">
        <v>5914.183333333333</v>
      </c>
      <c r="I46" s="15">
        <v>4541.217391304348</v>
      </c>
      <c r="J46" s="15">
        <v>645.1279801082346</v>
      </c>
      <c r="K46" s="15">
        <v>16337.20127388535</v>
      </c>
      <c r="L46" s="15">
        <v>2045.2105263157894</v>
      </c>
      <c r="M46" s="15">
        <v>2248.829166666667</v>
      </c>
      <c r="N46" s="15">
        <v>3115.151515151515</v>
      </c>
      <c r="O46" s="21" t="str">
        <f t="shared" si="1"/>
        <v>  ביתר עילית</v>
      </c>
    </row>
    <row r="47" spans="1:15" s="14" customFormat="1" ht="19.5" customHeight="1">
      <c r="A47" s="18" t="s">
        <v>43</v>
      </c>
      <c r="B47" s="15">
        <v>2479.2399000416494</v>
      </c>
      <c r="C47" s="15">
        <v>2680.0158730158732</v>
      </c>
      <c r="D47" s="15">
        <v>3302.80198019802</v>
      </c>
      <c r="E47" s="15">
        <v>2614.4779411764707</v>
      </c>
      <c r="F47" s="15">
        <v>2193.2340425531916</v>
      </c>
      <c r="G47" s="15">
        <v>5253.74358974359</v>
      </c>
      <c r="H47" s="15">
        <v>7419.375</v>
      </c>
      <c r="I47" s="15">
        <v>2113.8333333333335</v>
      </c>
      <c r="J47" s="15">
        <v>350.48398169336383</v>
      </c>
      <c r="K47" s="15">
        <v>32871.662817551965</v>
      </c>
      <c r="L47" s="15">
        <v>2356.9166666666665</v>
      </c>
      <c r="M47" s="15">
        <v>1910.7441860465117</v>
      </c>
      <c r="N47" s="15">
        <v>4470.62962962963</v>
      </c>
      <c r="O47" s="21" t="str">
        <f t="shared" si="1"/>
        <v>  גבעת שמואל</v>
      </c>
    </row>
    <row r="48" spans="1:15" s="14" customFormat="1" ht="19.5" customHeight="1">
      <c r="A48" s="18" t="s">
        <v>44</v>
      </c>
      <c r="B48" s="15">
        <v>2609.705501618123</v>
      </c>
      <c r="C48" s="15">
        <v>2849.564432989691</v>
      </c>
      <c r="D48" s="15">
        <v>3289.3978494623657</v>
      </c>
      <c r="E48" s="15">
        <v>2581.5185185185187</v>
      </c>
      <c r="F48" s="15">
        <v>1956.4805194805194</v>
      </c>
      <c r="G48" s="15">
        <v>3886.47311827957</v>
      </c>
      <c r="H48" s="15">
        <v>6138.127192982456</v>
      </c>
      <c r="I48" s="15">
        <v>3784.1666666666665</v>
      </c>
      <c r="J48" s="15">
        <v>336.0720302062155</v>
      </c>
      <c r="K48" s="15">
        <v>26475.6949602122</v>
      </c>
      <c r="L48" s="15">
        <v>2215.285714285714</v>
      </c>
      <c r="M48" s="15">
        <v>1989.5964912280701</v>
      </c>
      <c r="N48" s="15">
        <v>4333.69696969697</v>
      </c>
      <c r="O48" s="21" t="str">
        <f t="shared" si="1"/>
        <v>  גדרה</v>
      </c>
    </row>
    <row r="49" spans="1:15" s="14" customFormat="1" ht="19.5" customHeight="1">
      <c r="A49" s="18" t="s">
        <v>84</v>
      </c>
      <c r="B49" s="15">
        <v>2478.0333839150226</v>
      </c>
      <c r="C49" s="15">
        <v>2845.7088948787064</v>
      </c>
      <c r="D49" s="15">
        <v>3383.4725274725274</v>
      </c>
      <c r="E49" s="15">
        <v>2492.747572815534</v>
      </c>
      <c r="F49" s="15">
        <v>1800.8260869565217</v>
      </c>
      <c r="G49" s="15">
        <v>3612.6063829787236</v>
      </c>
      <c r="H49" s="15">
        <v>9652.608333333334</v>
      </c>
      <c r="I49" s="15">
        <v>2936.913043478261</v>
      </c>
      <c r="J49" s="15">
        <v>327.850411368736</v>
      </c>
      <c r="K49" s="15">
        <v>25663.277777777777</v>
      </c>
      <c r="L49" s="15">
        <v>1875.7037037037037</v>
      </c>
      <c r="M49" s="15">
        <v>2182.25</v>
      </c>
      <c r="N49" s="15">
        <v>4063.437837837838</v>
      </c>
      <c r="O49" s="21" t="str">
        <f t="shared" si="1"/>
        <v>  גן יבנה</v>
      </c>
    </row>
    <row r="50" spans="1:15" s="14" customFormat="1" ht="19.5" customHeight="1">
      <c r="A50" s="18" t="s">
        <v>45</v>
      </c>
      <c r="B50" s="15">
        <v>2617.2597933189136</v>
      </c>
      <c r="C50" s="15">
        <v>2815.5260290556903</v>
      </c>
      <c r="D50" s="15">
        <v>3071.142168674699</v>
      </c>
      <c r="E50" s="15">
        <v>2717.2244897959185</v>
      </c>
      <c r="F50" s="15">
        <v>2289.6864864864865</v>
      </c>
      <c r="G50" s="15">
        <v>3842.3948339483395</v>
      </c>
      <c r="H50" s="15">
        <v>8002.178921568628</v>
      </c>
      <c r="I50" s="15">
        <v>3973.6315789473683</v>
      </c>
      <c r="J50" s="15">
        <v>330.645195168913</v>
      </c>
      <c r="K50" s="15">
        <v>19235.481641468683</v>
      </c>
      <c r="L50" s="15">
        <v>1620.5808823529412</v>
      </c>
      <c r="M50" s="15">
        <v>2055.415963161934</v>
      </c>
      <c r="N50" s="15">
        <v>3419.1008771929824</v>
      </c>
      <c r="O50" s="21" t="str">
        <f t="shared" si="1"/>
        <v>  דימונה</v>
      </c>
    </row>
    <row r="51" spans="1:15" s="14" customFormat="1" ht="19.5" customHeight="1">
      <c r="A51" s="18" t="s">
        <v>86</v>
      </c>
      <c r="B51" s="15">
        <v>2403.4486027944113</v>
      </c>
      <c r="C51" s="15">
        <v>2677.8739002932552</v>
      </c>
      <c r="D51" s="15">
        <v>3194.059523809524</v>
      </c>
      <c r="E51" s="15">
        <v>2725.8</v>
      </c>
      <c r="F51" s="15">
        <v>2247.6703296703295</v>
      </c>
      <c r="G51" s="15">
        <v>4955.056338028169</v>
      </c>
      <c r="H51" s="15">
        <v>7851.287037037037</v>
      </c>
      <c r="I51" s="15">
        <v>4259.058823529412</v>
      </c>
      <c r="J51" s="15">
        <v>333.2698295033358</v>
      </c>
      <c r="K51" s="15">
        <v>28597.107913669064</v>
      </c>
      <c r="L51" s="15">
        <v>1801.923076923077</v>
      </c>
      <c r="M51" s="15">
        <v>2071.846153846154</v>
      </c>
      <c r="N51" s="15">
        <v>4447.005917159763</v>
      </c>
      <c r="O51" s="21" t="str">
        <f t="shared" si="1"/>
        <v>  זכרון יעקב</v>
      </c>
    </row>
    <row r="52" spans="1:15" s="14" customFormat="1" ht="19.5" customHeight="1">
      <c r="A52" s="18" t="s">
        <v>47</v>
      </c>
      <c r="B52" s="15">
        <v>2563.810701107011</v>
      </c>
      <c r="C52" s="15">
        <v>2887.154642989271</v>
      </c>
      <c r="D52" s="15">
        <v>2898.8280632411065</v>
      </c>
      <c r="E52" s="15">
        <v>2153.097744360902</v>
      </c>
      <c r="F52" s="15">
        <v>1881.6375838926174</v>
      </c>
      <c r="G52" s="15">
        <v>3553.8947368421054</v>
      </c>
      <c r="H52" s="15">
        <v>6010.273809523809</v>
      </c>
      <c r="I52" s="15">
        <v>2661.52</v>
      </c>
      <c r="J52" s="15">
        <v>317.8773395721925</v>
      </c>
      <c r="K52" s="15">
        <v>17321.591059602648</v>
      </c>
      <c r="L52" s="15">
        <v>1996.4609053497943</v>
      </c>
      <c r="M52" s="15">
        <v>2011.7251184834124</v>
      </c>
      <c r="N52" s="15">
        <v>3261.132183908046</v>
      </c>
      <c r="O52" s="21" t="str">
        <f t="shared" si="1"/>
        <v>  טבריה</v>
      </c>
    </row>
    <row r="53" spans="1:15" s="14" customFormat="1" ht="19.5" customHeight="1">
      <c r="A53" s="18" t="s">
        <v>48</v>
      </c>
      <c r="B53" s="15">
        <v>2498.6157372039725</v>
      </c>
      <c r="C53" s="15">
        <v>2836.2254545454543</v>
      </c>
      <c r="D53" s="15">
        <v>3037.879598662207</v>
      </c>
      <c r="E53" s="15">
        <v>2521.757731958763</v>
      </c>
      <c r="F53" s="15">
        <v>1993.574879227053</v>
      </c>
      <c r="G53" s="15">
        <v>3757.690909090909</v>
      </c>
      <c r="H53" s="15">
        <v>7146.6821705426355</v>
      </c>
      <c r="I53" s="15">
        <v>2274.4285714285716</v>
      </c>
      <c r="J53" s="15">
        <v>293.04031311154597</v>
      </c>
      <c r="K53" s="15">
        <v>24761.18192918193</v>
      </c>
      <c r="L53" s="15">
        <v>1864.3225806451612</v>
      </c>
      <c r="M53" s="15">
        <v>1985.1540616246498</v>
      </c>
      <c r="N53" s="15">
        <v>3933.0749279538904</v>
      </c>
      <c r="O53" s="21" t="str">
        <f t="shared" si="1"/>
        <v>  יבנה</v>
      </c>
    </row>
    <row r="54" spans="1:15" s="14" customFormat="1" ht="19.5" customHeight="1">
      <c r="A54" s="18" t="s">
        <v>49</v>
      </c>
      <c r="B54" s="15">
        <v>2438.737400530504</v>
      </c>
      <c r="C54" s="15">
        <v>2719.6135338345866</v>
      </c>
      <c r="D54" s="15">
        <v>3273.2406417112297</v>
      </c>
      <c r="E54" s="15">
        <v>2513.9406779661017</v>
      </c>
      <c r="F54" s="15">
        <v>2080.7236842105262</v>
      </c>
      <c r="G54" s="15">
        <v>4342.604651162791</v>
      </c>
      <c r="H54" s="15">
        <v>6866.359649122807</v>
      </c>
      <c r="I54" s="15">
        <v>5513</v>
      </c>
      <c r="J54" s="15">
        <v>292.53684210526313</v>
      </c>
      <c r="K54" s="15">
        <v>28215.796296296296</v>
      </c>
      <c r="L54" s="15">
        <v>1836.6486486486488</v>
      </c>
      <c r="M54" s="15">
        <v>1923.279569892473</v>
      </c>
      <c r="N54" s="15">
        <v>4427.459677419355</v>
      </c>
      <c r="O54" s="21" t="str">
        <f t="shared" si="1"/>
        <v>  יהוד</v>
      </c>
    </row>
    <row r="55" spans="1:15" s="14" customFormat="1" ht="19.5" customHeight="1">
      <c r="A55" s="18" t="s">
        <v>88</v>
      </c>
      <c r="B55" s="15">
        <v>2525.991333654309</v>
      </c>
      <c r="C55" s="15">
        <v>2862.841328413284</v>
      </c>
      <c r="D55" s="15">
        <v>2974.876033057851</v>
      </c>
      <c r="E55" s="15">
        <v>2247.8796296296296</v>
      </c>
      <c r="F55" s="15">
        <v>1665.2469135802469</v>
      </c>
      <c r="G55" s="15">
        <v>4225.989473684211</v>
      </c>
      <c r="H55" s="15">
        <v>5307.573529411765</v>
      </c>
      <c r="I55" s="15">
        <v>322</v>
      </c>
      <c r="J55" s="15">
        <v>295.0795892169448</v>
      </c>
      <c r="K55" s="15">
        <v>28193.48263888889</v>
      </c>
      <c r="L55" s="15">
        <v>1684.2083333333333</v>
      </c>
      <c r="M55" s="15">
        <v>1904.453947368421</v>
      </c>
      <c r="N55" s="15">
        <v>4026.0324074074074</v>
      </c>
      <c r="O55" s="21" t="str">
        <f t="shared" si="1"/>
        <v>  יקנעם עילית</v>
      </c>
    </row>
    <row r="56" spans="1:15" s="14" customFormat="1" ht="19.5" customHeight="1">
      <c r="A56" s="18" t="s">
        <v>89</v>
      </c>
      <c r="B56" s="15">
        <v>2467.0263157894738</v>
      </c>
      <c r="C56" s="15">
        <v>2887.184549356223</v>
      </c>
      <c r="D56" s="15">
        <v>3130.224719101124</v>
      </c>
      <c r="E56" s="15">
        <v>2468.904347826087</v>
      </c>
      <c r="F56" s="15">
        <v>2188.554054054054</v>
      </c>
      <c r="G56" s="15">
        <v>4132.308641975309</v>
      </c>
      <c r="H56" s="15">
        <v>6922.651041666667</v>
      </c>
      <c r="I56" s="15">
        <v>4954.466666666666</v>
      </c>
      <c r="J56" s="15">
        <v>317.3087108013937</v>
      </c>
      <c r="K56" s="15">
        <v>27092.92236024845</v>
      </c>
      <c r="L56" s="15">
        <v>1770.5714285714287</v>
      </c>
      <c r="M56" s="15">
        <v>2034.9178082191781</v>
      </c>
      <c r="N56" s="15">
        <v>4425.966183574879</v>
      </c>
      <c r="O56" s="21" t="str">
        <f t="shared" si="1"/>
        <v>  כפר יונה</v>
      </c>
    </row>
    <row r="57" spans="1:15" s="14" customFormat="1" ht="19.5" customHeight="1">
      <c r="A57" s="18" t="s">
        <v>50</v>
      </c>
      <c r="B57" s="15">
        <v>2560.6689664322676</v>
      </c>
      <c r="C57" s="15">
        <v>2769.0960784313725</v>
      </c>
      <c r="D57" s="15">
        <v>2914.3611111111113</v>
      </c>
      <c r="E57" s="15">
        <v>2471.0639269406392</v>
      </c>
      <c r="F57" s="15">
        <v>1839.0528634361233</v>
      </c>
      <c r="G57" s="15">
        <v>3762.278008298755</v>
      </c>
      <c r="H57" s="15">
        <v>4962.634259259259</v>
      </c>
      <c r="I57" s="15">
        <v>4530.238095238095</v>
      </c>
      <c r="J57" s="15">
        <v>279.4218671992012</v>
      </c>
      <c r="K57" s="15">
        <v>21925.655357142856</v>
      </c>
      <c r="L57" s="15">
        <v>1777.3561643835617</v>
      </c>
      <c r="M57" s="15">
        <v>1976.6435506241332</v>
      </c>
      <c r="N57" s="15">
        <v>3621.4221014492755</v>
      </c>
      <c r="O57" s="21" t="str">
        <f t="shared" si="1"/>
        <v>  כרמיאל</v>
      </c>
    </row>
    <row r="58" spans="1:15" s="14" customFormat="1" ht="19.5" customHeight="1">
      <c r="A58" s="18" t="s">
        <v>51</v>
      </c>
      <c r="B58" s="15">
        <v>2478.559349593496</v>
      </c>
      <c r="C58" s="15">
        <v>2729.785547785548</v>
      </c>
      <c r="D58" s="15">
        <v>3184.3223140495866</v>
      </c>
      <c r="E58" s="15">
        <v>2592.3783783783783</v>
      </c>
      <c r="F58" s="15">
        <v>1944.394495412844</v>
      </c>
      <c r="G58" s="15">
        <v>4725.801801801802</v>
      </c>
      <c r="H58" s="15">
        <v>7502.880952380952</v>
      </c>
      <c r="I58" s="15">
        <v>4113.428571428572</v>
      </c>
      <c r="J58" s="15">
        <v>309.7304038004751</v>
      </c>
      <c r="K58" s="15">
        <v>26550.969788519636</v>
      </c>
      <c r="L58" s="15">
        <v>1992.3125</v>
      </c>
      <c r="M58" s="15">
        <v>2042.5185185185185</v>
      </c>
      <c r="N58" s="15">
        <v>3631.2834224598932</v>
      </c>
      <c r="O58" s="21" t="str">
        <f t="shared" si="1"/>
        <v>  מבשרת ציון</v>
      </c>
    </row>
    <row r="59" spans="1:15" s="14" customFormat="1" ht="19.5" customHeight="1">
      <c r="A59" s="18" t="s">
        <v>52</v>
      </c>
      <c r="B59" s="15">
        <v>2551.332226832642</v>
      </c>
      <c r="C59" s="15">
        <v>2947.241638225256</v>
      </c>
      <c r="D59" s="15">
        <v>2905.2826747720364</v>
      </c>
      <c r="E59" s="15">
        <v>2148.006711409396</v>
      </c>
      <c r="F59" s="15">
        <v>2099.0138888888887</v>
      </c>
      <c r="G59" s="15">
        <v>3625.4</v>
      </c>
      <c r="H59" s="15">
        <v>5871.98</v>
      </c>
      <c r="I59" s="15">
        <v>3401.0666666666666</v>
      </c>
      <c r="J59" s="15">
        <v>301.8572647142451</v>
      </c>
      <c r="K59" s="15">
        <v>18113.791304347826</v>
      </c>
      <c r="L59" s="15">
        <v>1897.8367346938776</v>
      </c>
      <c r="M59" s="15">
        <v>1922.670673076923</v>
      </c>
      <c r="N59" s="15">
        <v>3461.5758513931887</v>
      </c>
      <c r="O59" s="21" t="str">
        <f t="shared" si="1"/>
        <v>  מגדל העמק</v>
      </c>
    </row>
    <row r="60" spans="1:15" s="14" customFormat="1" ht="19.5" customHeight="1">
      <c r="A60" s="18" t="s">
        <v>54</v>
      </c>
      <c r="B60" s="15">
        <v>2457.0648854961833</v>
      </c>
      <c r="C60" s="15">
        <v>2722.397988505747</v>
      </c>
      <c r="D60" s="15">
        <v>3227.3975155279504</v>
      </c>
      <c r="E60" s="15">
        <v>2397.9013452914796</v>
      </c>
      <c r="F60" s="15">
        <v>1782.6864406779662</v>
      </c>
      <c r="G60" s="15">
        <v>3743.174193548387</v>
      </c>
      <c r="H60" s="15">
        <v>7018.440860215053</v>
      </c>
      <c r="I60" s="15">
        <v>3694.6612903225805</v>
      </c>
      <c r="J60" s="15">
        <v>329.2447373238148</v>
      </c>
      <c r="K60" s="15">
        <v>23643.34028892456</v>
      </c>
      <c r="L60" s="15">
        <v>1883.3333333333333</v>
      </c>
      <c r="M60" s="15">
        <v>1956.95530726257</v>
      </c>
      <c r="N60" s="15">
        <v>3709.6173913043476</v>
      </c>
      <c r="O60" s="21" t="str">
        <f t="shared" si="1"/>
        <v>  מעלה אדומים</v>
      </c>
    </row>
    <row r="61" spans="1:15" s="14" customFormat="1" ht="19.5" customHeight="1">
      <c r="A61" s="18" t="s">
        <v>55</v>
      </c>
      <c r="B61" s="15">
        <v>2629.730933713471</v>
      </c>
      <c r="C61" s="15">
        <v>2721.140243902439</v>
      </c>
      <c r="D61" s="15">
        <v>2965.5508474576272</v>
      </c>
      <c r="E61" s="15">
        <v>2514.336283185841</v>
      </c>
      <c r="F61" s="15">
        <v>1979.123595505618</v>
      </c>
      <c r="G61" s="15">
        <v>3294.6444444444446</v>
      </c>
      <c r="H61" s="15">
        <v>6035.742063492064</v>
      </c>
      <c r="I61" s="15">
        <v>2254.35</v>
      </c>
      <c r="J61" s="15">
        <v>297.43261455525607</v>
      </c>
      <c r="K61" s="15">
        <v>21279.0640569395</v>
      </c>
      <c r="L61" s="15">
        <v>1851.6190476190477</v>
      </c>
      <c r="M61" s="15">
        <v>2075.6352040816328</v>
      </c>
      <c r="N61" s="15">
        <v>3824.6748251748254</v>
      </c>
      <c r="O61" s="21" t="str">
        <f t="shared" si="1"/>
        <v>  מעלות-תרשיחא</v>
      </c>
    </row>
    <row r="62" spans="1:15" s="14" customFormat="1" ht="19.5" customHeight="1">
      <c r="A62" s="18" t="s">
        <v>56</v>
      </c>
      <c r="B62" s="15">
        <v>2473.6050941780823</v>
      </c>
      <c r="C62" s="15">
        <v>2778.4177215189875</v>
      </c>
      <c r="D62" s="15">
        <v>3202.28</v>
      </c>
      <c r="E62" s="15">
        <v>2542.3</v>
      </c>
      <c r="F62" s="15">
        <v>2085.5227272727275</v>
      </c>
      <c r="G62" s="15">
        <v>4771.8564102564105</v>
      </c>
      <c r="H62" s="15">
        <v>7217.053571428572</v>
      </c>
      <c r="I62" s="15">
        <v>7177.545454545455</v>
      </c>
      <c r="J62" s="15">
        <v>308.3017394391196</v>
      </c>
      <c r="K62" s="15">
        <v>32627.835463258787</v>
      </c>
      <c r="L62" s="15">
        <v>1910.860465116279</v>
      </c>
      <c r="M62" s="15">
        <v>2023.2295918367347</v>
      </c>
      <c r="N62" s="15">
        <v>4397.65945945946</v>
      </c>
      <c r="O62" s="21" t="str">
        <f t="shared" si="1"/>
        <v>  נס ציונה</v>
      </c>
    </row>
    <row r="63" spans="1:15" s="14" customFormat="1" ht="19.5" customHeight="1">
      <c r="A63" s="18" t="s">
        <v>57</v>
      </c>
      <c r="B63" s="15">
        <v>2617.4292254864554</v>
      </c>
      <c r="C63" s="15">
        <v>2688.153158188932</v>
      </c>
      <c r="D63" s="15">
        <v>2777.300531914894</v>
      </c>
      <c r="E63" s="15">
        <v>2274.9712643678163</v>
      </c>
      <c r="F63" s="15">
        <v>1803.375816993464</v>
      </c>
      <c r="G63" s="15">
        <v>3551.9114583333335</v>
      </c>
      <c r="H63" s="15">
        <v>6696.116666666667</v>
      </c>
      <c r="I63" s="15">
        <v>2395.3</v>
      </c>
      <c r="J63" s="15">
        <v>256.4569499155881</v>
      </c>
      <c r="K63" s="15">
        <v>20552.19268292683</v>
      </c>
      <c r="L63" s="15">
        <v>1817.7177033492824</v>
      </c>
      <c r="M63" s="15">
        <v>1973.771548117155</v>
      </c>
      <c r="N63" s="15">
        <v>3714.8194945848377</v>
      </c>
      <c r="O63" s="21" t="str">
        <f t="shared" si="1"/>
        <v>  נצרת עילית</v>
      </c>
    </row>
    <row r="64" spans="1:15" s="14" customFormat="1" ht="19.5" customHeight="1">
      <c r="A64" s="18" t="s">
        <v>58</v>
      </c>
      <c r="B64" s="15">
        <v>2504.953440702782</v>
      </c>
      <c r="C64" s="15">
        <v>2707.636231884058</v>
      </c>
      <c r="D64" s="15">
        <v>2975.5</v>
      </c>
      <c r="E64" s="15">
        <v>2406.2403846153848</v>
      </c>
      <c r="F64" s="15">
        <v>1672.0677966101696</v>
      </c>
      <c r="G64" s="15">
        <v>3781.7844827586205</v>
      </c>
      <c r="H64" s="15">
        <v>4963.086956521739</v>
      </c>
      <c r="I64" s="15">
        <v>4869</v>
      </c>
      <c r="J64" s="15">
        <v>256.872870249017</v>
      </c>
      <c r="K64" s="15">
        <v>25617.169675090252</v>
      </c>
      <c r="L64" s="15">
        <v>1662.3829787234042</v>
      </c>
      <c r="M64" s="15">
        <v>1898.614973262032</v>
      </c>
      <c r="N64" s="15">
        <v>3663.599033816425</v>
      </c>
      <c r="O64" s="21" t="str">
        <f t="shared" si="1"/>
        <v>  נשר</v>
      </c>
    </row>
    <row r="65" spans="1:15" s="14" customFormat="1" ht="19.5" customHeight="1">
      <c r="A65" s="18" t="s">
        <v>59</v>
      </c>
      <c r="B65" s="15">
        <v>2636.682697074864</v>
      </c>
      <c r="C65" s="15">
        <v>3030.9582898852973</v>
      </c>
      <c r="D65" s="15">
        <v>3054.9896373056995</v>
      </c>
      <c r="E65" s="15">
        <v>2335.5409090909093</v>
      </c>
      <c r="F65" s="15">
        <v>1965.7886178861788</v>
      </c>
      <c r="G65" s="15">
        <v>2968.7462686567164</v>
      </c>
      <c r="H65" s="15">
        <v>7420.163461538462</v>
      </c>
      <c r="I65" s="15">
        <v>2604.362068965517</v>
      </c>
      <c r="J65" s="15">
        <v>430.71203024238383</v>
      </c>
      <c r="K65" s="15">
        <v>18474.20874471086</v>
      </c>
      <c r="L65" s="15">
        <v>2074.367924528302</v>
      </c>
      <c r="M65" s="15">
        <v>2118.004132231405</v>
      </c>
      <c r="N65" s="15">
        <v>3141.6428571428573</v>
      </c>
      <c r="O65" s="21" t="str">
        <f t="shared" si="1"/>
        <v>  נתיבות</v>
      </c>
    </row>
    <row r="66" spans="1:15" s="14" customFormat="1" ht="19.5" customHeight="1">
      <c r="A66" s="18" t="s">
        <v>60</v>
      </c>
      <c r="B66" s="15">
        <v>2622.6088343166957</v>
      </c>
      <c r="C66" s="15">
        <v>2809.8016157989227</v>
      </c>
      <c r="D66" s="15">
        <v>2895.194968553459</v>
      </c>
      <c r="E66" s="15">
        <v>2497.5255474452556</v>
      </c>
      <c r="F66" s="15">
        <v>2088.39852398524</v>
      </c>
      <c r="G66" s="15">
        <v>3669.5852842809363</v>
      </c>
      <c r="H66" s="15">
        <v>5642.263227513227</v>
      </c>
      <c r="I66" s="15">
        <v>3293.5925925925926</v>
      </c>
      <c r="J66" s="15">
        <v>283.4588004484305</v>
      </c>
      <c r="K66" s="15">
        <v>19155.220309810673</v>
      </c>
      <c r="L66" s="15">
        <v>1826.5563909774437</v>
      </c>
      <c r="M66" s="15">
        <v>2116.336434108527</v>
      </c>
      <c r="N66" s="15">
        <v>3432.4773082942097</v>
      </c>
      <c r="O66" s="21" t="str">
        <f t="shared" si="1"/>
        <v>  עכו</v>
      </c>
    </row>
    <row r="67" spans="1:15" s="14" customFormat="1" ht="19.5" customHeight="1">
      <c r="A67" s="18" t="s">
        <v>61</v>
      </c>
      <c r="B67" s="15">
        <v>2603.1936289818864</v>
      </c>
      <c r="C67" s="15">
        <v>2892.14025869038</v>
      </c>
      <c r="D67" s="15">
        <v>3072.0780911062907</v>
      </c>
      <c r="E67" s="15">
        <v>2222.4549356223174</v>
      </c>
      <c r="F67" s="15">
        <v>1970.9057750759878</v>
      </c>
      <c r="G67" s="15">
        <v>3958.0964285714285</v>
      </c>
      <c r="H67" s="15">
        <v>6033.880208333333</v>
      </c>
      <c r="I67" s="15">
        <v>4091.980769230769</v>
      </c>
      <c r="J67" s="15">
        <v>290.85740170320713</v>
      </c>
      <c r="K67" s="15">
        <v>19157.944356120828</v>
      </c>
      <c r="L67" s="15">
        <v>1813.0235294117647</v>
      </c>
      <c r="M67" s="15">
        <v>2032.9738651994498</v>
      </c>
      <c r="N67" s="15">
        <v>3467.3015873015875</v>
      </c>
      <c r="O67" s="21" t="str">
        <f t="shared" si="1"/>
        <v>  עפולה</v>
      </c>
    </row>
    <row r="68" spans="1:15" s="14" customFormat="1" ht="19.5" customHeight="1">
      <c r="A68" s="18" t="s">
        <v>62</v>
      </c>
      <c r="B68" s="15">
        <v>2584.10457348407</v>
      </c>
      <c r="C68" s="15">
        <v>2970.5838401390097</v>
      </c>
      <c r="D68" s="15">
        <v>2841.675675675676</v>
      </c>
      <c r="E68" s="15">
        <v>2885.467248908297</v>
      </c>
      <c r="F68" s="15">
        <v>2126.3828125</v>
      </c>
      <c r="G68" s="15">
        <v>4047.554054054054</v>
      </c>
      <c r="H68" s="15">
        <v>5623.617283950617</v>
      </c>
      <c r="I68" s="15">
        <v>3379.1111111111113</v>
      </c>
      <c r="J68" s="15">
        <v>389.6134259259259</v>
      </c>
      <c r="K68" s="15">
        <v>17297.71101871102</v>
      </c>
      <c r="L68" s="15">
        <v>1676.5737704918033</v>
      </c>
      <c r="M68" s="15">
        <v>2018.6580188679245</v>
      </c>
      <c r="N68" s="15">
        <v>3690.167300380228</v>
      </c>
      <c r="O68" s="21" t="str">
        <f t="shared" si="1"/>
        <v>  ערד</v>
      </c>
    </row>
    <row r="69" spans="1:15" s="14" customFormat="1" ht="19.5" customHeight="1">
      <c r="A69" s="18" t="s">
        <v>63</v>
      </c>
      <c r="B69" s="15">
        <v>2526.6747584840227</v>
      </c>
      <c r="C69" s="15">
        <v>2729.722606120434</v>
      </c>
      <c r="D69" s="15">
        <v>3122.4594594594596</v>
      </c>
      <c r="E69" s="15">
        <v>2511.584210526316</v>
      </c>
      <c r="F69" s="15">
        <v>2071.035714285714</v>
      </c>
      <c r="G69" s="15">
        <v>4194.070512820513</v>
      </c>
      <c r="H69" s="15">
        <v>6935.90625</v>
      </c>
      <c r="I69" s="15">
        <v>5452.1</v>
      </c>
      <c r="J69" s="15">
        <v>301.13629842180774</v>
      </c>
      <c r="K69" s="15">
        <v>25774.538188277085</v>
      </c>
      <c r="L69" s="15">
        <v>1841.132530120482</v>
      </c>
      <c r="M69" s="15">
        <v>2037.1216730038022</v>
      </c>
      <c r="N69" s="15">
        <v>4068.133171912833</v>
      </c>
      <c r="O69" s="21" t="str">
        <f t="shared" si="1"/>
        <v>  פרדס חנה-כרכור</v>
      </c>
    </row>
    <row r="70" spans="1:15" s="14" customFormat="1" ht="19.5" customHeight="1">
      <c r="A70" s="22" t="s">
        <v>64</v>
      </c>
      <c r="B70" s="15">
        <v>2629.8227684346703</v>
      </c>
      <c r="C70" s="15">
        <v>3161.704517704518</v>
      </c>
      <c r="D70" s="15">
        <v>2870.9439655172414</v>
      </c>
      <c r="E70" s="15">
        <v>2457.7529880478087</v>
      </c>
      <c r="F70" s="15">
        <v>1970.368</v>
      </c>
      <c r="G70" s="15">
        <v>3890.823529411765</v>
      </c>
      <c r="H70" s="15">
        <v>5533.973684210527</v>
      </c>
      <c r="I70" s="15">
        <v>2539.3653846153848</v>
      </c>
      <c r="J70" s="15">
        <v>418.9752863170585</v>
      </c>
      <c r="K70" s="15">
        <v>14955.31754385965</v>
      </c>
      <c r="L70" s="15">
        <v>1979.076388888889</v>
      </c>
      <c r="M70" s="15">
        <v>2157.5370985603545</v>
      </c>
      <c r="N70" s="15">
        <v>2965.4201388888887</v>
      </c>
      <c r="O70" s="21" t="str">
        <f t="shared" si="1"/>
        <v>  צפת</v>
      </c>
    </row>
    <row r="71" spans="1:15" s="13" customFormat="1" ht="19.5" customHeight="1">
      <c r="A71" s="18" t="s">
        <v>65</v>
      </c>
      <c r="B71" s="15">
        <v>2478.691084053417</v>
      </c>
      <c r="C71" s="15">
        <v>2698.2798789712556</v>
      </c>
      <c r="D71" s="15">
        <v>3075.2085889570553</v>
      </c>
      <c r="E71" s="15">
        <v>2662.181818181818</v>
      </c>
      <c r="F71" s="15">
        <v>2063.4026845637586</v>
      </c>
      <c r="G71" s="15">
        <v>4900.769911504425</v>
      </c>
      <c r="H71" s="15">
        <v>7182.35294117647</v>
      </c>
      <c r="I71" s="15">
        <v>3104.090909090909</v>
      </c>
      <c r="J71" s="15">
        <v>296.2580370449223</v>
      </c>
      <c r="K71" s="15">
        <v>35797.740952380955</v>
      </c>
      <c r="L71" s="15">
        <v>1763.3333333333333</v>
      </c>
      <c r="M71" s="15">
        <v>1850.171875</v>
      </c>
      <c r="N71" s="15">
        <v>4861.947955390335</v>
      </c>
      <c r="O71" s="21" t="str">
        <f t="shared" si="1"/>
        <v>  קריית אונו</v>
      </c>
    </row>
    <row r="72" spans="1:15" s="14" customFormat="1" ht="19.5" customHeight="1">
      <c r="A72" s="18" t="s">
        <v>66</v>
      </c>
      <c r="B72" s="15">
        <v>2484.8261044176706</v>
      </c>
      <c r="C72" s="15">
        <v>2686.8799472295514</v>
      </c>
      <c r="D72" s="15">
        <v>3002.378472222222</v>
      </c>
      <c r="E72" s="15">
        <v>2293.347593582888</v>
      </c>
      <c r="F72" s="15">
        <v>1921.201581027668</v>
      </c>
      <c r="G72" s="15">
        <v>5112.879746835443</v>
      </c>
      <c r="H72" s="15">
        <v>6142.662280701755</v>
      </c>
      <c r="I72" s="15">
        <v>2552.1176470588234</v>
      </c>
      <c r="J72" s="15">
        <v>263.2591656131479</v>
      </c>
      <c r="K72" s="15">
        <v>23961.35135135135</v>
      </c>
      <c r="L72" s="15">
        <v>1732.9917355371902</v>
      </c>
      <c r="M72" s="15">
        <v>1979.969387755102</v>
      </c>
      <c r="N72" s="15">
        <v>3575.97</v>
      </c>
      <c r="O72" s="21" t="str">
        <f t="shared" si="1"/>
        <v>  קריית ביאליק</v>
      </c>
    </row>
    <row r="73" spans="1:15" s="14" customFormat="1" ht="19.5" customHeight="1">
      <c r="A73" s="18" t="s">
        <v>68</v>
      </c>
      <c r="B73" s="15">
        <v>2525.8560531496064</v>
      </c>
      <c r="C73" s="15">
        <v>2762.9083036169127</v>
      </c>
      <c r="D73" s="15">
        <v>2899.1263858093125</v>
      </c>
      <c r="E73" s="15">
        <v>2366.5384615384614</v>
      </c>
      <c r="F73" s="15">
        <v>2002.6860465116279</v>
      </c>
      <c r="G73" s="15">
        <v>3999.71102661597</v>
      </c>
      <c r="H73" s="15">
        <v>5792.713675213675</v>
      </c>
      <c r="I73" s="15">
        <v>3315.5625</v>
      </c>
      <c r="J73" s="15">
        <v>259.2515082171833</v>
      </c>
      <c r="K73" s="15">
        <v>21631.06880733945</v>
      </c>
      <c r="L73" s="15">
        <v>1726.6300578034682</v>
      </c>
      <c r="M73" s="15">
        <v>2010.5816091954023</v>
      </c>
      <c r="N73" s="15">
        <v>3647.9242105263156</v>
      </c>
      <c r="O73" s="21" t="str">
        <f t="shared" si="1"/>
        <v>  קריית ים</v>
      </c>
    </row>
    <row r="74" spans="1:15" s="14" customFormat="1" ht="19.5" customHeight="1">
      <c r="A74" s="18" t="s">
        <v>69</v>
      </c>
      <c r="B74" s="15">
        <v>2505.762055528495</v>
      </c>
      <c r="C74" s="15">
        <v>2732.728742094167</v>
      </c>
      <c r="D74" s="15">
        <v>3043.39375</v>
      </c>
      <c r="E74" s="15">
        <v>2403.396226415094</v>
      </c>
      <c r="F74" s="15">
        <v>1842</v>
      </c>
      <c r="G74" s="15">
        <v>4929.996441281139</v>
      </c>
      <c r="H74" s="15">
        <v>7246.198529411765</v>
      </c>
      <c r="I74" s="15">
        <v>3092.96</v>
      </c>
      <c r="J74" s="15">
        <v>261.72398553636</v>
      </c>
      <c r="K74" s="15">
        <v>25410.080078125</v>
      </c>
      <c r="L74" s="15">
        <v>1708.104761904762</v>
      </c>
      <c r="M74" s="15">
        <v>1997.4771784232364</v>
      </c>
      <c r="N74" s="15">
        <v>3628.1943127962086</v>
      </c>
      <c r="O74" s="21" t="str">
        <f t="shared" si="1"/>
        <v>  קריית מוצקין</v>
      </c>
    </row>
    <row r="75" spans="1:15" s="14" customFormat="1" ht="19.5" customHeight="1">
      <c r="A75" s="18" t="s">
        <v>70</v>
      </c>
      <c r="B75" s="15">
        <v>2656.260135135135</v>
      </c>
      <c r="C75" s="15">
        <v>2989.20414507772</v>
      </c>
      <c r="D75" s="15">
        <v>2856.733333333333</v>
      </c>
      <c r="E75" s="15">
        <v>2569.794326241135</v>
      </c>
      <c r="F75" s="15">
        <v>2153.1452991452993</v>
      </c>
      <c r="G75" s="15">
        <v>3667.4679487179487</v>
      </c>
      <c r="H75" s="15">
        <v>7544.729885057472</v>
      </c>
      <c r="I75" s="15">
        <v>4456.727272727273</v>
      </c>
      <c r="J75" s="15">
        <v>338.0146386093321</v>
      </c>
      <c r="K75" s="15">
        <v>16987.226966292135</v>
      </c>
      <c r="L75" s="15">
        <v>1811.5</v>
      </c>
      <c r="M75" s="15">
        <v>2089.3107569721114</v>
      </c>
      <c r="N75" s="15">
        <v>3236.32</v>
      </c>
      <c r="O75" s="21" t="str">
        <f t="shared" si="1"/>
        <v>  קריית מלאכי</v>
      </c>
    </row>
    <row r="76" spans="1:15" s="14" customFormat="1" ht="19.5" customHeight="1">
      <c r="A76" s="18" t="s">
        <v>71</v>
      </c>
      <c r="B76" s="15">
        <v>2572.8965265082265</v>
      </c>
      <c r="C76" s="15">
        <v>2796.073130649137</v>
      </c>
      <c r="D76" s="15">
        <v>2913.759493670886</v>
      </c>
      <c r="E76" s="15">
        <v>2424.3311688311687</v>
      </c>
      <c r="F76" s="15">
        <v>1971.3984962406016</v>
      </c>
      <c r="G76" s="15">
        <v>3561.0074074074073</v>
      </c>
      <c r="H76" s="15">
        <v>6721.756666666667</v>
      </c>
      <c r="I76" s="15">
        <v>2245.8571428571427</v>
      </c>
      <c r="J76" s="15">
        <v>291.1237733459956</v>
      </c>
      <c r="K76" s="15">
        <v>19490.971119133574</v>
      </c>
      <c r="L76" s="15">
        <v>2043.965909090909</v>
      </c>
      <c r="M76" s="15">
        <v>1891.5470085470085</v>
      </c>
      <c r="N76" s="15">
        <v>3601.583850931677</v>
      </c>
      <c r="O76" s="21" t="str">
        <f t="shared" si="1"/>
        <v>  קריית שמונה</v>
      </c>
    </row>
    <row r="77" spans="1:15" s="14" customFormat="1" ht="19.5" customHeight="1">
      <c r="A77" s="18" t="s">
        <v>72</v>
      </c>
      <c r="B77" s="15">
        <v>2474.0002881014116</v>
      </c>
      <c r="C77" s="15">
        <v>2802.148330058939</v>
      </c>
      <c r="D77" s="15">
        <v>3161.4039215686275</v>
      </c>
      <c r="E77" s="15">
        <v>2659.4455958549224</v>
      </c>
      <c r="F77" s="15">
        <v>2036.6684210526316</v>
      </c>
      <c r="G77" s="15">
        <v>3617.050279329609</v>
      </c>
      <c r="H77" s="15">
        <v>6615.800595238095</v>
      </c>
      <c r="I77" s="15">
        <v>6036.25</v>
      </c>
      <c r="J77" s="15">
        <v>304.11410081743867</v>
      </c>
      <c r="K77" s="15">
        <v>24219.467213114753</v>
      </c>
      <c r="L77" s="15">
        <v>1896.9610389610389</v>
      </c>
      <c r="M77" s="15">
        <v>2006.9176470588236</v>
      </c>
      <c r="N77" s="15">
        <v>4373.266503667482</v>
      </c>
      <c r="O77" s="21" t="str">
        <f t="shared" si="1"/>
        <v>  ראש העין</v>
      </c>
    </row>
    <row r="78" spans="1:15" s="26" customFormat="1" ht="19.5" customHeight="1">
      <c r="A78" s="23" t="s">
        <v>73</v>
      </c>
      <c r="B78" s="24">
        <v>2462.7461377323907</v>
      </c>
      <c r="C78" s="24">
        <v>2682.898591549296</v>
      </c>
      <c r="D78" s="24">
        <v>3526.5860215053763</v>
      </c>
      <c r="E78" s="24">
        <v>2476.064516129032</v>
      </c>
      <c r="F78" s="24">
        <v>1971.8505154639174</v>
      </c>
      <c r="G78" s="24">
        <v>5921.940397350993</v>
      </c>
      <c r="H78" s="24">
        <v>9993.923076923076</v>
      </c>
      <c r="I78" s="24">
        <v>6543.130434782609</v>
      </c>
      <c r="J78" s="24">
        <v>293.1843456702674</v>
      </c>
      <c r="K78" s="24">
        <v>41956.75045207956</v>
      </c>
      <c r="L78" s="24">
        <v>1968.8461538461538</v>
      </c>
      <c r="M78" s="24">
        <v>1793.7045454545455</v>
      </c>
      <c r="N78" s="24">
        <v>5088.603389830509</v>
      </c>
      <c r="O78" s="25" t="str">
        <f t="shared" si="1"/>
        <v>  רמת השרון</v>
      </c>
    </row>
    <row r="79" spans="1:15" s="26" customFormat="1" ht="19.5" customHeight="1">
      <c r="A79" s="23" t="s">
        <v>74</v>
      </c>
      <c r="B79" s="24">
        <v>2591.873149259704</v>
      </c>
      <c r="C79" s="24">
        <v>2817.267515923567</v>
      </c>
      <c r="D79" s="24">
        <v>2810.406374501992</v>
      </c>
      <c r="E79" s="24">
        <v>2385.6446280991736</v>
      </c>
      <c r="F79" s="24">
        <v>2376.362068965517</v>
      </c>
      <c r="G79" s="24">
        <v>3137.511811023622</v>
      </c>
      <c r="H79" s="24">
        <v>6978.5703125</v>
      </c>
      <c r="I79" s="24">
        <v>1095.9916666666666</v>
      </c>
      <c r="J79" s="24">
        <v>302.4659270998415</v>
      </c>
      <c r="K79" s="24">
        <v>18364.575539568345</v>
      </c>
      <c r="L79" s="24">
        <v>1919.1797752808989</v>
      </c>
      <c r="M79" s="24">
        <v>2016.945945945946</v>
      </c>
      <c r="N79" s="24">
        <v>3650.0868055555557</v>
      </c>
      <c r="O79" s="25" t="str">
        <f t="shared" si="1"/>
        <v>  שדרות</v>
      </c>
    </row>
    <row r="80" spans="1:15" s="13" customFormat="1" ht="19.5" customHeight="1">
      <c r="A80" s="19" t="s">
        <v>75</v>
      </c>
      <c r="B80" s="11">
        <v>2495.878563015312</v>
      </c>
      <c r="C80" s="11">
        <v>2785.3302599758163</v>
      </c>
      <c r="D80" s="11">
        <v>3101.7255689424364</v>
      </c>
      <c r="E80" s="11">
        <v>2485.1082949308757</v>
      </c>
      <c r="F80" s="11">
        <v>2012.888888888889</v>
      </c>
      <c r="G80" s="11">
        <v>4040.99165971643</v>
      </c>
      <c r="H80" s="11">
        <v>6784.625641025641</v>
      </c>
      <c r="I80" s="11">
        <v>4519.30459770115</v>
      </c>
      <c r="J80" s="11">
        <v>315.0974061730184</v>
      </c>
      <c r="K80" s="11">
        <v>25763.066649899396</v>
      </c>
      <c r="L80" s="11">
        <v>1866.7733333333333</v>
      </c>
      <c r="M80" s="11">
        <v>1992.390625</v>
      </c>
      <c r="N80" s="11">
        <v>4125.350884582982</v>
      </c>
      <c r="O80" s="20" t="str">
        <f t="shared" si="1"/>
        <v>10,000 - 19,999</v>
      </c>
    </row>
    <row r="81" spans="1:15" s="14" customFormat="1" ht="19.5" customHeight="1">
      <c r="A81" s="18" t="s">
        <v>76</v>
      </c>
      <c r="B81" s="15">
        <v>2478.577080491132</v>
      </c>
      <c r="C81" s="15">
        <v>2814.126984126984</v>
      </c>
      <c r="D81" s="15">
        <v>3166.279069767442</v>
      </c>
      <c r="E81" s="15">
        <v>2587.1346153846152</v>
      </c>
      <c r="F81" s="15">
        <v>2173.9857142857145</v>
      </c>
      <c r="G81" s="15">
        <v>5112.547169811321</v>
      </c>
      <c r="H81" s="15">
        <v>6222.888888888889</v>
      </c>
      <c r="I81" s="15">
        <v>3955.2</v>
      </c>
      <c r="J81" s="15">
        <v>308.6195028680688</v>
      </c>
      <c r="K81" s="15">
        <v>35115.41721854304</v>
      </c>
      <c r="L81" s="15">
        <v>2307.375</v>
      </c>
      <c r="M81" s="15">
        <v>2138.9545454545455</v>
      </c>
      <c r="N81" s="15">
        <v>5281.28</v>
      </c>
      <c r="O81" s="21" t="str">
        <f t="shared" si="1"/>
        <v>  אבן יהודה</v>
      </c>
    </row>
    <row r="82" spans="1:15" s="14" customFormat="1" ht="19.5" customHeight="1">
      <c r="A82" s="18" t="s">
        <v>77</v>
      </c>
      <c r="B82" s="15">
        <v>2533.3886655948554</v>
      </c>
      <c r="C82" s="15">
        <v>2753.9394409937886</v>
      </c>
      <c r="D82" s="15">
        <v>2993.931623931624</v>
      </c>
      <c r="E82" s="15">
        <v>2447.2023809523807</v>
      </c>
      <c r="F82" s="15">
        <v>2324.773195876289</v>
      </c>
      <c r="G82" s="15">
        <v>3093.247619047619</v>
      </c>
      <c r="H82" s="15">
        <v>5397.810185185185</v>
      </c>
      <c r="I82" s="15">
        <v>6717.545454545455</v>
      </c>
      <c r="J82" s="15">
        <v>289.09792284866467</v>
      </c>
      <c r="K82" s="15">
        <v>20443.19140625</v>
      </c>
      <c r="L82" s="15">
        <v>1795.9180327868853</v>
      </c>
      <c r="M82" s="15">
        <v>1960.078341013825</v>
      </c>
      <c r="N82" s="15">
        <v>4032.771186440678</v>
      </c>
      <c r="O82" s="21" t="str">
        <f t="shared" si="1"/>
        <v>  אור עקיבא</v>
      </c>
    </row>
    <row r="83" spans="1:15" s="14" customFormat="1" ht="19.5" customHeight="1">
      <c r="A83" s="18" t="s">
        <v>78</v>
      </c>
      <c r="B83" s="15">
        <v>2426.1721763085397</v>
      </c>
      <c r="C83" s="15">
        <v>2681.1518987341774</v>
      </c>
      <c r="D83" s="15">
        <v>3244</v>
      </c>
      <c r="E83" s="15">
        <v>2590.6458333333335</v>
      </c>
      <c r="F83" s="15">
        <v>1580.445945945946</v>
      </c>
      <c r="G83" s="15">
        <v>3287.1754385964914</v>
      </c>
      <c r="H83" s="15">
        <v>7455.25</v>
      </c>
      <c r="I83" s="15">
        <v>3551</v>
      </c>
      <c r="J83" s="15">
        <v>289.2845953002611</v>
      </c>
      <c r="K83" s="15">
        <v>26048.524861878454</v>
      </c>
      <c r="L83" s="15">
        <v>2207.2727272727275</v>
      </c>
      <c r="M83" s="15">
        <v>1724.06</v>
      </c>
      <c r="N83" s="15">
        <v>4132.528925619835</v>
      </c>
      <c r="O83" s="21" t="str">
        <f t="shared" si="1"/>
        <v>  אזור</v>
      </c>
    </row>
    <row r="84" spans="1:15" s="14" customFormat="1" ht="19.5" customHeight="1">
      <c r="A84" s="18" t="s">
        <v>79</v>
      </c>
      <c r="B84" s="15">
        <v>2517.420973406924</v>
      </c>
      <c r="C84" s="15">
        <v>2678.104408352668</v>
      </c>
      <c r="D84" s="15">
        <v>2888.6666666666665</v>
      </c>
      <c r="E84" s="15">
        <v>2453.6619718309857</v>
      </c>
      <c r="F84" s="15">
        <v>2113.6666666666665</v>
      </c>
      <c r="G84" s="15">
        <v>3086.3246753246754</v>
      </c>
      <c r="H84" s="15">
        <v>7077.107142857143</v>
      </c>
      <c r="I84" s="15">
        <v>3915.730769230769</v>
      </c>
      <c r="J84" s="15">
        <v>275.4035087719298</v>
      </c>
      <c r="K84" s="15">
        <v>23824.419847328245</v>
      </c>
      <c r="L84" s="15">
        <v>1671.9259259259259</v>
      </c>
      <c r="M84" s="15">
        <v>1972.5555555555557</v>
      </c>
      <c r="N84" s="15">
        <v>4061.21359223301</v>
      </c>
      <c r="O84" s="21" t="str">
        <f t="shared" si="1"/>
        <v>  אריאל</v>
      </c>
    </row>
    <row r="85" spans="1:15" s="14" customFormat="1" ht="19.5" customHeight="1">
      <c r="A85" s="18" t="s">
        <v>80</v>
      </c>
      <c r="B85" s="15">
        <v>2508.5293056807936</v>
      </c>
      <c r="C85" s="15">
        <v>2925.595930232558</v>
      </c>
      <c r="D85" s="15">
        <v>3032.34375</v>
      </c>
      <c r="E85" s="15">
        <v>2745.0593220338983</v>
      </c>
      <c r="F85" s="15">
        <v>2204.586956521739</v>
      </c>
      <c r="G85" s="15">
        <v>3717.625</v>
      </c>
      <c r="H85" s="15">
        <v>7355.827380952381</v>
      </c>
      <c r="I85" s="15">
        <v>5300</v>
      </c>
      <c r="J85" s="15">
        <v>318.3930585683297</v>
      </c>
      <c r="K85" s="15">
        <v>28621.426506024098</v>
      </c>
      <c r="L85" s="15">
        <v>2237.7727272727275</v>
      </c>
      <c r="M85" s="15">
        <v>2128.698113207547</v>
      </c>
      <c r="N85" s="15">
        <v>4300.015151515152</v>
      </c>
      <c r="O85" s="21" t="str">
        <f t="shared" si="1"/>
        <v>  באר יעקב</v>
      </c>
    </row>
    <row r="86" spans="1:15" s="14" customFormat="1" ht="19.5" customHeight="1">
      <c r="A86" s="18" t="s">
        <v>81</v>
      </c>
      <c r="B86" s="15">
        <v>2562.9811320754716</v>
      </c>
      <c r="C86" s="15">
        <v>2835.8095768374164</v>
      </c>
      <c r="D86" s="15">
        <v>2901.756880733945</v>
      </c>
      <c r="E86" s="15">
        <v>2352.116504854369</v>
      </c>
      <c r="F86" s="15">
        <v>1781.6162790697674</v>
      </c>
      <c r="G86" s="15">
        <v>3408.9747899159665</v>
      </c>
      <c r="H86" s="15">
        <v>5314.690972222223</v>
      </c>
      <c r="I86" s="15">
        <v>5902.064516129032</v>
      </c>
      <c r="J86" s="15">
        <v>314.62883087400684</v>
      </c>
      <c r="K86" s="15">
        <v>19380.6953125</v>
      </c>
      <c r="L86" s="15">
        <v>1865.6951219512196</v>
      </c>
      <c r="M86" s="15">
        <v>2025.485436893204</v>
      </c>
      <c r="N86" s="15">
        <v>3309.577205882353</v>
      </c>
      <c r="O86" s="21" t="str">
        <f t="shared" si="1"/>
        <v>  בית שאן</v>
      </c>
    </row>
    <row r="87" spans="1:15" s="14" customFormat="1" ht="19.5" customHeight="1">
      <c r="A87" s="18" t="s">
        <v>82</v>
      </c>
      <c r="B87" s="15">
        <v>2481.3533210332102</v>
      </c>
      <c r="C87" s="15">
        <v>2828.698275862069</v>
      </c>
      <c r="D87" s="15">
        <v>3184.217391304348</v>
      </c>
      <c r="E87" s="15">
        <v>2643.15</v>
      </c>
      <c r="F87" s="15">
        <v>2068.6511627906975</v>
      </c>
      <c r="G87" s="15">
        <v>4186.070175438596</v>
      </c>
      <c r="H87" s="15">
        <v>7228.194444444444</v>
      </c>
      <c r="I87" s="15">
        <v>6039</v>
      </c>
      <c r="J87" s="15">
        <v>319.03276131045243</v>
      </c>
      <c r="K87" s="15">
        <v>30172.091503267973</v>
      </c>
      <c r="L87" s="15">
        <v>1887.4</v>
      </c>
      <c r="M87" s="15">
        <v>2042.0441176470588</v>
      </c>
      <c r="N87" s="15">
        <v>4918.557142857143</v>
      </c>
      <c r="O87" s="21" t="str">
        <f t="shared" si="1"/>
        <v>  בנימינה-גבעת עדה</v>
      </c>
    </row>
    <row r="88" spans="1:15" s="14" customFormat="1" ht="19.5" customHeight="1">
      <c r="A88" s="18" t="s">
        <v>83</v>
      </c>
      <c r="B88" s="15">
        <v>2429.909811694747</v>
      </c>
      <c r="C88" s="15">
        <v>2702.97628458498</v>
      </c>
      <c r="D88" s="15">
        <v>3599.438596491228</v>
      </c>
      <c r="E88" s="15">
        <v>2567.4657534246576</v>
      </c>
      <c r="F88" s="15">
        <v>2094.097222222222</v>
      </c>
      <c r="G88" s="15">
        <v>4677.194029850746</v>
      </c>
      <c r="H88" s="15">
        <v>6584.527777777777</v>
      </c>
      <c r="I88" s="15">
        <v>3490.6521739130435</v>
      </c>
      <c r="J88" s="15">
        <v>383.38653846153846</v>
      </c>
      <c r="K88" s="15">
        <v>21261.19395465995</v>
      </c>
      <c r="L88" s="15">
        <v>2004.2</v>
      </c>
      <c r="M88" s="15">
        <v>1920.8484848484848</v>
      </c>
      <c r="N88" s="15">
        <v>3670.0743801652893</v>
      </c>
      <c r="O88" s="21" t="str">
        <f t="shared" si="1"/>
        <v>  גבעת זאב</v>
      </c>
    </row>
    <row r="89" spans="1:15" s="14" customFormat="1" ht="19.5" customHeight="1">
      <c r="A89" s="22" t="s">
        <v>85</v>
      </c>
      <c r="B89" s="15">
        <v>2412.5039830058417</v>
      </c>
      <c r="C89" s="15">
        <v>2706.7743055555557</v>
      </c>
      <c r="D89" s="15">
        <v>3354.3125</v>
      </c>
      <c r="E89" s="15">
        <v>2440.097222222222</v>
      </c>
      <c r="F89" s="15">
        <v>2084</v>
      </c>
      <c r="G89" s="15">
        <v>4018.5538461538463</v>
      </c>
      <c r="H89" s="15">
        <v>10573.142857142857</v>
      </c>
      <c r="I89" s="15">
        <v>7504.2</v>
      </c>
      <c r="J89" s="15">
        <v>314.7411883182276</v>
      </c>
      <c r="K89" s="15">
        <v>32804.62040816327</v>
      </c>
      <c r="L89" s="15">
        <v>2131.9</v>
      </c>
      <c r="M89" s="15">
        <v>2005.8333333333333</v>
      </c>
      <c r="N89" s="15">
        <v>4633.635714285714</v>
      </c>
      <c r="O89" s="21" t="str">
        <f t="shared" si="1"/>
        <v>  גני תקווה</v>
      </c>
    </row>
    <row r="90" spans="1:15" s="14" customFormat="1" ht="19.5" customHeight="1">
      <c r="A90" s="18" t="s">
        <v>87</v>
      </c>
      <c r="B90" s="15">
        <v>2528.135652173913</v>
      </c>
      <c r="C90" s="15">
        <v>2759.6735849056604</v>
      </c>
      <c r="D90" s="15">
        <v>3042.1398305084745</v>
      </c>
      <c r="E90" s="15">
        <v>1954.155737704918</v>
      </c>
      <c r="F90" s="15">
        <v>2013.5348837209303</v>
      </c>
      <c r="G90" s="15">
        <v>3955.4253731343283</v>
      </c>
      <c r="H90" s="15">
        <v>5689.34375</v>
      </c>
      <c r="I90" s="15">
        <v>2421.3636363636365</v>
      </c>
      <c r="J90" s="15">
        <v>276.0078003120125</v>
      </c>
      <c r="K90" s="15">
        <v>20547.47154471545</v>
      </c>
      <c r="L90" s="15">
        <v>1671.6705882352942</v>
      </c>
      <c r="M90" s="15">
        <v>2025.270207852194</v>
      </c>
      <c r="N90" s="15">
        <v>3332.3438735177865</v>
      </c>
      <c r="O90" s="21" t="str">
        <f t="shared" si="1"/>
        <v>  טירת כרמל</v>
      </c>
    </row>
    <row r="91" spans="1:15" s="13" customFormat="1" ht="19.5" customHeight="1">
      <c r="A91" s="18" t="s">
        <v>108</v>
      </c>
      <c r="B91" s="15">
        <v>2499.279171210469</v>
      </c>
      <c r="C91" s="15">
        <v>2806.0969387755104</v>
      </c>
      <c r="D91" s="15">
        <v>3650.705882352941</v>
      </c>
      <c r="E91" s="15">
        <v>2284.637931034483</v>
      </c>
      <c r="F91" s="15">
        <v>2124.8260869565215</v>
      </c>
      <c r="G91" s="15">
        <v>4745.431372549019</v>
      </c>
      <c r="H91" s="15">
        <v>8487.633333333333</v>
      </c>
      <c r="I91" s="15">
        <v>6346</v>
      </c>
      <c r="J91" s="15">
        <v>318.1849865951743</v>
      </c>
      <c r="K91" s="15">
        <v>30329.768361581922</v>
      </c>
      <c r="L91" s="15">
        <v>2190.181818181818</v>
      </c>
      <c r="M91" s="15">
        <v>1877.7027027027027</v>
      </c>
      <c r="N91" s="15">
        <v>4086.2448979591836</v>
      </c>
      <c r="O91" s="21" t="str">
        <f t="shared" si="1"/>
        <v>  מזכרת בתיה</v>
      </c>
    </row>
    <row r="92" spans="1:15" s="14" customFormat="1" ht="19.5" customHeight="1">
      <c r="A92" s="18" t="s">
        <v>90</v>
      </c>
      <c r="B92" s="15">
        <v>2446.174391201885</v>
      </c>
      <c r="C92" s="15">
        <v>2824.1718309859157</v>
      </c>
      <c r="D92" s="15">
        <v>3010.3684210526317</v>
      </c>
      <c r="E92" s="15">
        <v>2580.8899082568805</v>
      </c>
      <c r="F92" s="15">
        <v>2295.1935483870966</v>
      </c>
      <c r="G92" s="15">
        <v>4228.346153846154</v>
      </c>
      <c r="H92" s="15">
        <v>7366.94696969697</v>
      </c>
      <c r="I92" s="15">
        <v>2006.375</v>
      </c>
      <c r="J92" s="15">
        <v>297.8807523009204</v>
      </c>
      <c r="K92" s="15">
        <v>32178.131474103586</v>
      </c>
      <c r="L92" s="15">
        <v>1930.8</v>
      </c>
      <c r="M92" s="15">
        <v>1932.8166666666666</v>
      </c>
      <c r="N92" s="15">
        <v>4585.978723404255</v>
      </c>
      <c r="O92" s="21" t="str">
        <f t="shared" si="1"/>
        <v>  קדימה-צורן</v>
      </c>
    </row>
    <row r="93" spans="1:15" s="14" customFormat="1" ht="19.5" customHeight="1">
      <c r="A93" s="18" t="s">
        <v>91</v>
      </c>
      <c r="B93" s="15">
        <v>2495.7738409347908</v>
      </c>
      <c r="C93" s="15">
        <v>2644.458549222798</v>
      </c>
      <c r="D93" s="15">
        <v>3105.3698630136987</v>
      </c>
      <c r="E93" s="15">
        <v>2394.3571428571427</v>
      </c>
      <c r="F93" s="15">
        <v>1825.2826086956522</v>
      </c>
      <c r="G93" s="15">
        <v>4998.827160493827</v>
      </c>
      <c r="H93" s="15">
        <v>6379.388888888889</v>
      </c>
      <c r="I93" s="15">
        <v>5135.363636363636</v>
      </c>
      <c r="J93" s="15">
        <v>284.7206434316354</v>
      </c>
      <c r="K93" s="15">
        <v>28885.698324022345</v>
      </c>
      <c r="L93" s="15">
        <v>1969.05</v>
      </c>
      <c r="M93" s="15">
        <v>1825.686274509804</v>
      </c>
      <c r="N93" s="15">
        <v>4215.026086956522</v>
      </c>
      <c r="O93" s="21" t="str">
        <f t="shared" si="1"/>
        <v>  קריית טבעון</v>
      </c>
    </row>
    <row r="94" spans="1:15" s="14" customFormat="1" ht="19.5" customHeight="1">
      <c r="A94" s="18" t="s">
        <v>92</v>
      </c>
      <c r="B94" s="15">
        <v>2594.6057142857144</v>
      </c>
      <c r="C94" s="15">
        <v>2828.3076923076924</v>
      </c>
      <c r="D94" s="15">
        <v>2955.3571428571427</v>
      </c>
      <c r="E94" s="15">
        <v>2250.487804878049</v>
      </c>
      <c r="F94" s="15">
        <v>1653.392857142857</v>
      </c>
      <c r="G94" s="15">
        <v>3509.1011235955057</v>
      </c>
      <c r="H94" s="15">
        <v>7193.119047619048</v>
      </c>
      <c r="I94" s="15">
        <v>5398.8</v>
      </c>
      <c r="J94" s="15">
        <v>297.5258152173913</v>
      </c>
      <c r="K94" s="15">
        <v>20863.135135135137</v>
      </c>
      <c r="L94" s="15">
        <v>1789.148148148148</v>
      </c>
      <c r="M94" s="15">
        <v>1944.1323529411766</v>
      </c>
      <c r="N94" s="15">
        <v>3786.032608695652</v>
      </c>
      <c r="O94" s="21" t="str">
        <f t="shared" si="1"/>
        <v>  קריית עקרון</v>
      </c>
    </row>
    <row r="95" spans="1:15" s="14" customFormat="1" ht="19.5" customHeight="1">
      <c r="A95" s="18" t="s">
        <v>117</v>
      </c>
      <c r="B95" s="15">
        <v>2524.6530172413795</v>
      </c>
      <c r="C95" s="15">
        <v>3275.5</v>
      </c>
      <c r="D95" s="15">
        <v>3242.5526315789475</v>
      </c>
      <c r="E95" s="15">
        <v>2615.212121212121</v>
      </c>
      <c r="F95" s="15">
        <v>2201.8611111111113</v>
      </c>
      <c r="G95" s="15">
        <v>3824.733333333333</v>
      </c>
      <c r="H95" s="15">
        <v>4720.861111111111</v>
      </c>
      <c r="I95" s="15">
        <v>1544.25</v>
      </c>
      <c r="J95" s="15">
        <v>507.77894736842103</v>
      </c>
      <c r="K95" s="15">
        <v>16739.151057401814</v>
      </c>
      <c r="L95" s="15">
        <v>1770.2307692307693</v>
      </c>
      <c r="M95" s="15">
        <v>2115.390804597701</v>
      </c>
      <c r="N95" s="15">
        <v>3264.602564102564</v>
      </c>
      <c r="O95" s="21" t="str">
        <f t="shared" si="1"/>
        <v>  רכסים</v>
      </c>
    </row>
    <row r="96" spans="1:15" s="14" customFormat="1" ht="19.5" customHeight="1">
      <c r="A96" s="18" t="s">
        <v>93</v>
      </c>
      <c r="B96" s="15">
        <v>2454.6724303554274</v>
      </c>
      <c r="C96" s="15">
        <v>2671.482051282051</v>
      </c>
      <c r="D96" s="15">
        <v>3334.6612903225805</v>
      </c>
      <c r="E96" s="15">
        <v>2770.183673469388</v>
      </c>
      <c r="F96" s="15">
        <v>2172.3396226415093</v>
      </c>
      <c r="G96" s="15">
        <v>5621.727272727273</v>
      </c>
      <c r="H96" s="15">
        <v>7922.885416666667</v>
      </c>
      <c r="I96" s="15">
        <v>6924.6</v>
      </c>
      <c r="J96" s="15">
        <v>306.43531531531534</v>
      </c>
      <c r="K96" s="15">
        <v>34771.4</v>
      </c>
      <c r="L96" s="15">
        <v>1823.8</v>
      </c>
      <c r="M96" s="15">
        <v>2258.2727272727275</v>
      </c>
      <c r="N96" s="15">
        <v>5290.262773722628</v>
      </c>
      <c r="O96" s="21" t="str">
        <f t="shared" si="1"/>
        <v>  שוהם</v>
      </c>
    </row>
    <row r="97" spans="1:15" s="14" customFormat="1" ht="19.5" customHeight="1">
      <c r="A97" s="18" t="s">
        <v>94</v>
      </c>
      <c r="B97" s="15">
        <v>2463.5918884664134</v>
      </c>
      <c r="C97" s="15">
        <v>2761.2489626556016</v>
      </c>
      <c r="D97" s="15">
        <v>3182.5263157894738</v>
      </c>
      <c r="E97" s="15">
        <v>2625.3380281690143</v>
      </c>
      <c r="F97" s="15">
        <v>1662.351851851852</v>
      </c>
      <c r="G97" s="15">
        <v>5030.0625</v>
      </c>
      <c r="H97" s="15">
        <v>8874.27380952381</v>
      </c>
      <c r="I97" s="15">
        <v>3080.6666666666665</v>
      </c>
      <c r="J97" s="15">
        <v>314.2486288848263</v>
      </c>
      <c r="K97" s="15">
        <v>33332.24603174603</v>
      </c>
      <c r="L97" s="15">
        <v>1817.4117647058824</v>
      </c>
      <c r="M97" s="15">
        <v>1756</v>
      </c>
      <c r="N97" s="15">
        <v>5368.036697247707</v>
      </c>
      <c r="O97" s="21" t="str">
        <f t="shared" si="1"/>
        <v>  תל מונד</v>
      </c>
    </row>
    <row r="98" spans="1:15" s="13" customFormat="1" ht="19.5" customHeight="1">
      <c r="A98" s="19" t="s">
        <v>95</v>
      </c>
      <c r="B98" s="11">
        <v>2496.018234588933</v>
      </c>
      <c r="C98" s="11">
        <v>2820.6254545454544</v>
      </c>
      <c r="D98" s="11">
        <v>3097.4913606911446</v>
      </c>
      <c r="E98" s="11">
        <v>2517.593385214008</v>
      </c>
      <c r="F98" s="11">
        <v>2109.6589147286822</v>
      </c>
      <c r="G98" s="11">
        <v>4564.9648648648645</v>
      </c>
      <c r="H98" s="11">
        <v>6998.294117647059</v>
      </c>
      <c r="I98" s="11">
        <v>3958.7268292682925</v>
      </c>
      <c r="J98" s="11">
        <v>356.7577550939349</v>
      </c>
      <c r="K98" s="11">
        <v>23650.450456781447</v>
      </c>
      <c r="L98" s="11">
        <v>1893.4902723735408</v>
      </c>
      <c r="M98" s="11">
        <v>2026.11690647482</v>
      </c>
      <c r="N98" s="11">
        <v>4067.152909336942</v>
      </c>
      <c r="O98" s="20" t="str">
        <f t="shared" si="1"/>
        <v>5,000 - 9,999</v>
      </c>
    </row>
    <row r="99" spans="1:15" s="14" customFormat="1" ht="19.5" customHeight="1">
      <c r="A99" s="18" t="s">
        <v>96</v>
      </c>
      <c r="B99" s="15">
        <v>2424.9516441005803</v>
      </c>
      <c r="C99" s="15">
        <v>2551.102564102564</v>
      </c>
      <c r="D99" s="15">
        <v>3068.885714285714</v>
      </c>
      <c r="E99" s="15">
        <v>2575.342105263158</v>
      </c>
      <c r="F99" s="15">
        <v>2104</v>
      </c>
      <c r="G99" s="15">
        <v>4650.111111111111</v>
      </c>
      <c r="H99" s="15">
        <v>6315.15</v>
      </c>
      <c r="I99" s="15">
        <v>4707.333333333333</v>
      </c>
      <c r="J99" s="15">
        <v>313.98119122257054</v>
      </c>
      <c r="K99" s="15">
        <v>31659.284615384615</v>
      </c>
      <c r="L99" s="15">
        <v>2526.6666666666665</v>
      </c>
      <c r="M99" s="15">
        <v>2701.6666666666665</v>
      </c>
      <c r="N99" s="15">
        <v>5415.876712328767</v>
      </c>
      <c r="O99" s="21" t="str">
        <f t="shared" si="1"/>
        <v>  אורנית</v>
      </c>
    </row>
    <row r="100" spans="1:15" s="14" customFormat="1" ht="19.5" customHeight="1">
      <c r="A100" s="18" t="s">
        <v>97</v>
      </c>
      <c r="B100" s="15">
        <v>2383.110266159696</v>
      </c>
      <c r="C100" s="15">
        <v>2618.0074074074073</v>
      </c>
      <c r="D100" s="15">
        <v>3349.7714285714287</v>
      </c>
      <c r="E100" s="15">
        <v>2625.7073170731705</v>
      </c>
      <c r="F100" s="15">
        <v>2291.176470588235</v>
      </c>
      <c r="G100" s="15">
        <v>3734.6</v>
      </c>
      <c r="H100" s="15">
        <v>9872.65</v>
      </c>
      <c r="I100" s="15">
        <v>6343.4</v>
      </c>
      <c r="J100" s="15">
        <v>315.7922077922078</v>
      </c>
      <c r="K100" s="15">
        <v>28224.317073170732</v>
      </c>
      <c r="L100" s="15">
        <v>1645.2</v>
      </c>
      <c r="M100" s="15">
        <v>2142</v>
      </c>
      <c r="N100" s="15">
        <v>5085.388888888889</v>
      </c>
      <c r="O100" s="21" t="str">
        <f t="shared" si="1"/>
        <v>  אלפי מנשה</v>
      </c>
    </row>
    <row r="101" spans="1:15" s="14" customFormat="1" ht="19.5" customHeight="1">
      <c r="A101" s="18" t="s">
        <v>267</v>
      </c>
      <c r="B101" s="15">
        <v>2341.362467866324</v>
      </c>
      <c r="C101" s="15">
        <v>2757.7542372881358</v>
      </c>
      <c r="D101" s="15">
        <v>3813.2</v>
      </c>
      <c r="E101" s="15">
        <v>2611.9180327868853</v>
      </c>
      <c r="F101" s="15">
        <v>2058.809523809524</v>
      </c>
      <c r="G101" s="15">
        <v>5032.5</v>
      </c>
      <c r="H101" s="15">
        <v>8117.916666666667</v>
      </c>
      <c r="I101" s="15">
        <v>3723.25</v>
      </c>
      <c r="J101" s="15">
        <v>400.5709728867624</v>
      </c>
      <c r="K101" s="15">
        <v>22282.278911564626</v>
      </c>
      <c r="L101" s="15">
        <v>3274</v>
      </c>
      <c r="M101" s="15">
        <v>1149.5</v>
      </c>
      <c r="N101" s="15">
        <v>4166.25</v>
      </c>
      <c r="O101" s="21" t="str">
        <f aca="true" t="shared" si="2" ref="O101:O164">+A101</f>
        <v>  אפרת</v>
      </c>
    </row>
    <row r="102" spans="1:15" s="14" customFormat="1" ht="19.5" customHeight="1">
      <c r="A102" s="18" t="s">
        <v>98</v>
      </c>
      <c r="B102" s="15">
        <v>2432.107623318386</v>
      </c>
      <c r="C102" s="15">
        <v>3183.4242424242425</v>
      </c>
      <c r="D102" s="15">
        <v>3817.9166666666665</v>
      </c>
      <c r="E102" s="15">
        <v>2581.5</v>
      </c>
      <c r="F102" s="15">
        <v>2555.4375</v>
      </c>
      <c r="G102" s="15">
        <v>4131.1</v>
      </c>
      <c r="H102" s="15">
        <v>6239.791666666667</v>
      </c>
      <c r="I102" s="15">
        <v>5616.888888888889</v>
      </c>
      <c r="J102" s="15">
        <v>488.36043956043954</v>
      </c>
      <c r="K102" s="15">
        <v>18237.30769230769</v>
      </c>
      <c r="L102" s="15">
        <v>2512</v>
      </c>
      <c r="M102" s="15">
        <v>1869.0666666666666</v>
      </c>
      <c r="N102" s="15">
        <v>3659.121212121212</v>
      </c>
      <c r="O102" s="21" t="str">
        <f t="shared" si="2"/>
        <v>  בית אל</v>
      </c>
    </row>
    <row r="103" spans="1:15" s="14" customFormat="1" ht="19.5" customHeight="1">
      <c r="A103" s="18" t="s">
        <v>99</v>
      </c>
      <c r="B103" s="15">
        <v>2484.40179910045</v>
      </c>
      <c r="C103" s="15">
        <v>2720.116666666667</v>
      </c>
      <c r="D103" s="15">
        <v>3546.6984126984125</v>
      </c>
      <c r="E103" s="15">
        <v>2542.88</v>
      </c>
      <c r="F103" s="15">
        <v>2030.6326530612246</v>
      </c>
      <c r="G103" s="15">
        <v>3210.1666666666665</v>
      </c>
      <c r="H103" s="15">
        <v>8526.483333333334</v>
      </c>
      <c r="I103" s="15">
        <v>2535.75</v>
      </c>
      <c r="J103" s="15">
        <v>300.0322952710496</v>
      </c>
      <c r="K103" s="15">
        <v>25350.211764705884</v>
      </c>
      <c r="L103" s="15">
        <v>1840.75</v>
      </c>
      <c r="M103" s="15">
        <v>1887.5121951219512</v>
      </c>
      <c r="N103" s="15">
        <v>4338.238095238095</v>
      </c>
      <c r="O103" s="21" t="str">
        <f t="shared" si="2"/>
        <v>  בית דגן</v>
      </c>
    </row>
    <row r="104" spans="1:15" s="14" customFormat="1" ht="19.5" customHeight="1">
      <c r="A104" s="18" t="s">
        <v>100</v>
      </c>
      <c r="B104" s="15">
        <v>2596.56711409396</v>
      </c>
      <c r="C104" s="15">
        <v>2832.2486772486773</v>
      </c>
      <c r="D104" s="15">
        <v>3088.7291666666665</v>
      </c>
      <c r="E104" s="15">
        <v>2469</v>
      </c>
      <c r="F104" s="15">
        <v>2245.6111111111113</v>
      </c>
      <c r="G104" s="15">
        <v>3264.95</v>
      </c>
      <c r="H104" s="15">
        <v>6053.760416666667</v>
      </c>
      <c r="I104" s="15">
        <v>4076</v>
      </c>
      <c r="J104" s="15">
        <v>278.2432113341204</v>
      </c>
      <c r="K104" s="15">
        <v>19342</v>
      </c>
      <c r="L104" s="15">
        <v>2186.181818181818</v>
      </c>
      <c r="M104" s="15">
        <v>1991.3676470588234</v>
      </c>
      <c r="N104" s="15">
        <v>3900.4857142857145</v>
      </c>
      <c r="O104" s="21" t="str">
        <f t="shared" si="2"/>
        <v>  בני עי"ש</v>
      </c>
    </row>
    <row r="105" spans="1:15" s="14" customFormat="1" ht="19.5" customHeight="1">
      <c r="A105" s="18" t="s">
        <v>101</v>
      </c>
      <c r="B105" s="15">
        <v>2500.7379912663755</v>
      </c>
      <c r="C105" s="15">
        <v>2698.395061728395</v>
      </c>
      <c r="D105" s="15">
        <v>3082.8333333333335</v>
      </c>
      <c r="E105" s="15">
        <v>2603</v>
      </c>
      <c r="F105" s="15">
        <v>2266.7</v>
      </c>
      <c r="G105" s="15">
        <v>3324.3684210526317</v>
      </c>
      <c r="H105" s="15">
        <v>10182.25</v>
      </c>
      <c r="I105" s="15">
        <v>5210.4</v>
      </c>
      <c r="J105" s="15">
        <v>306.59412404787815</v>
      </c>
      <c r="K105" s="15">
        <v>29494.90625</v>
      </c>
      <c r="L105" s="15">
        <v>2290.3333333333335</v>
      </c>
      <c r="M105" s="15">
        <v>1786</v>
      </c>
      <c r="N105" s="15">
        <v>4718.133333333333</v>
      </c>
      <c r="O105" s="21" t="str">
        <f t="shared" si="2"/>
        <v>  בת חפר</v>
      </c>
    </row>
    <row r="106" spans="1:15" s="14" customFormat="1" ht="19.5" customHeight="1">
      <c r="A106" s="18" t="s">
        <v>125</v>
      </c>
      <c r="B106" s="15">
        <v>2554.9883720930234</v>
      </c>
      <c r="C106" s="15">
        <v>2841.8214285714284</v>
      </c>
      <c r="D106" s="15">
        <v>3130.25</v>
      </c>
      <c r="E106" s="15">
        <v>2308.3846153846152</v>
      </c>
      <c r="F106" s="15">
        <v>1710.25</v>
      </c>
      <c r="G106" s="15">
        <v>3408.8125</v>
      </c>
      <c r="H106" s="15">
        <v>6206.583333333333</v>
      </c>
      <c r="I106" s="15">
        <v>4110.5</v>
      </c>
      <c r="J106" s="15">
        <v>427.2748201438849</v>
      </c>
      <c r="K106" s="15">
        <v>20352.01020408163</v>
      </c>
      <c r="L106" s="15">
        <v>2255.6428571428573</v>
      </c>
      <c r="M106" s="15">
        <v>2205.3888888888887</v>
      </c>
      <c r="N106" s="15">
        <v>3533.346153846154</v>
      </c>
      <c r="O106" s="21" t="str">
        <f t="shared" si="2"/>
        <v>  גבע בנימין</v>
      </c>
    </row>
    <row r="107" spans="1:15" s="14" customFormat="1" ht="19.5" customHeight="1">
      <c r="A107" s="18" t="s">
        <v>102</v>
      </c>
      <c r="B107" s="15">
        <v>2546.99603567889</v>
      </c>
      <c r="C107" s="15">
        <v>2895.321867321867</v>
      </c>
      <c r="D107" s="15">
        <v>2661.6769230769232</v>
      </c>
      <c r="E107" s="15">
        <v>2161.9285714285716</v>
      </c>
      <c r="F107" s="15">
        <v>2153.5238095238096</v>
      </c>
      <c r="G107" s="15">
        <v>3735.2</v>
      </c>
      <c r="H107" s="15">
        <v>6965.407407407408</v>
      </c>
      <c r="I107" s="15">
        <v>2037.357142857143</v>
      </c>
      <c r="J107" s="15">
        <v>353.4214022140221</v>
      </c>
      <c r="K107" s="15">
        <v>17154.126506024095</v>
      </c>
      <c r="L107" s="15">
        <v>1755.9714285714285</v>
      </c>
      <c r="M107" s="15">
        <v>2037.5307692307692</v>
      </c>
      <c r="N107" s="15">
        <v>2894.0731707317073</v>
      </c>
      <c r="O107" s="21" t="str">
        <f t="shared" si="2"/>
        <v>  חצור הגלילית</v>
      </c>
    </row>
    <row r="108" spans="1:15" s="14" customFormat="1" ht="19.5" customHeight="1">
      <c r="A108" s="18" t="s">
        <v>103</v>
      </c>
      <c r="B108" s="15">
        <v>2608.2410714285716</v>
      </c>
      <c r="C108" s="15">
        <v>2915.3440594059407</v>
      </c>
      <c r="D108" s="15">
        <v>3009.4545454545455</v>
      </c>
      <c r="E108" s="15">
        <v>2603.785714285714</v>
      </c>
      <c r="F108" s="15">
        <v>2173.92</v>
      </c>
      <c r="G108" s="15">
        <v>3589.431818181818</v>
      </c>
      <c r="H108" s="15">
        <v>6040.675925925926</v>
      </c>
      <c r="I108" s="15">
        <v>3670.8</v>
      </c>
      <c r="J108" s="15">
        <v>381.2038567493113</v>
      </c>
      <c r="K108" s="15">
        <v>18549.95930232558</v>
      </c>
      <c r="L108" s="15">
        <v>1808.52</v>
      </c>
      <c r="M108" s="15">
        <v>2024.3203463203463</v>
      </c>
      <c r="N108" s="15">
        <v>3545.8765432098767</v>
      </c>
      <c r="O108" s="21" t="str">
        <f t="shared" si="2"/>
        <v>  ירוחם</v>
      </c>
    </row>
    <row r="109" spans="1:15" s="14" customFormat="1" ht="19.5" customHeight="1">
      <c r="A109" s="18" t="s">
        <v>104</v>
      </c>
      <c r="B109" s="15">
        <v>2401.0338983050847</v>
      </c>
      <c r="C109" s="15">
        <v>2653.311111111111</v>
      </c>
      <c r="D109" s="15">
        <v>3595.2926829268295</v>
      </c>
      <c r="E109" s="15">
        <v>2760.823529411765</v>
      </c>
      <c r="F109" s="15">
        <v>2303.0232558139537</v>
      </c>
      <c r="G109" s="15">
        <v>5374.081081081081</v>
      </c>
      <c r="H109" s="15">
        <v>8215.666666666666</v>
      </c>
      <c r="I109" s="15">
        <v>2484.8</v>
      </c>
      <c r="J109" s="15">
        <v>265.006734006734</v>
      </c>
      <c r="K109" s="15">
        <v>39823.69512195122</v>
      </c>
      <c r="L109" s="15">
        <v>900</v>
      </c>
      <c r="M109" s="15">
        <v>2372.3333333333335</v>
      </c>
      <c r="N109" s="15">
        <v>5998.628571428571</v>
      </c>
      <c r="O109" s="21" t="str">
        <f t="shared" si="2"/>
        <v>  כוכב יאיר</v>
      </c>
    </row>
    <row r="110" spans="1:15" s="14" customFormat="1" ht="19.5" customHeight="1">
      <c r="A110" s="18" t="s">
        <v>105</v>
      </c>
      <c r="B110" s="15">
        <v>2677.3584905660377</v>
      </c>
      <c r="C110" s="15">
        <v>3792.018018018018</v>
      </c>
      <c r="D110" s="15">
        <v>3106.4166666666665</v>
      </c>
      <c r="E110" s="15">
        <v>2627.2987012987014</v>
      </c>
      <c r="F110" s="15">
        <v>2404.9166666666665</v>
      </c>
      <c r="G110" s="15">
        <v>4753.5</v>
      </c>
      <c r="H110" s="15">
        <v>3137.0416666666665</v>
      </c>
      <c r="I110" s="15">
        <v>3832.5</v>
      </c>
      <c r="J110" s="15">
        <v>567.1657754010695</v>
      </c>
      <c r="K110" s="15">
        <v>15693.562189054726</v>
      </c>
      <c r="L110" s="15">
        <v>2429</v>
      </c>
      <c r="M110" s="15">
        <v>2342.5652173913045</v>
      </c>
      <c r="N110" s="15">
        <v>3335.102564102564</v>
      </c>
      <c r="O110" s="21" t="str">
        <f t="shared" si="2"/>
        <v>  כוכב יעקב</v>
      </c>
    </row>
    <row r="111" spans="1:15" s="14" customFormat="1" ht="19.5" customHeight="1">
      <c r="A111" s="18" t="s">
        <v>106</v>
      </c>
      <c r="B111" s="15">
        <v>2434.0317700453857</v>
      </c>
      <c r="C111" s="15">
        <v>2348.3766233766232</v>
      </c>
      <c r="D111" s="15">
        <v>3683.6111111111113</v>
      </c>
      <c r="E111" s="15">
        <v>2455.153846153846</v>
      </c>
      <c r="F111" s="15">
        <v>2031.3636363636363</v>
      </c>
      <c r="G111" s="15">
        <v>6783.36</v>
      </c>
      <c r="H111" s="15">
        <v>2626.1666666666665</v>
      </c>
      <c r="I111" s="15">
        <v>5097.833333333333</v>
      </c>
      <c r="J111" s="15">
        <v>301.63204747774483</v>
      </c>
      <c r="K111" s="15">
        <v>25472.90243902439</v>
      </c>
      <c r="L111" s="15">
        <v>2022</v>
      </c>
      <c r="M111" s="15">
        <v>1913.5555555555557</v>
      </c>
      <c r="N111" s="15">
        <v>4379.863636363636</v>
      </c>
      <c r="O111" s="21" t="str">
        <f t="shared" si="2"/>
        <v>  כפר ורדים</v>
      </c>
    </row>
    <row r="112" spans="1:15" s="14" customFormat="1" ht="19.5" customHeight="1">
      <c r="A112" s="18" t="s">
        <v>136</v>
      </c>
      <c r="B112" s="15">
        <v>2511.1739130434785</v>
      </c>
      <c r="C112" s="15">
        <v>3126.061855670103</v>
      </c>
      <c r="D112" s="15">
        <v>3187</v>
      </c>
      <c r="E112" s="15">
        <v>2500.529411764706</v>
      </c>
      <c r="F112" s="15">
        <v>2952.8823529411766</v>
      </c>
      <c r="G112" s="15">
        <v>4232</v>
      </c>
      <c r="H112" s="15">
        <v>2809.25</v>
      </c>
      <c r="I112" s="15">
        <v>676</v>
      </c>
      <c r="J112" s="15">
        <v>499.3751375137514</v>
      </c>
      <c r="K112" s="15">
        <v>19395.189024390245</v>
      </c>
      <c r="L112" s="15">
        <v>2499.3333333333335</v>
      </c>
      <c r="M112" s="15">
        <v>2091.875</v>
      </c>
      <c r="N112" s="15">
        <v>3542.777777777778</v>
      </c>
      <c r="O112" s="21" t="str">
        <f t="shared" si="2"/>
        <v>  כפר חב"ד</v>
      </c>
    </row>
    <row r="113" spans="1:15" s="14" customFormat="1" ht="19.5" customHeight="1">
      <c r="A113" s="18" t="s">
        <v>107</v>
      </c>
      <c r="B113" s="15">
        <v>2443.061872909699</v>
      </c>
      <c r="C113" s="15">
        <v>2413.8055555555557</v>
      </c>
      <c r="D113" s="15">
        <v>2845.4</v>
      </c>
      <c r="E113" s="15">
        <v>2560.8076923076924</v>
      </c>
      <c r="F113" s="15">
        <v>1972.392857142857</v>
      </c>
      <c r="G113" s="15">
        <v>7452.666666666667</v>
      </c>
      <c r="H113" s="15">
        <v>12061.166666666666</v>
      </c>
      <c r="I113" s="15">
        <v>10587</v>
      </c>
      <c r="J113" s="15">
        <v>302.90962962962965</v>
      </c>
      <c r="K113" s="15">
        <v>36910.767123287675</v>
      </c>
      <c r="L113" s="15">
        <v>0</v>
      </c>
      <c r="M113" s="15">
        <v>2331.6666666666665</v>
      </c>
      <c r="N113" s="15">
        <v>3936.3548387096776</v>
      </c>
      <c r="O113" s="21" t="str">
        <f t="shared" si="2"/>
        <v>  להבים</v>
      </c>
    </row>
    <row r="114" spans="1:15" s="14" customFormat="1" ht="19.5" customHeight="1">
      <c r="A114" s="18" t="s">
        <v>109</v>
      </c>
      <c r="B114" s="15">
        <v>2419.597780859917</v>
      </c>
      <c r="C114" s="15">
        <v>2562.5402298850577</v>
      </c>
      <c r="D114" s="15">
        <v>3519.1</v>
      </c>
      <c r="E114" s="15">
        <v>2620.3125</v>
      </c>
      <c r="F114" s="15">
        <v>1899.9545454545455</v>
      </c>
      <c r="G114" s="15">
        <v>6273.3</v>
      </c>
      <c r="H114" s="15">
        <v>9857.958333333334</v>
      </c>
      <c r="I114" s="15">
        <v>12524.5</v>
      </c>
      <c r="J114" s="15">
        <v>330.04954954954957</v>
      </c>
      <c r="K114" s="15">
        <v>35281.53571428572</v>
      </c>
      <c r="L114" s="15">
        <v>1426.5</v>
      </c>
      <c r="M114" s="15">
        <v>2074.5</v>
      </c>
      <c r="N114" s="15">
        <v>4659.36170212766</v>
      </c>
      <c r="O114" s="21" t="str">
        <f t="shared" si="2"/>
        <v>  מיתר</v>
      </c>
    </row>
    <row r="115" spans="1:15" s="14" customFormat="1" ht="19.5" customHeight="1">
      <c r="A115" s="18" t="s">
        <v>139</v>
      </c>
      <c r="B115" s="15">
        <v>2541.52466367713</v>
      </c>
      <c r="C115" s="15">
        <v>2944.01</v>
      </c>
      <c r="D115" s="15">
        <v>2655.871794871795</v>
      </c>
      <c r="E115" s="15">
        <v>2278.923076923077</v>
      </c>
      <c r="F115" s="15">
        <v>1962.0714285714287</v>
      </c>
      <c r="G115" s="15">
        <v>2636.235294117647</v>
      </c>
      <c r="H115" s="15">
        <v>3664.3055555555557</v>
      </c>
      <c r="I115" s="15">
        <v>3408</v>
      </c>
      <c r="J115" s="15">
        <v>365.5892857142857</v>
      </c>
      <c r="K115" s="15">
        <v>17621.204545454544</v>
      </c>
      <c r="L115" s="15">
        <v>1917.1904761904761</v>
      </c>
      <c r="M115" s="15">
        <v>1969.0973451327434</v>
      </c>
      <c r="N115" s="15">
        <v>3546.313432835821</v>
      </c>
      <c r="O115" s="21" t="str">
        <f t="shared" si="2"/>
        <v>  מצפה רמון</v>
      </c>
    </row>
    <row r="116" spans="1:15" s="14" customFormat="1" ht="19.5" customHeight="1">
      <c r="A116" s="18" t="s">
        <v>110</v>
      </c>
      <c r="B116" s="15">
        <v>2531.5674846625766</v>
      </c>
      <c r="C116" s="15">
        <v>3017.9220779220777</v>
      </c>
      <c r="D116" s="15">
        <v>3092.266666666667</v>
      </c>
      <c r="E116" s="15">
        <v>3128.157142857143</v>
      </c>
      <c r="F116" s="15">
        <v>1782.591836734694</v>
      </c>
      <c r="G116" s="15">
        <v>6124.181818181818</v>
      </c>
      <c r="H116" s="15">
        <v>14130.104166666666</v>
      </c>
      <c r="I116" s="15">
        <v>5440.222222222223</v>
      </c>
      <c r="J116" s="15">
        <v>393.062832800852</v>
      </c>
      <c r="K116" s="15">
        <v>38577</v>
      </c>
      <c r="L116" s="15">
        <v>1007.7142857142857</v>
      </c>
      <c r="M116" s="15">
        <v>2387.1111111111113</v>
      </c>
      <c r="N116" s="15">
        <v>4362.155555555555</v>
      </c>
      <c r="O116" s="21" t="str">
        <f t="shared" si="2"/>
        <v>  עומר</v>
      </c>
    </row>
    <row r="117" spans="1:15" s="14" customFormat="1" ht="19.5" customHeight="1">
      <c r="A117" s="18" t="s">
        <v>111</v>
      </c>
      <c r="B117" s="15">
        <v>2466.390804597701</v>
      </c>
      <c r="C117" s="15">
        <v>2771.6787878787877</v>
      </c>
      <c r="D117" s="15">
        <v>3217.1388888888887</v>
      </c>
      <c r="E117" s="15">
        <v>2222.1</v>
      </c>
      <c r="F117" s="15">
        <v>2360.8571428571427</v>
      </c>
      <c r="G117" s="15">
        <v>5340.34375</v>
      </c>
      <c r="H117" s="15">
        <v>5373.033333333334</v>
      </c>
      <c r="I117" s="15">
        <v>2340</v>
      </c>
      <c r="J117" s="15">
        <v>290.3258426966292</v>
      </c>
      <c r="K117" s="15">
        <v>29167.19540229885</v>
      </c>
      <c r="L117" s="15">
        <v>2155.25</v>
      </c>
      <c r="M117" s="15">
        <v>1968.9772727272727</v>
      </c>
      <c r="N117" s="15">
        <v>4003.9454545454546</v>
      </c>
      <c r="O117" s="21" t="str">
        <f t="shared" si="2"/>
        <v>  עתלית</v>
      </c>
    </row>
    <row r="118" spans="1:15" s="14" customFormat="1" ht="19.5" customHeight="1">
      <c r="A118" s="18" t="s">
        <v>112</v>
      </c>
      <c r="B118" s="15">
        <v>2360.0301075268817</v>
      </c>
      <c r="C118" s="15">
        <v>2670.6782608695653</v>
      </c>
      <c r="D118" s="15">
        <v>2940.4444444444443</v>
      </c>
      <c r="E118" s="15">
        <v>2566.6875</v>
      </c>
      <c r="F118" s="15">
        <v>1901.103448275862</v>
      </c>
      <c r="G118" s="15">
        <v>5669.851851851852</v>
      </c>
      <c r="H118" s="15">
        <v>5958.016666666666</v>
      </c>
      <c r="I118" s="15">
        <v>2156</v>
      </c>
      <c r="J118" s="15">
        <v>272.75471698113205</v>
      </c>
      <c r="K118" s="15">
        <v>24970.765625</v>
      </c>
      <c r="L118" s="15">
        <v>1097.8</v>
      </c>
      <c r="M118" s="15">
        <v>2238.5</v>
      </c>
      <c r="N118" s="15">
        <v>3700.753846153846</v>
      </c>
      <c r="O118" s="21" t="str">
        <f t="shared" si="2"/>
        <v>  פרדסייה</v>
      </c>
    </row>
    <row r="119" spans="1:15" s="14" customFormat="1" ht="19.5" customHeight="1">
      <c r="A119" s="18" t="s">
        <v>113</v>
      </c>
      <c r="B119" s="15">
        <v>2476.731147540984</v>
      </c>
      <c r="C119" s="15">
        <v>2561.6481481481483</v>
      </c>
      <c r="D119" s="15">
        <v>4047.222222222222</v>
      </c>
      <c r="E119" s="15">
        <v>2395.4761904761904</v>
      </c>
      <c r="F119" s="15">
        <v>2356.6</v>
      </c>
      <c r="G119" s="15">
        <v>4454.75</v>
      </c>
      <c r="H119" s="15">
        <v>5874.888888888889</v>
      </c>
      <c r="I119" s="15">
        <v>1983.4166666666667</v>
      </c>
      <c r="J119" s="15">
        <v>329.421265141319</v>
      </c>
      <c r="K119" s="15">
        <v>28364.04109589041</v>
      </c>
      <c r="L119" s="15">
        <v>2485.8</v>
      </c>
      <c r="M119" s="15">
        <v>2271.8333333333335</v>
      </c>
      <c r="N119" s="15">
        <v>4295.2</v>
      </c>
      <c r="O119" s="21" t="str">
        <f t="shared" si="2"/>
        <v>  צור הדסה</v>
      </c>
    </row>
    <row r="120" spans="1:15" s="14" customFormat="1" ht="19.5" customHeight="1">
      <c r="A120" s="18" t="s">
        <v>114</v>
      </c>
      <c r="B120" s="15">
        <v>2635.9466666666667</v>
      </c>
      <c r="C120" s="15">
        <v>2773.2318339100348</v>
      </c>
      <c r="D120" s="15">
        <v>2601.5714285714284</v>
      </c>
      <c r="E120" s="15">
        <v>2151.7115384615386</v>
      </c>
      <c r="F120" s="15">
        <v>1929.8214285714287</v>
      </c>
      <c r="G120" s="15">
        <v>2699.3939393939395</v>
      </c>
      <c r="H120" s="15">
        <v>8016.041666666667</v>
      </c>
      <c r="I120" s="15">
        <v>220.5</v>
      </c>
      <c r="J120" s="15">
        <v>309.70411568409344</v>
      </c>
      <c r="K120" s="15">
        <v>21491.98611111111</v>
      </c>
      <c r="L120" s="15">
        <v>1382.590909090909</v>
      </c>
      <c r="M120" s="15">
        <v>2021.950495049505</v>
      </c>
      <c r="N120" s="15">
        <v>3692.48</v>
      </c>
      <c r="O120" s="21" t="str">
        <f t="shared" si="2"/>
        <v>  קצרין</v>
      </c>
    </row>
    <row r="121" spans="1:15" s="14" customFormat="1" ht="19.5" customHeight="1">
      <c r="A121" s="18" t="s">
        <v>115</v>
      </c>
      <c r="B121" s="15">
        <v>2595.316163410302</v>
      </c>
      <c r="C121" s="15">
        <v>2849.4615384615386</v>
      </c>
      <c r="D121" s="15">
        <v>2837.4285714285716</v>
      </c>
      <c r="E121" s="15">
        <v>2228.2631578947367</v>
      </c>
      <c r="F121" s="15">
        <v>2809.9583333333335</v>
      </c>
      <c r="G121" s="15">
        <v>2502.315789473684</v>
      </c>
      <c r="H121" s="15">
        <v>5150.861111111111</v>
      </c>
      <c r="I121" s="15">
        <v>4231.741935483871</v>
      </c>
      <c r="J121" s="15">
        <v>428.0313942751616</v>
      </c>
      <c r="K121" s="15">
        <v>17214.51479289941</v>
      </c>
      <c r="L121" s="15">
        <v>1783.8823529411766</v>
      </c>
      <c r="M121" s="15">
        <v>1983.5194805194806</v>
      </c>
      <c r="N121" s="15">
        <v>3169.951219512195</v>
      </c>
      <c r="O121" s="21" t="str">
        <f t="shared" si="2"/>
        <v>  קריית ארבע</v>
      </c>
    </row>
    <row r="122" spans="1:15" s="14" customFormat="1" ht="19.5" customHeight="1">
      <c r="A122" s="18" t="s">
        <v>116</v>
      </c>
      <c r="B122" s="15">
        <v>2403.93625498008</v>
      </c>
      <c r="C122" s="15">
        <v>2840.3544303797466</v>
      </c>
      <c r="D122" s="15">
        <v>2881.125</v>
      </c>
      <c r="E122" s="15">
        <v>2820.6363636363635</v>
      </c>
      <c r="F122" s="15">
        <v>2093.7096774193546</v>
      </c>
      <c r="G122" s="15">
        <v>3227.0476190476193</v>
      </c>
      <c r="H122" s="15">
        <v>7452.066666666667</v>
      </c>
      <c r="I122" s="15">
        <v>3801.521739130435</v>
      </c>
      <c r="J122" s="15">
        <v>373.74338085539716</v>
      </c>
      <c r="K122" s="15">
        <v>21352.283582089553</v>
      </c>
      <c r="L122" s="15">
        <v>1476.5</v>
      </c>
      <c r="M122" s="15">
        <v>1984.7777777777778</v>
      </c>
      <c r="N122" s="15">
        <v>3938.45</v>
      </c>
      <c r="O122" s="21" t="str">
        <f t="shared" si="2"/>
        <v>  קרני שומרון</v>
      </c>
    </row>
    <row r="123" spans="1:15" s="14" customFormat="1" ht="19.5" customHeight="1">
      <c r="A123" s="18" t="s">
        <v>118</v>
      </c>
      <c r="B123" s="15">
        <v>2460.8916913946587</v>
      </c>
      <c r="C123" s="15">
        <v>2726.2670807453414</v>
      </c>
      <c r="D123" s="15">
        <v>2831.6341463414633</v>
      </c>
      <c r="E123" s="15">
        <v>1965.4444444444443</v>
      </c>
      <c r="F123" s="15">
        <v>1586.8</v>
      </c>
      <c r="G123" s="15">
        <v>4956.0888888888885</v>
      </c>
      <c r="H123" s="15">
        <v>5945.722222222223</v>
      </c>
      <c r="I123" s="15">
        <v>1814.8</v>
      </c>
      <c r="J123" s="15">
        <v>288.4157043879908</v>
      </c>
      <c r="K123" s="15">
        <v>28084.727272727272</v>
      </c>
      <c r="L123" s="15">
        <v>3165</v>
      </c>
      <c r="M123" s="15">
        <v>1605.1875</v>
      </c>
      <c r="N123" s="15">
        <v>4369.5</v>
      </c>
      <c r="O123" s="21" t="str">
        <f t="shared" si="2"/>
        <v>  רמת ישי</v>
      </c>
    </row>
    <row r="124" spans="1:15" s="14" customFormat="1" ht="19.5" customHeight="1">
      <c r="A124" s="18" t="s">
        <v>119</v>
      </c>
      <c r="B124" s="15">
        <v>2573.401680672269</v>
      </c>
      <c r="C124" s="15">
        <v>2712.368932038835</v>
      </c>
      <c r="D124" s="15">
        <v>3333.4</v>
      </c>
      <c r="E124" s="15">
        <v>2039.051282051282</v>
      </c>
      <c r="F124" s="15">
        <v>2096.75</v>
      </c>
      <c r="G124" s="15">
        <v>2594.5625</v>
      </c>
      <c r="H124" s="15">
        <v>5125.731481481482</v>
      </c>
      <c r="I124" s="15">
        <v>4156.1</v>
      </c>
      <c r="J124" s="15">
        <v>298.2371458551941</v>
      </c>
      <c r="K124" s="15">
        <v>20384.95</v>
      </c>
      <c r="L124" s="15">
        <v>1945.642857142857</v>
      </c>
      <c r="M124" s="15">
        <v>2016.7706422018348</v>
      </c>
      <c r="N124" s="15">
        <v>3574.376146788991</v>
      </c>
      <c r="O124" s="21" t="str">
        <f t="shared" si="2"/>
        <v>  שלומי</v>
      </c>
    </row>
    <row r="125" spans="1:15" s="14" customFormat="1" ht="19.5" customHeight="1">
      <c r="A125" s="18" t="s">
        <v>155</v>
      </c>
      <c r="B125" s="15">
        <v>2350.547314578005</v>
      </c>
      <c r="C125" s="15">
        <v>2786</v>
      </c>
      <c r="D125" s="15">
        <v>2812.0588235294117</v>
      </c>
      <c r="E125" s="15">
        <v>2648.3636363636365</v>
      </c>
      <c r="F125" s="15">
        <v>1216.75</v>
      </c>
      <c r="G125" s="15">
        <v>4127.944444444444</v>
      </c>
      <c r="H125" s="15">
        <v>8196.388888888889</v>
      </c>
      <c r="I125" s="15">
        <v>2851.6666666666665</v>
      </c>
      <c r="J125" s="15">
        <v>320.05899705014747</v>
      </c>
      <c r="K125" s="15">
        <v>31673.158415841583</v>
      </c>
      <c r="L125" s="15">
        <v>2526.6666666666665</v>
      </c>
      <c r="M125" s="15">
        <v>1725.25</v>
      </c>
      <c r="N125" s="15">
        <v>5925.069767441861</v>
      </c>
      <c r="O125" s="21" t="str">
        <f t="shared" si="2"/>
        <v>  שערי תקווה</v>
      </c>
    </row>
    <row r="126" spans="1:15" s="13" customFormat="1" ht="19.5" customHeight="1">
      <c r="A126" s="19" t="s">
        <v>120</v>
      </c>
      <c r="B126" s="11">
        <v>2475.0006381620933</v>
      </c>
      <c r="C126" s="11">
        <v>2844.9517441860467</v>
      </c>
      <c r="D126" s="11">
        <v>3428.426592797784</v>
      </c>
      <c r="E126" s="11">
        <v>2437.2314285714288</v>
      </c>
      <c r="F126" s="11">
        <v>2231.8501291989664</v>
      </c>
      <c r="G126" s="11">
        <v>4767.106666666667</v>
      </c>
      <c r="H126" s="11">
        <v>8016.015151515152</v>
      </c>
      <c r="I126" s="11">
        <v>5552.101190476191</v>
      </c>
      <c r="J126" s="11">
        <v>400.7176991634316</v>
      </c>
      <c r="K126" s="11">
        <v>23979.617140568684</v>
      </c>
      <c r="L126" s="11">
        <v>1867.3111111111111</v>
      </c>
      <c r="M126" s="11">
        <v>2073.6530612244896</v>
      </c>
      <c r="N126" s="11">
        <v>4437.8697001034125</v>
      </c>
      <c r="O126" s="20" t="str">
        <f t="shared" si="2"/>
        <v>2,000 - 4,999</v>
      </c>
    </row>
    <row r="127" spans="1:15" s="14" customFormat="1" ht="19.5" customHeight="1">
      <c r="A127" s="18" t="s">
        <v>285</v>
      </c>
      <c r="B127" s="15">
        <v>2477.5625</v>
      </c>
      <c r="C127" s="15">
        <v>2931.875</v>
      </c>
      <c r="D127" s="15">
        <v>3521.625</v>
      </c>
      <c r="E127" s="15">
        <v>2301.0555555555557</v>
      </c>
      <c r="F127" s="15">
        <v>966.3</v>
      </c>
      <c r="G127" s="15">
        <v>4042.4285714285716</v>
      </c>
      <c r="H127" s="15">
        <v>5657.125</v>
      </c>
      <c r="I127" s="15">
        <v>3537.2</v>
      </c>
      <c r="J127" s="15">
        <v>319.5893536121673</v>
      </c>
      <c r="K127" s="15">
        <v>28219.272727272728</v>
      </c>
      <c r="L127" s="15">
        <v>1300</v>
      </c>
      <c r="M127" s="15">
        <v>2962</v>
      </c>
      <c r="N127" s="15">
        <v>4215.793103448276</v>
      </c>
      <c r="O127" s="21" t="str">
        <f t="shared" si="2"/>
        <v>  אחוזת ברק</v>
      </c>
    </row>
    <row r="128" spans="1:15" s="14" customFormat="1" ht="19.5" customHeight="1">
      <c r="A128" s="18" t="s">
        <v>121</v>
      </c>
      <c r="B128" s="15">
        <v>2460.9598214285716</v>
      </c>
      <c r="C128" s="15">
        <v>2629.0714285714284</v>
      </c>
      <c r="D128" s="15">
        <v>3098.5555555555557</v>
      </c>
      <c r="E128" s="15">
        <v>2613.769230769231</v>
      </c>
      <c r="F128" s="15">
        <v>2572.6666666666665</v>
      </c>
      <c r="G128" s="15">
        <v>4847.8</v>
      </c>
      <c r="H128" s="15">
        <v>0</v>
      </c>
      <c r="I128" s="15">
        <v>5894.75</v>
      </c>
      <c r="J128" s="15">
        <v>448.5499058380414</v>
      </c>
      <c r="K128" s="15">
        <v>21012.369863013697</v>
      </c>
      <c r="L128" s="15">
        <v>619</v>
      </c>
      <c r="M128" s="15">
        <v>2292.5</v>
      </c>
      <c r="N128" s="15">
        <v>4604.857142857143</v>
      </c>
      <c r="O128" s="21" t="str">
        <f t="shared" si="2"/>
        <v>  אלון שבות</v>
      </c>
    </row>
    <row r="129" spans="1:15" s="14" customFormat="1" ht="19.5" customHeight="1">
      <c r="A129" s="18" t="s">
        <v>122</v>
      </c>
      <c r="B129" s="15">
        <v>2589.0363636363636</v>
      </c>
      <c r="C129" s="15">
        <v>2749.0434782608695</v>
      </c>
      <c r="D129" s="15">
        <v>3480.4615384615386</v>
      </c>
      <c r="E129" s="15">
        <v>1681.4</v>
      </c>
      <c r="F129" s="15">
        <v>1833.4615384615386</v>
      </c>
      <c r="G129" s="15">
        <v>4805.714285714285</v>
      </c>
      <c r="H129" s="15">
        <v>7947.041666666667</v>
      </c>
      <c r="I129" s="15">
        <v>8438</v>
      </c>
      <c r="J129" s="15">
        <v>319.7931034482759</v>
      </c>
      <c r="K129" s="15">
        <v>26747.875</v>
      </c>
      <c r="L129" s="15">
        <v>2383.3333333333335</v>
      </c>
      <c r="M129" s="15">
        <v>1802.04</v>
      </c>
      <c r="N129" s="15">
        <v>4074.659090909091</v>
      </c>
      <c r="O129" s="21" t="str">
        <f t="shared" si="2"/>
        <v>  אליכין</v>
      </c>
    </row>
    <row r="130" spans="1:15" s="14" customFormat="1" ht="19.5" customHeight="1">
      <c r="A130" s="18" t="s">
        <v>268</v>
      </c>
      <c r="B130" s="15">
        <v>2366.4590163934427</v>
      </c>
      <c r="C130" s="15">
        <v>2776.5454545454545</v>
      </c>
      <c r="D130" s="15">
        <v>3130</v>
      </c>
      <c r="E130" s="15">
        <v>2142.1428571428573</v>
      </c>
      <c r="F130" s="15">
        <v>4304.666666666667</v>
      </c>
      <c r="G130" s="15">
        <v>2586</v>
      </c>
      <c r="H130" s="15">
        <v>3045.25</v>
      </c>
      <c r="I130" s="15">
        <v>454.5</v>
      </c>
      <c r="J130" s="15">
        <v>469.4318181818182</v>
      </c>
      <c r="K130" s="15">
        <v>22546.885245901638</v>
      </c>
      <c r="L130" s="15">
        <v>0</v>
      </c>
      <c r="M130" s="15">
        <v>0</v>
      </c>
      <c r="N130" s="15">
        <v>5499.5</v>
      </c>
      <c r="O130" s="21" t="str">
        <f t="shared" si="2"/>
        <v>  אלעזר</v>
      </c>
    </row>
    <row r="131" spans="1:15" s="14" customFormat="1" ht="19.5" customHeight="1">
      <c r="A131" s="18" t="s">
        <v>123</v>
      </c>
      <c r="B131" s="15">
        <v>2402.788770053476</v>
      </c>
      <c r="C131" s="15">
        <v>2666.785714285714</v>
      </c>
      <c r="D131" s="15">
        <v>3320</v>
      </c>
      <c r="E131" s="15">
        <v>2679.6</v>
      </c>
      <c r="F131" s="15">
        <v>2475.8333333333335</v>
      </c>
      <c r="G131" s="15">
        <v>5227.333333333333</v>
      </c>
      <c r="H131" s="15">
        <v>4050.75</v>
      </c>
      <c r="I131" s="15">
        <v>7774</v>
      </c>
      <c r="J131" s="15">
        <v>385.3333333333333</v>
      </c>
      <c r="K131" s="15">
        <v>23613.05747126437</v>
      </c>
      <c r="L131" s="15">
        <v>0</v>
      </c>
      <c r="M131" s="15">
        <v>1500</v>
      </c>
      <c r="N131" s="15">
        <v>4040.4242424242425</v>
      </c>
      <c r="O131" s="21" t="str">
        <f t="shared" si="2"/>
        <v>  אלקנה</v>
      </c>
    </row>
    <row r="132" spans="1:15" s="14" customFormat="1" ht="19.5" customHeight="1">
      <c r="A132" s="18" t="s">
        <v>124</v>
      </c>
      <c r="B132" s="15">
        <v>2439.7568627450983</v>
      </c>
      <c r="C132" s="15">
        <v>2732.046875</v>
      </c>
      <c r="D132" s="15">
        <v>3152.076923076923</v>
      </c>
      <c r="E132" s="15">
        <v>2836</v>
      </c>
      <c r="F132" s="15">
        <v>2018.5882352941176</v>
      </c>
      <c r="G132" s="15">
        <v>3795.3478260869565</v>
      </c>
      <c r="H132" s="15">
        <v>9170.75</v>
      </c>
      <c r="I132" s="15">
        <v>2565</v>
      </c>
      <c r="J132" s="15">
        <v>306.4299674267101</v>
      </c>
      <c r="K132" s="15">
        <v>30005.560606060608</v>
      </c>
      <c r="L132" s="15">
        <v>2229</v>
      </c>
      <c r="M132" s="15">
        <v>1761.8</v>
      </c>
      <c r="N132" s="15">
        <v>4891.704545454545</v>
      </c>
      <c r="O132" s="21" t="str">
        <f t="shared" si="2"/>
        <v>  בית אריה</v>
      </c>
    </row>
    <row r="133" spans="1:15" s="14" customFormat="1" ht="19.5" customHeight="1">
      <c r="A133" s="18" t="s">
        <v>269</v>
      </c>
      <c r="B133" s="15">
        <v>2402.157894736842</v>
      </c>
      <c r="C133" s="15">
        <v>2560.409090909091</v>
      </c>
      <c r="D133" s="15">
        <v>4268.4</v>
      </c>
      <c r="E133" s="15">
        <v>2713.6</v>
      </c>
      <c r="F133" s="15">
        <v>2868.25</v>
      </c>
      <c r="G133" s="15">
        <v>3111.1</v>
      </c>
      <c r="H133" s="15">
        <v>10783.333333333334</v>
      </c>
      <c r="I133" s="15">
        <v>438</v>
      </c>
      <c r="J133" s="15">
        <v>344.42758620689654</v>
      </c>
      <c r="K133" s="15">
        <v>29545.214285714286</v>
      </c>
      <c r="L133" s="15">
        <v>0</v>
      </c>
      <c r="M133" s="15">
        <v>0</v>
      </c>
      <c r="N133" s="15">
        <v>5502.473684210527</v>
      </c>
      <c r="O133" s="21" t="str">
        <f t="shared" si="2"/>
        <v>  בית חשמונאי</v>
      </c>
    </row>
    <row r="134" spans="1:15" s="14" customFormat="1" ht="19.5" customHeight="1">
      <c r="A134" s="18" t="s">
        <v>270</v>
      </c>
      <c r="B134" s="15">
        <v>2514.906976744186</v>
      </c>
      <c r="C134" s="15">
        <v>2619.121212121212</v>
      </c>
      <c r="D134" s="15">
        <v>3389.090909090909</v>
      </c>
      <c r="E134" s="15">
        <v>2530.1666666666665</v>
      </c>
      <c r="F134" s="15">
        <v>1388</v>
      </c>
      <c r="G134" s="15">
        <v>4958.428571428572</v>
      </c>
      <c r="H134" s="15">
        <v>6762.833333333333</v>
      </c>
      <c r="I134" s="15">
        <v>2954</v>
      </c>
      <c r="J134" s="15">
        <v>297.958041958042</v>
      </c>
      <c r="K134" s="15">
        <v>40860.846153846156</v>
      </c>
      <c r="L134" s="15">
        <v>0</v>
      </c>
      <c r="M134" s="15">
        <v>968</v>
      </c>
      <c r="N134" s="15">
        <v>4191.695652173913</v>
      </c>
      <c r="O134" s="21" t="str">
        <f t="shared" si="2"/>
        <v>  בית יצחק-שער חפר</v>
      </c>
    </row>
    <row r="135" spans="1:15" s="14" customFormat="1" ht="19.5" customHeight="1">
      <c r="A135" s="18" t="s">
        <v>286</v>
      </c>
      <c r="B135" s="15">
        <v>2970.6666666666665</v>
      </c>
      <c r="C135" s="15">
        <v>3040.1363636363635</v>
      </c>
      <c r="D135" s="15">
        <v>2760.1</v>
      </c>
      <c r="E135" s="15">
        <v>2194.5</v>
      </c>
      <c r="F135" s="15">
        <v>2137.8333333333335</v>
      </c>
      <c r="G135" s="15">
        <v>0</v>
      </c>
      <c r="H135" s="15">
        <v>0</v>
      </c>
      <c r="I135" s="15">
        <v>3969.4</v>
      </c>
      <c r="J135" s="15">
        <v>521.1914893617021</v>
      </c>
      <c r="K135" s="15">
        <v>17828.623376623378</v>
      </c>
      <c r="L135" s="15">
        <v>758</v>
      </c>
      <c r="M135" s="15">
        <v>1680.5454545454545</v>
      </c>
      <c r="N135" s="15">
        <v>4387.666666666667</v>
      </c>
      <c r="O135" s="21" t="str">
        <f t="shared" si="2"/>
        <v>  ברכה</v>
      </c>
    </row>
    <row r="136" spans="1:15" s="14" customFormat="1" ht="19.5" customHeight="1">
      <c r="A136" s="18" t="s">
        <v>126</v>
      </c>
      <c r="B136" s="15">
        <v>2396.313432835821</v>
      </c>
      <c r="C136" s="15">
        <v>2519.0243902439024</v>
      </c>
      <c r="D136" s="15">
        <v>3130</v>
      </c>
      <c r="E136" s="15">
        <v>2762.9</v>
      </c>
      <c r="F136" s="15">
        <v>1533.6666666666667</v>
      </c>
      <c r="G136" s="15">
        <v>4957.142857142857</v>
      </c>
      <c r="H136" s="15">
        <v>5454.75</v>
      </c>
      <c r="I136" s="15">
        <v>0</v>
      </c>
      <c r="J136" s="15">
        <v>297.19354838709677</v>
      </c>
      <c r="K136" s="15">
        <v>26679.266666666666</v>
      </c>
      <c r="L136" s="15">
        <v>1493</v>
      </c>
      <c r="M136" s="15">
        <v>3169</v>
      </c>
      <c r="N136" s="15">
        <v>2747.7894736842104</v>
      </c>
      <c r="O136" s="21" t="str">
        <f t="shared" si="2"/>
        <v>  גבעת אבני</v>
      </c>
    </row>
    <row r="137" spans="1:15" s="14" customFormat="1" ht="19.5" customHeight="1">
      <c r="A137" s="18" t="s">
        <v>127</v>
      </c>
      <c r="B137" s="15">
        <v>2574.856209150327</v>
      </c>
      <c r="C137" s="15">
        <v>2439.206896551724</v>
      </c>
      <c r="D137" s="15">
        <v>3098.5555555555557</v>
      </c>
      <c r="E137" s="15">
        <v>2377.875</v>
      </c>
      <c r="F137" s="15">
        <v>2581.4285714285716</v>
      </c>
      <c r="G137" s="15">
        <v>3489</v>
      </c>
      <c r="H137" s="15">
        <v>13368.416666666666</v>
      </c>
      <c r="I137" s="15">
        <v>4571.5</v>
      </c>
      <c r="J137" s="15">
        <v>316.1322314049587</v>
      </c>
      <c r="K137" s="15">
        <v>37453.76470588235</v>
      </c>
      <c r="L137" s="15">
        <v>0</v>
      </c>
      <c r="M137" s="15">
        <v>1310</v>
      </c>
      <c r="N137" s="15">
        <v>5337.260869565217</v>
      </c>
      <c r="O137" s="21" t="str">
        <f t="shared" si="2"/>
        <v>  גבעת ברנר</v>
      </c>
    </row>
    <row r="138" spans="1:15" s="14" customFormat="1" ht="19.5" customHeight="1">
      <c r="A138" s="18" t="s">
        <v>128</v>
      </c>
      <c r="B138" s="15">
        <v>2457.28</v>
      </c>
      <c r="C138" s="15">
        <v>2783.814814814815</v>
      </c>
      <c r="D138" s="15">
        <v>3628.25</v>
      </c>
      <c r="E138" s="15">
        <v>1909.2631578947369</v>
      </c>
      <c r="F138" s="15">
        <v>2076.705882352941</v>
      </c>
      <c r="G138" s="15">
        <v>5209.9375</v>
      </c>
      <c r="H138" s="15">
        <v>8299.055555555555</v>
      </c>
      <c r="I138" s="15">
        <v>7690</v>
      </c>
      <c r="J138" s="15">
        <v>297.5860349127182</v>
      </c>
      <c r="K138" s="15">
        <v>22783.6</v>
      </c>
      <c r="L138" s="15">
        <v>2331</v>
      </c>
      <c r="M138" s="15">
        <v>1043.5</v>
      </c>
      <c r="N138" s="15">
        <v>4432.794117647059</v>
      </c>
      <c r="O138" s="21" t="str">
        <f t="shared" si="2"/>
        <v>  גן נר</v>
      </c>
    </row>
    <row r="139" spans="1:15" s="14" customFormat="1" ht="19.5" customHeight="1">
      <c r="A139" s="18" t="s">
        <v>129</v>
      </c>
      <c r="B139" s="15">
        <v>2393.7545454545457</v>
      </c>
      <c r="C139" s="15">
        <v>2760.8260869565215</v>
      </c>
      <c r="D139" s="15">
        <v>3296.0833333333335</v>
      </c>
      <c r="E139" s="15">
        <v>2121.2</v>
      </c>
      <c r="F139" s="15">
        <v>2778.8333333333335</v>
      </c>
      <c r="G139" s="15">
        <v>5109</v>
      </c>
      <c r="H139" s="15">
        <v>3866</v>
      </c>
      <c r="I139" s="15">
        <v>0</v>
      </c>
      <c r="J139" s="15">
        <v>334.4805491990847</v>
      </c>
      <c r="K139" s="15">
        <v>33453.62162162162</v>
      </c>
      <c r="L139" s="15">
        <v>0</v>
      </c>
      <c r="M139" s="15">
        <v>1946</v>
      </c>
      <c r="N139" s="15">
        <v>5196.7037037037035</v>
      </c>
      <c r="O139" s="21" t="str">
        <f t="shared" si="2"/>
        <v>  הר אדר</v>
      </c>
    </row>
    <row r="140" spans="1:15" s="14" customFormat="1" ht="19.5" customHeight="1">
      <c r="A140" s="18" t="s">
        <v>130</v>
      </c>
      <c r="B140" s="15">
        <v>2392.9685534591194</v>
      </c>
      <c r="C140" s="15">
        <v>2845.1014492753625</v>
      </c>
      <c r="D140" s="15">
        <v>3296.0833333333335</v>
      </c>
      <c r="E140" s="15">
        <v>2594.6363636363635</v>
      </c>
      <c r="F140" s="15">
        <v>1787</v>
      </c>
      <c r="G140" s="15">
        <v>3346.25</v>
      </c>
      <c r="H140" s="15">
        <v>11135.083333333334</v>
      </c>
      <c r="I140" s="15">
        <v>3233.6666666666665</v>
      </c>
      <c r="J140" s="15">
        <v>393.65602836879435</v>
      </c>
      <c r="K140" s="15">
        <v>24933.191489361703</v>
      </c>
      <c r="L140" s="15">
        <v>2226.6</v>
      </c>
      <c r="M140" s="15">
        <v>1943.6</v>
      </c>
      <c r="N140" s="15">
        <v>3741.6666666666665</v>
      </c>
      <c r="O140" s="21" t="str">
        <f t="shared" si="2"/>
        <v>  חשמונאים</v>
      </c>
    </row>
    <row r="141" spans="1:15" s="14" customFormat="1" ht="19.5" customHeight="1">
      <c r="A141" s="18" t="s">
        <v>131</v>
      </c>
      <c r="B141" s="15">
        <v>2935.923076923077</v>
      </c>
      <c r="C141" s="15">
        <v>3378</v>
      </c>
      <c r="D141" s="15">
        <v>3841.5</v>
      </c>
      <c r="E141" s="15">
        <v>2141.3684210526317</v>
      </c>
      <c r="F141" s="15">
        <v>3583</v>
      </c>
      <c r="G141" s="15">
        <v>1572</v>
      </c>
      <c r="H141" s="15">
        <v>5072.666666666667</v>
      </c>
      <c r="I141" s="15">
        <v>6118.6</v>
      </c>
      <c r="J141" s="15">
        <v>632.0997920997921</v>
      </c>
      <c r="K141" s="15">
        <v>19564.926315789475</v>
      </c>
      <c r="L141" s="15">
        <v>2200.5</v>
      </c>
      <c r="M141" s="15">
        <v>1701.5</v>
      </c>
      <c r="N141" s="15">
        <v>4984.2</v>
      </c>
      <c r="O141" s="21" t="str">
        <f t="shared" si="2"/>
        <v>  טלמון</v>
      </c>
    </row>
    <row r="142" spans="1:15" s="14" customFormat="1" ht="19.5" customHeight="1">
      <c r="A142" s="18" t="s">
        <v>132</v>
      </c>
      <c r="B142" s="15">
        <v>2530.341637010676</v>
      </c>
      <c r="C142" s="15">
        <v>3235.7385620915034</v>
      </c>
      <c r="D142" s="15">
        <v>3062.0333333333333</v>
      </c>
      <c r="E142" s="15">
        <v>2197.551724137931</v>
      </c>
      <c r="F142" s="15">
        <v>2347.2</v>
      </c>
      <c r="G142" s="15">
        <v>3611.8</v>
      </c>
      <c r="H142" s="15">
        <v>7150.666666666667</v>
      </c>
      <c r="I142" s="15">
        <v>4633.333333333333</v>
      </c>
      <c r="J142" s="15">
        <v>446.9266547406082</v>
      </c>
      <c r="K142" s="15">
        <v>14915.685185185184</v>
      </c>
      <c r="L142" s="15">
        <v>2271.75</v>
      </c>
      <c r="M142" s="15">
        <v>2133</v>
      </c>
      <c r="N142" s="15">
        <v>2481.5</v>
      </c>
      <c r="O142" s="21" t="str">
        <f t="shared" si="2"/>
        <v>  יבנאל</v>
      </c>
    </row>
    <row r="143" spans="1:15" s="14" customFormat="1" ht="19.5" customHeight="1">
      <c r="A143" s="18" t="s">
        <v>133</v>
      </c>
      <c r="B143" s="15">
        <v>2521.8627450980393</v>
      </c>
      <c r="C143" s="15">
        <v>2902.269230769231</v>
      </c>
      <c r="D143" s="15">
        <v>3813.2</v>
      </c>
      <c r="E143" s="15">
        <v>2488.6315789473683</v>
      </c>
      <c r="F143" s="15">
        <v>2831.75</v>
      </c>
      <c r="G143" s="15">
        <v>8270</v>
      </c>
      <c r="H143" s="15">
        <v>0</v>
      </c>
      <c r="I143" s="15">
        <v>7987.8</v>
      </c>
      <c r="J143" s="15">
        <v>577.0385395537526</v>
      </c>
      <c r="K143" s="15">
        <v>20387.333333333332</v>
      </c>
      <c r="L143" s="15">
        <v>0</v>
      </c>
      <c r="M143" s="15">
        <v>0</v>
      </c>
      <c r="N143" s="15">
        <v>5167.588235294118</v>
      </c>
      <c r="O143" s="21" t="str">
        <f t="shared" si="2"/>
        <v>  יד בנימין</v>
      </c>
    </row>
    <row r="144" spans="1:15" s="14" customFormat="1" ht="19.5" customHeight="1">
      <c r="A144" s="18" t="s">
        <v>134</v>
      </c>
      <c r="B144" s="15">
        <v>2406.9655172413795</v>
      </c>
      <c r="C144" s="15">
        <v>2745.875</v>
      </c>
      <c r="D144" s="15">
        <v>3462.1666666666665</v>
      </c>
      <c r="E144" s="15">
        <v>2812.923076923077</v>
      </c>
      <c r="F144" s="15">
        <v>2867.222222222222</v>
      </c>
      <c r="G144" s="15">
        <v>2245.125</v>
      </c>
      <c r="H144" s="15">
        <v>9817.875</v>
      </c>
      <c r="I144" s="15">
        <v>5265.333333333333</v>
      </c>
      <c r="J144" s="15">
        <v>397.12056737588654</v>
      </c>
      <c r="K144" s="15">
        <v>26414.024096385543</v>
      </c>
      <c r="L144" s="15">
        <v>2079.5</v>
      </c>
      <c r="M144" s="15">
        <v>1862.75</v>
      </c>
      <c r="N144" s="15">
        <v>4831.555555555556</v>
      </c>
      <c r="O144" s="21" t="str">
        <f t="shared" si="2"/>
        <v>  כפר אדומים</v>
      </c>
    </row>
    <row r="145" spans="1:15" s="14" customFormat="1" ht="19.5" customHeight="1">
      <c r="A145" s="18" t="s">
        <v>135</v>
      </c>
      <c r="B145" s="15">
        <v>2500.183673469388</v>
      </c>
      <c r="C145" s="15">
        <v>2982.714285714286</v>
      </c>
      <c r="D145" s="15">
        <v>1707</v>
      </c>
      <c r="E145" s="15">
        <v>2410.909090909091</v>
      </c>
      <c r="F145" s="15">
        <v>1776.3333333333333</v>
      </c>
      <c r="G145" s="15">
        <v>6218</v>
      </c>
      <c r="H145" s="15">
        <v>0</v>
      </c>
      <c r="I145" s="15">
        <v>4704</v>
      </c>
      <c r="J145" s="15">
        <v>353.9657142857143</v>
      </c>
      <c r="K145" s="15">
        <v>37107.15789473684</v>
      </c>
      <c r="L145" s="15">
        <v>0</v>
      </c>
      <c r="M145" s="15">
        <v>379</v>
      </c>
      <c r="N145" s="15">
        <v>4713</v>
      </c>
      <c r="O145" s="21" t="str">
        <f t="shared" si="2"/>
        <v>  כפר האורנים</v>
      </c>
    </row>
    <row r="146" spans="1:15" s="14" customFormat="1" ht="19.5" customHeight="1">
      <c r="A146" s="18" t="s">
        <v>255</v>
      </c>
      <c r="B146" s="15">
        <v>2702.2051282051284</v>
      </c>
      <c r="C146" s="15">
        <v>2878</v>
      </c>
      <c r="D146" s="15">
        <v>3414.6</v>
      </c>
      <c r="E146" s="15">
        <v>2618.625</v>
      </c>
      <c r="F146" s="15">
        <v>1494</v>
      </c>
      <c r="G146" s="15">
        <v>5884.2</v>
      </c>
      <c r="H146" s="15">
        <v>8477.416666666666</v>
      </c>
      <c r="I146" s="15">
        <v>0</v>
      </c>
      <c r="J146" s="15">
        <v>311.191637630662</v>
      </c>
      <c r="K146" s="15">
        <v>30755.4375</v>
      </c>
      <c r="L146" s="15">
        <v>0</v>
      </c>
      <c r="M146" s="15">
        <v>1717</v>
      </c>
      <c r="N146" s="15">
        <v>5717.25</v>
      </c>
      <c r="O146" s="21" t="str">
        <f t="shared" si="2"/>
        <v>  כפר ויתקין</v>
      </c>
    </row>
    <row r="147" spans="1:15" s="14" customFormat="1" ht="19.5" customHeight="1">
      <c r="A147" s="18" t="s">
        <v>137</v>
      </c>
      <c r="B147" s="15">
        <v>2433.231707317073</v>
      </c>
      <c r="C147" s="15">
        <v>2586.301886792453</v>
      </c>
      <c r="D147" s="15">
        <v>3908</v>
      </c>
      <c r="E147" s="15">
        <v>2279.1111111111113</v>
      </c>
      <c r="F147" s="15">
        <v>1566.7777777777778</v>
      </c>
      <c r="G147" s="15">
        <v>5761.384615384615</v>
      </c>
      <c r="H147" s="15">
        <v>4423.222222222223</v>
      </c>
      <c r="I147" s="15">
        <v>4429.5</v>
      </c>
      <c r="J147" s="15">
        <v>309.2275132275132</v>
      </c>
      <c r="K147" s="15">
        <v>27163.24</v>
      </c>
      <c r="L147" s="15">
        <v>2499.5</v>
      </c>
      <c r="M147" s="15">
        <v>1460.5</v>
      </c>
      <c r="N147" s="15">
        <v>5202.321428571428</v>
      </c>
      <c r="O147" s="21" t="str">
        <f t="shared" si="2"/>
        <v>  כפר תבור</v>
      </c>
    </row>
    <row r="148" spans="1:15" s="14" customFormat="1" ht="19.5" customHeight="1">
      <c r="A148" s="18" t="s">
        <v>138</v>
      </c>
      <c r="B148" s="15">
        <v>2410.544117647059</v>
      </c>
      <c r="C148" s="15">
        <v>2770.6190476190477</v>
      </c>
      <c r="D148" s="15">
        <v>2371.3333333333335</v>
      </c>
      <c r="E148" s="15">
        <v>2959</v>
      </c>
      <c r="F148" s="15">
        <v>1850.142857142857</v>
      </c>
      <c r="G148" s="15">
        <v>4325.222222222223</v>
      </c>
      <c r="H148" s="15">
        <v>10399.083333333334</v>
      </c>
      <c r="I148" s="15">
        <v>4936.333333333333</v>
      </c>
      <c r="J148" s="15">
        <v>273.64021164021165</v>
      </c>
      <c r="K148" s="15">
        <v>47069.26666666667</v>
      </c>
      <c r="L148" s="15">
        <v>1486</v>
      </c>
      <c r="M148" s="15">
        <v>0</v>
      </c>
      <c r="N148" s="15">
        <v>5258.25</v>
      </c>
      <c r="O148" s="21" t="str">
        <f t="shared" si="2"/>
        <v>  לפיד</v>
      </c>
    </row>
    <row r="149" spans="1:15" s="14" customFormat="1" ht="19.5" customHeight="1">
      <c r="A149" s="18" t="s">
        <v>271</v>
      </c>
      <c r="B149" s="15">
        <v>2482.366666666667</v>
      </c>
      <c r="C149" s="15">
        <v>2927.285714285714</v>
      </c>
      <c r="D149" s="15">
        <v>4339.75</v>
      </c>
      <c r="E149" s="15">
        <v>2561</v>
      </c>
      <c r="F149" s="15">
        <v>2047.3333333333333</v>
      </c>
      <c r="G149" s="15">
        <v>2634</v>
      </c>
      <c r="H149" s="15">
        <v>5288.833333333333</v>
      </c>
      <c r="I149" s="15">
        <v>14689</v>
      </c>
      <c r="J149" s="15">
        <v>622.6060606060606</v>
      </c>
      <c r="K149" s="15">
        <v>23720.14285714286</v>
      </c>
      <c r="L149" s="15">
        <v>0</v>
      </c>
      <c r="M149" s="15">
        <v>1482</v>
      </c>
      <c r="N149" s="15">
        <v>4231</v>
      </c>
      <c r="O149" s="21" t="str">
        <f t="shared" si="2"/>
        <v>  מבוא חורון</v>
      </c>
    </row>
    <row r="150" spans="1:15" s="14" customFormat="1" ht="19.5" customHeight="1">
      <c r="A150" s="18" t="s">
        <v>272</v>
      </c>
      <c r="B150" s="15">
        <v>2609.3658536585367</v>
      </c>
      <c r="C150" s="15">
        <v>2761.125</v>
      </c>
      <c r="D150" s="15">
        <v>4908.75</v>
      </c>
      <c r="E150" s="15">
        <v>2124.705882352941</v>
      </c>
      <c r="F150" s="15">
        <v>3379.8333333333335</v>
      </c>
      <c r="G150" s="15">
        <v>4229</v>
      </c>
      <c r="H150" s="15">
        <v>5223.25</v>
      </c>
      <c r="I150" s="15">
        <v>2978</v>
      </c>
      <c r="J150" s="15">
        <v>463.5402298850575</v>
      </c>
      <c r="K150" s="15">
        <v>18776.485294117647</v>
      </c>
      <c r="L150" s="15">
        <v>1562</v>
      </c>
      <c r="M150" s="15">
        <v>0</v>
      </c>
      <c r="N150" s="15">
        <v>3370.6363636363635</v>
      </c>
      <c r="O150" s="21" t="str">
        <f t="shared" si="2"/>
        <v>  מצפה יריחו</v>
      </c>
    </row>
    <row r="151" spans="1:15" s="14" customFormat="1" ht="19.5" customHeight="1">
      <c r="A151" s="18" t="s">
        <v>140</v>
      </c>
      <c r="B151" s="15">
        <v>2454.2741935483873</v>
      </c>
      <c r="C151" s="15">
        <v>3002.6923076923076</v>
      </c>
      <c r="D151" s="15">
        <v>4012.5</v>
      </c>
      <c r="E151" s="15">
        <v>2267.8</v>
      </c>
      <c r="F151" s="15">
        <v>2616.7</v>
      </c>
      <c r="G151" s="15">
        <v>7643</v>
      </c>
      <c r="H151" s="15">
        <v>9211.666666666666</v>
      </c>
      <c r="I151" s="15">
        <v>2081</v>
      </c>
      <c r="J151" s="15">
        <v>422.2671009771987</v>
      </c>
      <c r="K151" s="15">
        <v>22921.06976744186</v>
      </c>
      <c r="L151" s="15">
        <v>0</v>
      </c>
      <c r="M151" s="15">
        <v>0</v>
      </c>
      <c r="N151" s="15">
        <v>3774</v>
      </c>
      <c r="O151" s="21" t="str">
        <f t="shared" si="2"/>
        <v>  מרכז שפירא</v>
      </c>
    </row>
    <row r="152" spans="1:15" s="14" customFormat="1" ht="19.5" customHeight="1">
      <c r="A152" s="18" t="s">
        <v>141</v>
      </c>
      <c r="B152" s="15">
        <v>2444.801470588235</v>
      </c>
      <c r="C152" s="15">
        <v>2640.222222222222</v>
      </c>
      <c r="D152" s="15">
        <v>3841.5</v>
      </c>
      <c r="E152" s="15">
        <v>2652.5882352941176</v>
      </c>
      <c r="F152" s="15">
        <v>3117.5</v>
      </c>
      <c r="G152" s="15">
        <v>1702.375</v>
      </c>
      <c r="H152" s="15">
        <v>11625.416666666666</v>
      </c>
      <c r="I152" s="15">
        <v>954</v>
      </c>
      <c r="J152" s="15">
        <v>292.0446096654275</v>
      </c>
      <c r="K152" s="15">
        <v>38155.52</v>
      </c>
      <c r="L152" s="15">
        <v>0</v>
      </c>
      <c r="M152" s="15">
        <v>2162</v>
      </c>
      <c r="N152" s="15">
        <v>5492.909090909091</v>
      </c>
      <c r="O152" s="21" t="str">
        <f t="shared" si="2"/>
        <v>  מתן</v>
      </c>
    </row>
    <row r="153" spans="1:15" s="14" customFormat="1" ht="19.5" customHeight="1">
      <c r="A153" s="18" t="s">
        <v>273</v>
      </c>
      <c r="B153" s="15">
        <v>2354.280701754386</v>
      </c>
      <c r="C153" s="15">
        <v>2590.8076923076924</v>
      </c>
      <c r="D153" s="15">
        <v>5976</v>
      </c>
      <c r="E153" s="15">
        <v>2609.3571428571427</v>
      </c>
      <c r="F153" s="15">
        <v>1708.6</v>
      </c>
      <c r="G153" s="15">
        <v>6336</v>
      </c>
      <c r="H153" s="15">
        <v>6849.916666666667</v>
      </c>
      <c r="I153" s="15">
        <v>8127</v>
      </c>
      <c r="J153" s="15">
        <v>443.7191977077364</v>
      </c>
      <c r="K153" s="15">
        <v>19941.82</v>
      </c>
      <c r="L153" s="15">
        <v>2963</v>
      </c>
      <c r="M153" s="15">
        <v>0</v>
      </c>
      <c r="N153" s="15">
        <v>3362</v>
      </c>
      <c r="O153" s="21" t="str">
        <f t="shared" si="2"/>
        <v>  נווה דניאל</v>
      </c>
    </row>
    <row r="154" spans="1:15" s="14" customFormat="1" ht="19.5" customHeight="1">
      <c r="A154" s="18" t="s">
        <v>142</v>
      </c>
      <c r="B154" s="15">
        <v>2442.809523809524</v>
      </c>
      <c r="C154" s="15">
        <v>2712</v>
      </c>
      <c r="D154" s="15">
        <v>4553</v>
      </c>
      <c r="E154" s="15">
        <v>2612.222222222222</v>
      </c>
      <c r="F154" s="15">
        <v>2973.5</v>
      </c>
      <c r="G154" s="15">
        <v>7224</v>
      </c>
      <c r="H154" s="15">
        <v>0</v>
      </c>
      <c r="I154" s="15">
        <v>4703</v>
      </c>
      <c r="J154" s="15">
        <v>458.11764705882354</v>
      </c>
      <c r="K154" s="15">
        <v>26699.74074074074</v>
      </c>
      <c r="L154" s="15">
        <v>0</v>
      </c>
      <c r="M154" s="15">
        <v>1384</v>
      </c>
      <c r="N154" s="15">
        <v>3598.3636363636365</v>
      </c>
      <c r="O154" s="21" t="str">
        <f t="shared" si="2"/>
        <v>  נוף איילון</v>
      </c>
    </row>
    <row r="155" spans="1:15" s="14" customFormat="1" ht="19.5" customHeight="1">
      <c r="A155" s="18" t="s">
        <v>143</v>
      </c>
      <c r="B155" s="15">
        <v>2480.365269461078</v>
      </c>
      <c r="C155" s="15">
        <v>2627.5555555555557</v>
      </c>
      <c r="D155" s="15">
        <v>5976</v>
      </c>
      <c r="E155" s="15">
        <v>2245</v>
      </c>
      <c r="F155" s="15">
        <v>2045.5</v>
      </c>
      <c r="G155" s="15">
        <v>5430.833333333333</v>
      </c>
      <c r="H155" s="15">
        <v>12255.416666666666</v>
      </c>
      <c r="I155" s="15">
        <v>0</v>
      </c>
      <c r="J155" s="15">
        <v>315.45454545454544</v>
      </c>
      <c r="K155" s="15">
        <v>32143.2</v>
      </c>
      <c r="L155" s="15">
        <v>0</v>
      </c>
      <c r="M155" s="15">
        <v>614</v>
      </c>
      <c r="N155" s="15">
        <v>5074.545454545455</v>
      </c>
      <c r="O155" s="21" t="str">
        <f t="shared" si="2"/>
        <v>  נופית</v>
      </c>
    </row>
    <row r="156" spans="1:15" s="14" customFormat="1" ht="19.5" customHeight="1">
      <c r="A156" s="18" t="s">
        <v>274</v>
      </c>
      <c r="B156" s="15">
        <v>2532.6007604562737</v>
      </c>
      <c r="C156" s="15">
        <v>2214.8275862068967</v>
      </c>
      <c r="D156" s="15">
        <v>3462.1666666666665</v>
      </c>
      <c r="E156" s="15">
        <v>2676.25</v>
      </c>
      <c r="F156" s="15">
        <v>1927.2222222222222</v>
      </c>
      <c r="G156" s="15">
        <v>6087.454545454545</v>
      </c>
      <c r="H156" s="15">
        <v>7141.916666666667</v>
      </c>
      <c r="I156" s="15">
        <v>942</v>
      </c>
      <c r="J156" s="15">
        <v>269.9657142857143</v>
      </c>
      <c r="K156" s="15">
        <v>29614.620689655174</v>
      </c>
      <c r="L156" s="15">
        <v>1000</v>
      </c>
      <c r="M156" s="15">
        <v>2676.5</v>
      </c>
      <c r="N156" s="15">
        <v>4487.684210526316</v>
      </c>
      <c r="O156" s="21" t="str">
        <f t="shared" si="2"/>
        <v>  נורדייה</v>
      </c>
    </row>
    <row r="157" spans="1:15" s="14" customFormat="1" ht="19.5" customHeight="1">
      <c r="A157" s="18" t="s">
        <v>144</v>
      </c>
      <c r="B157" s="15">
        <v>2470.8303715670436</v>
      </c>
      <c r="C157" s="15">
        <v>2589.7659574468084</v>
      </c>
      <c r="D157" s="15">
        <v>3900.9583333333335</v>
      </c>
      <c r="E157" s="15">
        <v>3042.75</v>
      </c>
      <c r="F157" s="15">
        <v>2783.64</v>
      </c>
      <c r="G157" s="15">
        <v>10064</v>
      </c>
      <c r="H157" s="15">
        <v>9864.833333333334</v>
      </c>
      <c r="I157" s="15">
        <v>0</v>
      </c>
      <c r="J157" s="15">
        <v>312.0670391061453</v>
      </c>
      <c r="K157" s="15">
        <v>44276.666666666664</v>
      </c>
      <c r="L157" s="15">
        <v>0</v>
      </c>
      <c r="M157" s="15">
        <v>0</v>
      </c>
      <c r="N157" s="15">
        <v>5069.928571428572</v>
      </c>
      <c r="O157" s="21" t="str">
        <f t="shared" si="2"/>
        <v>  סביון</v>
      </c>
    </row>
    <row r="158" spans="1:15" s="14" customFormat="1" ht="19.5" customHeight="1">
      <c r="A158" s="18" t="s">
        <v>145</v>
      </c>
      <c r="B158" s="15">
        <v>2433.478723404255</v>
      </c>
      <c r="C158" s="15">
        <v>2798.1481481481483</v>
      </c>
      <c r="D158" s="15">
        <v>7187.333333333333</v>
      </c>
      <c r="E158" s="15">
        <v>2166.076923076923</v>
      </c>
      <c r="F158" s="15">
        <v>2381.4285714285716</v>
      </c>
      <c r="G158" s="15">
        <v>8089.6</v>
      </c>
      <c r="H158" s="15">
        <v>8761.416666666666</v>
      </c>
      <c r="I158" s="15">
        <v>12278</v>
      </c>
      <c r="J158" s="15">
        <v>454.2175226586103</v>
      </c>
      <c r="K158" s="15">
        <v>17080.10769230769</v>
      </c>
      <c r="L158" s="15">
        <v>1706</v>
      </c>
      <c r="M158" s="15">
        <v>2119.4545454545455</v>
      </c>
      <c r="N158" s="15">
        <v>4184.523809523809</v>
      </c>
      <c r="O158" s="21" t="str">
        <f t="shared" si="2"/>
        <v>  עלי</v>
      </c>
    </row>
    <row r="159" spans="1:15" s="14" customFormat="1" ht="19.5" customHeight="1">
      <c r="A159" s="18" t="s">
        <v>146</v>
      </c>
      <c r="B159" s="15">
        <v>2534.5658914728683</v>
      </c>
      <c r="C159" s="15">
        <v>3257.0461538461536</v>
      </c>
      <c r="D159" s="15">
        <v>2402.777777777778</v>
      </c>
      <c r="E159" s="15">
        <v>2385.8214285714284</v>
      </c>
      <c r="F159" s="15">
        <v>2442.5</v>
      </c>
      <c r="G159" s="15">
        <v>1998</v>
      </c>
      <c r="H159" s="15">
        <v>4727.083333333333</v>
      </c>
      <c r="I159" s="15">
        <v>5420.470588235294</v>
      </c>
      <c r="J159" s="15">
        <v>487.0942760942761</v>
      </c>
      <c r="K159" s="15">
        <v>15351.912087912087</v>
      </c>
      <c r="L159" s="15">
        <v>1766.578947368421</v>
      </c>
      <c r="M159" s="15">
        <v>2380.1794871794873</v>
      </c>
      <c r="N159" s="15">
        <v>3814.923076923077</v>
      </c>
      <c r="O159" s="21" t="str">
        <f t="shared" si="2"/>
        <v>  עמנואל</v>
      </c>
    </row>
    <row r="160" spans="1:15" s="14" customFormat="1" ht="19.5" customHeight="1">
      <c r="A160" s="18" t="s">
        <v>147</v>
      </c>
      <c r="B160" s="15">
        <v>2418.456896551724</v>
      </c>
      <c r="C160" s="15">
        <v>2702.1666666666665</v>
      </c>
      <c r="D160" s="15">
        <v>2601.5714285714284</v>
      </c>
      <c r="E160" s="15">
        <v>2175.0714285714284</v>
      </c>
      <c r="F160" s="15">
        <v>1526.4</v>
      </c>
      <c r="G160" s="15">
        <v>2882.1428571428573</v>
      </c>
      <c r="H160" s="15">
        <v>12282</v>
      </c>
      <c r="I160" s="15">
        <v>7386.25</v>
      </c>
      <c r="J160" s="15">
        <v>460.4381338742393</v>
      </c>
      <c r="K160" s="15">
        <v>20814.96103896104</v>
      </c>
      <c r="L160" s="15">
        <v>881</v>
      </c>
      <c r="M160" s="15">
        <v>2017.5</v>
      </c>
      <c r="N160" s="15">
        <v>4086.15</v>
      </c>
      <c r="O160" s="21" t="str">
        <f t="shared" si="2"/>
        <v>  עפרה</v>
      </c>
    </row>
    <row r="161" spans="1:15" s="14" customFormat="1" ht="19.5" customHeight="1">
      <c r="A161" s="18" t="s">
        <v>287</v>
      </c>
      <c r="B161" s="15">
        <v>2347.3636363636365</v>
      </c>
      <c r="C161" s="15">
        <v>2673.8125</v>
      </c>
      <c r="D161" s="15">
        <v>2877.1111111111113</v>
      </c>
      <c r="E161" s="15">
        <v>2576.3333333333335</v>
      </c>
      <c r="F161" s="15">
        <v>1566.3333333333333</v>
      </c>
      <c r="G161" s="15">
        <v>0</v>
      </c>
      <c r="H161" s="15">
        <v>5709.958333333333</v>
      </c>
      <c r="I161" s="15">
        <v>4243</v>
      </c>
      <c r="J161" s="15">
        <v>294.5626477541371</v>
      </c>
      <c r="K161" s="15">
        <v>35096.35384615385</v>
      </c>
      <c r="L161" s="15">
        <v>3373</v>
      </c>
      <c r="M161" s="15">
        <v>1813</v>
      </c>
      <c r="N161" s="15">
        <v>4651.790697674419</v>
      </c>
      <c r="O161" s="21" t="str">
        <f t="shared" si="2"/>
        <v>  צור יצחק</v>
      </c>
    </row>
    <row r="162" spans="1:15" s="14" customFormat="1" ht="21.75" customHeight="1">
      <c r="A162" s="18" t="s">
        <v>148</v>
      </c>
      <c r="B162" s="15">
        <v>2471.409090909091</v>
      </c>
      <c r="C162" s="15">
        <v>2785.6470588235293</v>
      </c>
      <c r="D162" s="15">
        <v>3035.6666666666665</v>
      </c>
      <c r="E162" s="15">
        <v>2161.181818181818</v>
      </c>
      <c r="F162" s="15">
        <v>1240</v>
      </c>
      <c r="G162" s="15">
        <v>5859.75</v>
      </c>
      <c r="H162" s="15">
        <v>4887.916666666667</v>
      </c>
      <c r="I162" s="15">
        <v>0</v>
      </c>
      <c r="J162" s="15">
        <v>334.9151138716356</v>
      </c>
      <c r="K162" s="15">
        <v>29221.083333333332</v>
      </c>
      <c r="L162" s="15">
        <v>0</v>
      </c>
      <c r="M162" s="15">
        <v>0</v>
      </c>
      <c r="N162" s="15">
        <v>5633.555555555556</v>
      </c>
      <c r="O162" s="21" t="str">
        <f t="shared" si="2"/>
        <v>  צור משה</v>
      </c>
    </row>
    <row r="163" spans="1:15" s="14" customFormat="1" ht="19.5" customHeight="1">
      <c r="A163" s="18" t="s">
        <v>149</v>
      </c>
      <c r="B163" s="15">
        <v>2420.5587044534414</v>
      </c>
      <c r="C163" s="15">
        <v>2665.274509803922</v>
      </c>
      <c r="D163" s="15">
        <v>3604.3333333333335</v>
      </c>
      <c r="E163" s="15">
        <v>2483.6923076923076</v>
      </c>
      <c r="F163" s="15">
        <v>2967.923076923077</v>
      </c>
      <c r="G163" s="15">
        <v>5312.75</v>
      </c>
      <c r="H163" s="15">
        <v>7765.666666666667</v>
      </c>
      <c r="I163" s="15">
        <v>6098.666666666667</v>
      </c>
      <c r="J163" s="15">
        <v>468.90529695024077</v>
      </c>
      <c r="K163" s="15">
        <v>20147.032967032967</v>
      </c>
      <c r="L163" s="15">
        <v>1234.3333333333333</v>
      </c>
      <c r="M163" s="15">
        <v>2664.1666666666665</v>
      </c>
      <c r="N163" s="15">
        <v>4835.444444444444</v>
      </c>
      <c r="O163" s="21" t="str">
        <f t="shared" si="2"/>
        <v>  קדומים</v>
      </c>
    </row>
    <row r="164" spans="1:15" s="26" customFormat="1" ht="19.5" customHeight="1">
      <c r="A164" s="23" t="s">
        <v>150</v>
      </c>
      <c r="B164" s="24">
        <v>2400.994845360825</v>
      </c>
      <c r="C164" s="24">
        <v>2832.9591836734694</v>
      </c>
      <c r="D164" s="24">
        <v>3794.3333333333335</v>
      </c>
      <c r="E164" s="24">
        <v>2395.9</v>
      </c>
      <c r="F164" s="24">
        <v>2310.9444444444443</v>
      </c>
      <c r="G164" s="24">
        <v>5100.5</v>
      </c>
      <c r="H164" s="24">
        <v>25880.083333333332</v>
      </c>
      <c r="I164" s="24">
        <v>3339</v>
      </c>
      <c r="J164" s="24">
        <v>289.6568047337278</v>
      </c>
      <c r="K164" s="24">
        <v>40108.18421052631</v>
      </c>
      <c r="L164" s="24">
        <v>1993.3333333333333</v>
      </c>
      <c r="M164" s="24">
        <v>2489</v>
      </c>
      <c r="N164" s="24">
        <v>4003.676470588235</v>
      </c>
      <c r="O164" s="25" t="str">
        <f t="shared" si="2"/>
        <v>  קיסריה</v>
      </c>
    </row>
    <row r="165" spans="1:15" s="26" customFormat="1" ht="19.5" customHeight="1">
      <c r="A165" s="23" t="s">
        <v>275</v>
      </c>
      <c r="B165" s="24">
        <v>2537.764705882353</v>
      </c>
      <c r="C165" s="24">
        <v>3074.315789473684</v>
      </c>
      <c r="D165" s="24">
        <v>1707</v>
      </c>
      <c r="E165" s="24">
        <v>2254.6666666666665</v>
      </c>
      <c r="F165" s="24">
        <v>0</v>
      </c>
      <c r="G165" s="24">
        <v>0</v>
      </c>
      <c r="H165" s="24">
        <v>3505.5833333333335</v>
      </c>
      <c r="I165" s="24">
        <v>844</v>
      </c>
      <c r="J165" s="24">
        <v>321.3090909090909</v>
      </c>
      <c r="K165" s="24">
        <v>22934.785714285714</v>
      </c>
      <c r="L165" s="24">
        <v>1985</v>
      </c>
      <c r="M165" s="24">
        <v>1560.5</v>
      </c>
      <c r="N165" s="24">
        <v>3910.5555555555557</v>
      </c>
      <c r="O165" s="25" t="str">
        <f aca="true" t="shared" si="3" ref="O165:O231">+A165</f>
        <v>  קציר</v>
      </c>
    </row>
    <row r="166" spans="1:15" s="14" customFormat="1" ht="19.5" customHeight="1">
      <c r="A166" s="18" t="s">
        <v>151</v>
      </c>
      <c r="B166" s="15">
        <v>2330.9126213592235</v>
      </c>
      <c r="C166" s="15">
        <v>2966.0597014925374</v>
      </c>
      <c r="D166" s="15">
        <v>5188</v>
      </c>
      <c r="E166" s="15">
        <v>2421.222222222222</v>
      </c>
      <c r="F166" s="15">
        <v>1337.875</v>
      </c>
      <c r="G166" s="15">
        <v>2369</v>
      </c>
      <c r="H166" s="15">
        <v>0</v>
      </c>
      <c r="I166" s="15">
        <v>0</v>
      </c>
      <c r="J166" s="15">
        <v>459.1833910034602</v>
      </c>
      <c r="K166" s="15">
        <v>19906.255474452555</v>
      </c>
      <c r="L166" s="15">
        <v>1526.8</v>
      </c>
      <c r="M166" s="15">
        <v>2178.75</v>
      </c>
      <c r="N166" s="15">
        <v>3086.133333333333</v>
      </c>
      <c r="O166" s="21" t="str">
        <f t="shared" si="3"/>
        <v>  קריית יערים</v>
      </c>
    </row>
    <row r="167" spans="1:15" s="14" customFormat="1" ht="19.5" customHeight="1">
      <c r="A167" s="18" t="s">
        <v>152</v>
      </c>
      <c r="B167" s="15">
        <v>2467.8107344632767</v>
      </c>
      <c r="C167" s="15">
        <v>2845.252747252747</v>
      </c>
      <c r="D167" s="15">
        <v>2695.7368421052633</v>
      </c>
      <c r="E167" s="15">
        <v>2072.3333333333335</v>
      </c>
      <c r="F167" s="15">
        <v>2379.823529411765</v>
      </c>
      <c r="G167" s="15">
        <v>5118</v>
      </c>
      <c r="H167" s="15">
        <v>10126.75</v>
      </c>
      <c r="I167" s="15">
        <v>2825</v>
      </c>
      <c r="J167" s="15">
        <v>305.6047904191617</v>
      </c>
      <c r="K167" s="15">
        <v>20100.821428571428</v>
      </c>
      <c r="L167" s="15">
        <v>1787.8</v>
      </c>
      <c r="M167" s="15">
        <v>2191.8947368421054</v>
      </c>
      <c r="N167" s="15">
        <v>4596.88</v>
      </c>
      <c r="O167" s="21" t="str">
        <f>+A167</f>
        <v>  ראש פינה</v>
      </c>
    </row>
    <row r="168" spans="1:15" s="26" customFormat="1" ht="19.5" customHeight="1">
      <c r="A168" s="23" t="s">
        <v>153</v>
      </c>
      <c r="B168" s="24">
        <v>2560.031746031746</v>
      </c>
      <c r="C168" s="24">
        <v>2535.3783783783783</v>
      </c>
      <c r="D168" s="24">
        <v>3272.5</v>
      </c>
      <c r="E168" s="24">
        <v>2222</v>
      </c>
      <c r="F168" s="24">
        <v>2589.5</v>
      </c>
      <c r="G168" s="24">
        <v>7358</v>
      </c>
      <c r="H168" s="24">
        <v>0</v>
      </c>
      <c r="I168" s="24">
        <v>5959.75</v>
      </c>
      <c r="J168" s="24">
        <v>512.5573770491803</v>
      </c>
      <c r="K168" s="24">
        <v>18833.822916666668</v>
      </c>
      <c r="L168" s="24">
        <v>2492.5</v>
      </c>
      <c r="M168" s="24">
        <v>2173.5</v>
      </c>
      <c r="N168" s="24">
        <v>3949.32</v>
      </c>
      <c r="O168" s="25" t="str">
        <f>+A168</f>
        <v>  שילה</v>
      </c>
    </row>
    <row r="169" spans="1:15" s="14" customFormat="1" ht="19.5" customHeight="1">
      <c r="A169" s="18" t="s">
        <v>154</v>
      </c>
      <c r="B169" s="15">
        <v>2805.139534883721</v>
      </c>
      <c r="C169" s="15">
        <v>2795.45</v>
      </c>
      <c r="D169" s="15">
        <v>1707</v>
      </c>
      <c r="E169" s="15">
        <v>2555.8125</v>
      </c>
      <c r="F169" s="15">
        <v>1735.75</v>
      </c>
      <c r="G169" s="15">
        <v>3519.25</v>
      </c>
      <c r="H169" s="15">
        <v>11159.75</v>
      </c>
      <c r="I169" s="15">
        <v>0</v>
      </c>
      <c r="J169" s="15">
        <v>344.3076923076923</v>
      </c>
      <c r="K169" s="15">
        <v>41961.444444444445</v>
      </c>
      <c r="L169" s="15">
        <v>0</v>
      </c>
      <c r="M169" s="15">
        <v>0</v>
      </c>
      <c r="N169" s="15">
        <v>4977.090909090909</v>
      </c>
      <c r="O169" s="21" t="str">
        <f>+A169</f>
        <v>  שמשית</v>
      </c>
    </row>
    <row r="170" spans="1:15" s="14" customFormat="1" ht="19.5" customHeight="1">
      <c r="A170" s="18" t="s">
        <v>156</v>
      </c>
      <c r="B170" s="15">
        <v>2677.92</v>
      </c>
      <c r="C170" s="15">
        <v>3350.65</v>
      </c>
      <c r="D170" s="15">
        <v>2601.5714285714284</v>
      </c>
      <c r="E170" s="15">
        <v>3188.655172413793</v>
      </c>
      <c r="F170" s="15">
        <v>2384.5</v>
      </c>
      <c r="G170" s="15">
        <v>0</v>
      </c>
      <c r="H170" s="15">
        <v>0</v>
      </c>
      <c r="I170" s="15">
        <v>0</v>
      </c>
      <c r="J170" s="15">
        <v>628.3465703971119</v>
      </c>
      <c r="K170" s="15">
        <v>16399</v>
      </c>
      <c r="L170" s="15">
        <v>1990.6666666666667</v>
      </c>
      <c r="M170" s="15">
        <v>1574.2222222222222</v>
      </c>
      <c r="N170" s="15">
        <v>1739.857142857143</v>
      </c>
      <c r="O170" s="21" t="str">
        <f t="shared" si="3"/>
        <v>  תפרח</v>
      </c>
    </row>
    <row r="171" spans="1:15" s="26" customFormat="1" ht="19.5" customHeight="1">
      <c r="A171" s="23" t="s">
        <v>276</v>
      </c>
      <c r="B171" s="24">
        <v>2445.348214285714</v>
      </c>
      <c r="C171" s="24">
        <v>2752.6666666666665</v>
      </c>
      <c r="D171" s="24">
        <v>2105.6</v>
      </c>
      <c r="E171" s="24">
        <v>1988.5833333333333</v>
      </c>
      <c r="F171" s="24">
        <v>2761.1666666666665</v>
      </c>
      <c r="G171" s="24">
        <v>2638.6666666666665</v>
      </c>
      <c r="H171" s="24">
        <v>3783</v>
      </c>
      <c r="I171" s="24">
        <v>5659.727272727273</v>
      </c>
      <c r="J171" s="24">
        <v>427.62566844919786</v>
      </c>
      <c r="K171" s="24">
        <v>19958.67619047619</v>
      </c>
      <c r="L171" s="24">
        <v>1585.6666666666667</v>
      </c>
      <c r="M171" s="24">
        <v>2466</v>
      </c>
      <c r="N171" s="24">
        <v>4907.6551724137935</v>
      </c>
      <c r="O171" s="25" t="str">
        <f t="shared" si="3"/>
        <v>  תקוע</v>
      </c>
    </row>
    <row r="172" spans="1:15" s="13" customFormat="1" ht="19.5" customHeight="1">
      <c r="A172" s="19" t="s">
        <v>277</v>
      </c>
      <c r="B172" s="11">
        <v>2654.149383983573</v>
      </c>
      <c r="C172" s="11">
        <v>3110.732579260238</v>
      </c>
      <c r="D172" s="11">
        <v>2893.852216178683</v>
      </c>
      <c r="E172" s="11">
        <v>2703.2485182632668</v>
      </c>
      <c r="F172" s="11">
        <v>2395.315874150876</v>
      </c>
      <c r="G172" s="11">
        <v>3153.716427783903</v>
      </c>
      <c r="H172" s="11">
        <v>7366.416221430692</v>
      </c>
      <c r="I172" s="11">
        <v>4411.941368078176</v>
      </c>
      <c r="J172" s="11">
        <v>367.51330653096795</v>
      </c>
      <c r="K172" s="11">
        <v>16865.259618237564</v>
      </c>
      <c r="L172" s="11">
        <v>2048.649345162653</v>
      </c>
      <c r="M172" s="11">
        <v>2254.3402489626556</v>
      </c>
      <c r="N172" s="11">
        <v>3313.0874930671102</v>
      </c>
      <c r="O172" s="20" t="str">
        <f t="shared" si="3"/>
        <v>יישובים עירוניים לא יהודיים סך הכול</v>
      </c>
    </row>
    <row r="173" spans="1:15" s="13" customFormat="1" ht="19.5" customHeight="1">
      <c r="A173" s="19" t="s">
        <v>25</v>
      </c>
      <c r="B173" s="11">
        <v>2791.7313873401117</v>
      </c>
      <c r="C173" s="11">
        <v>3185.941034065364</v>
      </c>
      <c r="D173" s="11">
        <v>2867.3507042253523</v>
      </c>
      <c r="E173" s="11">
        <v>2732.6500389711614</v>
      </c>
      <c r="F173" s="11">
        <v>2434.5005512679163</v>
      </c>
      <c r="G173" s="11">
        <v>3368.6947637292465</v>
      </c>
      <c r="H173" s="11">
        <v>8824.59300184162</v>
      </c>
      <c r="I173" s="11">
        <v>3949.553191489362</v>
      </c>
      <c r="J173" s="11">
        <v>396.41439585035704</v>
      </c>
      <c r="K173" s="11">
        <v>16568.715333333334</v>
      </c>
      <c r="L173" s="11">
        <v>2105.2646370023417</v>
      </c>
      <c r="M173" s="11">
        <v>2307.6439393939395</v>
      </c>
      <c r="N173" s="11">
        <v>3426.7491467576792</v>
      </c>
      <c r="O173" s="20" t="str">
        <f t="shared" si="3"/>
        <v>50,000 - 99,999</v>
      </c>
    </row>
    <row r="174" spans="1:15" s="14" customFormat="1" ht="19.5" customHeight="1">
      <c r="A174" s="18" t="s">
        <v>159</v>
      </c>
      <c r="B174" s="15">
        <v>2672.5858389912705</v>
      </c>
      <c r="C174" s="15">
        <v>3166.785380116959</v>
      </c>
      <c r="D174" s="15">
        <v>2756.1899736147757</v>
      </c>
      <c r="E174" s="15">
        <v>2723.7688022284124</v>
      </c>
      <c r="F174" s="15">
        <v>2511.7153558052432</v>
      </c>
      <c r="G174" s="15">
        <v>3269.9222222222224</v>
      </c>
      <c r="H174" s="15">
        <v>9001.155555555555</v>
      </c>
      <c r="I174" s="15">
        <v>4677</v>
      </c>
      <c r="J174" s="15">
        <v>367.95279231050006</v>
      </c>
      <c r="K174" s="15">
        <v>16539.51081081081</v>
      </c>
      <c r="L174" s="15">
        <v>2217.0934579439254</v>
      </c>
      <c r="M174" s="15">
        <v>2363.9678089304257</v>
      </c>
      <c r="N174" s="15">
        <v>3557.1052631578946</v>
      </c>
      <c r="O174" s="21" t="str">
        <f>+A174</f>
        <v>  אום אל-פחם</v>
      </c>
    </row>
    <row r="175" spans="1:15" s="14" customFormat="1" ht="19.5" customHeight="1">
      <c r="A175" s="18" t="s">
        <v>157</v>
      </c>
      <c r="B175" s="15">
        <v>2687.8289404782686</v>
      </c>
      <c r="C175" s="15">
        <v>3106.4664429530203</v>
      </c>
      <c r="D175" s="15">
        <v>2771.6910688140556</v>
      </c>
      <c r="E175" s="15">
        <v>2632.7450980392155</v>
      </c>
      <c r="F175" s="15">
        <v>2199.7139107611547</v>
      </c>
      <c r="G175" s="15">
        <v>3436.4277108433735</v>
      </c>
      <c r="H175" s="15">
        <v>9654.83</v>
      </c>
      <c r="I175" s="15">
        <v>2854.076923076923</v>
      </c>
      <c r="J175" s="15">
        <v>329.80385852090035</v>
      </c>
      <c r="K175" s="15">
        <v>18132.305944055945</v>
      </c>
      <c r="L175" s="15">
        <v>2384.3711340206187</v>
      </c>
      <c r="M175" s="15">
        <v>2206.5218594355283</v>
      </c>
      <c r="N175" s="15">
        <v>3413.533834586466</v>
      </c>
      <c r="O175" s="21" t="str">
        <f t="shared" si="3"/>
        <v>  נצרת</v>
      </c>
    </row>
    <row r="176" spans="1:15" s="14" customFormat="1" ht="19.5" customHeight="1">
      <c r="A176" s="18" t="s">
        <v>158</v>
      </c>
      <c r="B176" s="15">
        <v>3411.8901179941004</v>
      </c>
      <c r="C176" s="15">
        <v>3362.725377426312</v>
      </c>
      <c r="D176" s="15">
        <v>3167.5335195530724</v>
      </c>
      <c r="E176" s="15">
        <v>2801.1763668430335</v>
      </c>
      <c r="F176" s="15">
        <v>2700.2818532818533</v>
      </c>
      <c r="G176" s="15">
        <v>3216.7714285714287</v>
      </c>
      <c r="H176" s="15">
        <v>6297.675925925926</v>
      </c>
      <c r="I176" s="15">
        <v>5557.4</v>
      </c>
      <c r="J176" s="15">
        <v>508.61062757672926</v>
      </c>
      <c r="K176" s="15">
        <v>14985.259856630824</v>
      </c>
      <c r="L176" s="15">
        <v>1580.563492063492</v>
      </c>
      <c r="M176" s="15">
        <v>2351.8653960690885</v>
      </c>
      <c r="N176" s="15">
        <v>3212.972972972973</v>
      </c>
      <c r="O176" s="21" t="str">
        <f t="shared" si="3"/>
        <v>  רהט</v>
      </c>
    </row>
    <row r="177" spans="1:15" s="13" customFormat="1" ht="19.5" customHeight="1">
      <c r="A177" s="19" t="s">
        <v>37</v>
      </c>
      <c r="B177" s="11">
        <v>2661.1506458851354</v>
      </c>
      <c r="C177" s="11">
        <v>3115.8020143616527</v>
      </c>
      <c r="D177" s="11">
        <v>2919.856746031746</v>
      </c>
      <c r="E177" s="11">
        <v>2702.5589207048456</v>
      </c>
      <c r="F177" s="11">
        <v>2398.8026905829597</v>
      </c>
      <c r="G177" s="11">
        <v>2997.901081916538</v>
      </c>
      <c r="H177" s="11">
        <v>7230.144708994709</v>
      </c>
      <c r="I177" s="11">
        <v>4535.64367816092</v>
      </c>
      <c r="J177" s="11">
        <v>347.48975193008584</v>
      </c>
      <c r="K177" s="11">
        <v>16918.339413447782</v>
      </c>
      <c r="L177" s="11">
        <v>2098.839285714286</v>
      </c>
      <c r="M177" s="11">
        <v>2215.8785233225244</v>
      </c>
      <c r="N177" s="11">
        <v>3313.399897593446</v>
      </c>
      <c r="O177" s="20" t="str">
        <f t="shared" si="3"/>
        <v>20,000 - 49,999</v>
      </c>
    </row>
    <row r="178" spans="1:15" s="14" customFormat="1" ht="19.5" customHeight="1">
      <c r="A178" s="18" t="s">
        <v>278</v>
      </c>
      <c r="B178" s="15">
        <v>2532.9134412385642</v>
      </c>
      <c r="C178" s="15">
        <v>3051.7820658342794</v>
      </c>
      <c r="D178" s="15">
        <v>3034.1556603773583</v>
      </c>
      <c r="E178" s="15">
        <v>2501.505681818182</v>
      </c>
      <c r="F178" s="15">
        <v>2377.6761363636365</v>
      </c>
      <c r="G178" s="15">
        <v>2833.9328358208954</v>
      </c>
      <c r="H178" s="15">
        <v>7057.669270833333</v>
      </c>
      <c r="I178" s="15">
        <v>3699.3571428571427</v>
      </c>
      <c r="J178" s="15">
        <v>352.90442120711793</v>
      </c>
      <c r="K178" s="15">
        <v>17793.227272727272</v>
      </c>
      <c r="L178" s="15">
        <v>2163.4193548387098</v>
      </c>
      <c r="M178" s="15">
        <v>2330.1533101045297</v>
      </c>
      <c r="N178" s="15">
        <v>3522.608938547486</v>
      </c>
      <c r="O178" s="21" t="str">
        <f t="shared" si="3"/>
        <v>  באקה אל-גרביה</v>
      </c>
    </row>
    <row r="179" spans="1:15" s="14" customFormat="1" ht="19.5" customHeight="1">
      <c r="A179" s="18" t="s">
        <v>160</v>
      </c>
      <c r="B179" s="15">
        <v>2632.988715277778</v>
      </c>
      <c r="C179" s="15">
        <v>3056.8843537414964</v>
      </c>
      <c r="D179" s="15">
        <v>2955.443076923077</v>
      </c>
      <c r="E179" s="15">
        <v>2772.8359375</v>
      </c>
      <c r="F179" s="15">
        <v>2415.154255319149</v>
      </c>
      <c r="G179" s="15">
        <v>3000.153846153846</v>
      </c>
      <c r="H179" s="15">
        <v>6187.183823529412</v>
      </c>
      <c r="I179" s="15">
        <v>8852.75</v>
      </c>
      <c r="J179" s="15">
        <v>358.15409004438806</v>
      </c>
      <c r="K179" s="15">
        <v>15936.558739255015</v>
      </c>
      <c r="L179" s="15">
        <v>2169.7946428571427</v>
      </c>
      <c r="M179" s="15">
        <v>2150.3460803059274</v>
      </c>
      <c r="N179" s="15">
        <v>3213.6127450980393</v>
      </c>
      <c r="O179" s="21" t="str">
        <f t="shared" si="3"/>
        <v>  טייבה</v>
      </c>
    </row>
    <row r="180" spans="1:15" s="14" customFormat="1" ht="19.5" customHeight="1">
      <c r="A180" s="18" t="s">
        <v>161</v>
      </c>
      <c r="B180" s="15">
        <v>2658.418977202711</v>
      </c>
      <c r="C180" s="15">
        <v>2976.7038988408854</v>
      </c>
      <c r="D180" s="15">
        <v>3015.6573705179285</v>
      </c>
      <c r="E180" s="15">
        <v>2636.285714285714</v>
      </c>
      <c r="F180" s="15">
        <v>2458.5104166666665</v>
      </c>
      <c r="G180" s="15">
        <v>3742.8684210526317</v>
      </c>
      <c r="H180" s="15">
        <v>5661.784722222223</v>
      </c>
      <c r="I180" s="15">
        <v>5500.2</v>
      </c>
      <c r="J180" s="15">
        <v>319.1602634467618</v>
      </c>
      <c r="K180" s="15">
        <v>16847.666666666668</v>
      </c>
      <c r="L180" s="15">
        <v>1948.7</v>
      </c>
      <c r="M180" s="15">
        <v>2104.6724137931033</v>
      </c>
      <c r="N180" s="15">
        <v>3478.4109589041095</v>
      </c>
      <c r="O180" s="21" t="str">
        <f t="shared" si="3"/>
        <v>  טירה</v>
      </c>
    </row>
    <row r="181" spans="1:15" s="14" customFormat="1" ht="19.5" customHeight="1">
      <c r="A181" s="18" t="s">
        <v>162</v>
      </c>
      <c r="B181" s="15">
        <v>2720.2197018794554</v>
      </c>
      <c r="C181" s="15">
        <v>3202.547309833024</v>
      </c>
      <c r="D181" s="15">
        <v>2922.323943661972</v>
      </c>
      <c r="E181" s="15">
        <v>2816.141025641026</v>
      </c>
      <c r="F181" s="15">
        <v>2423.764705882353</v>
      </c>
      <c r="G181" s="15">
        <v>2826.957264957265</v>
      </c>
      <c r="H181" s="15">
        <v>6767.076923076923</v>
      </c>
      <c r="I181" s="15">
        <v>0</v>
      </c>
      <c r="J181" s="15">
        <v>333.6754491017964</v>
      </c>
      <c r="K181" s="15">
        <v>15978.709677419354</v>
      </c>
      <c r="L181" s="15">
        <v>1918.8219178082193</v>
      </c>
      <c r="M181" s="15">
        <v>2212.9301675977654</v>
      </c>
      <c r="N181" s="15">
        <v>3470.9269662921347</v>
      </c>
      <c r="O181" s="21" t="str">
        <f t="shared" si="3"/>
        <v>  טמרה</v>
      </c>
    </row>
    <row r="182" spans="1:15" s="26" customFormat="1" ht="19.5" customHeight="1">
      <c r="A182" s="23" t="s">
        <v>181</v>
      </c>
      <c r="B182" s="24">
        <v>2732.861834654587</v>
      </c>
      <c r="C182" s="24">
        <v>3180.1418685121107</v>
      </c>
      <c r="D182" s="24">
        <v>2674.3684210526317</v>
      </c>
      <c r="E182" s="24">
        <v>2842.2615384615383</v>
      </c>
      <c r="F182" s="24">
        <v>2537.3333333333335</v>
      </c>
      <c r="G182" s="24">
        <v>3301.1944444444443</v>
      </c>
      <c r="H182" s="24">
        <v>9065.289855072464</v>
      </c>
      <c r="I182" s="24">
        <v>2306.5</v>
      </c>
      <c r="J182" s="24">
        <v>371.0503863987635</v>
      </c>
      <c r="K182" s="24">
        <v>17223.383720930233</v>
      </c>
      <c r="L182" s="24">
        <v>2440.1363636363635</v>
      </c>
      <c r="M182" s="24">
        <v>2184.9559748427673</v>
      </c>
      <c r="N182" s="24">
        <v>2863.3622047244094</v>
      </c>
      <c r="O182" s="25" t="str">
        <f t="shared" si="3"/>
        <v>  כפר כנא</v>
      </c>
    </row>
    <row r="183" spans="1:15" s="14" customFormat="1" ht="19.5" customHeight="1">
      <c r="A183" s="18" t="s">
        <v>183</v>
      </c>
      <c r="B183" s="15">
        <v>2693.5648484848484</v>
      </c>
      <c r="C183" s="15">
        <v>3222.912208504801</v>
      </c>
      <c r="D183" s="15">
        <v>3002.305389221557</v>
      </c>
      <c r="E183" s="15">
        <v>2978.4591194968552</v>
      </c>
      <c r="F183" s="15">
        <v>2201.603773584906</v>
      </c>
      <c r="G183" s="15">
        <v>3535.6326530612246</v>
      </c>
      <c r="H183" s="15">
        <v>9114.637254901962</v>
      </c>
      <c r="I183" s="15">
        <v>4156.8</v>
      </c>
      <c r="J183" s="15">
        <v>358.6693548387097</v>
      </c>
      <c r="K183" s="15">
        <v>15714.8</v>
      </c>
      <c r="L183" s="15">
        <v>2179.88</v>
      </c>
      <c r="M183" s="15">
        <v>2068.4324324324325</v>
      </c>
      <c r="N183" s="15">
        <v>3203.3285714285716</v>
      </c>
      <c r="O183" s="21" t="str">
        <f t="shared" si="3"/>
        <v>  כפר קאסם</v>
      </c>
    </row>
    <row r="184" spans="1:15" s="14" customFormat="1" ht="19.5" customHeight="1">
      <c r="A184" s="18" t="s">
        <v>186</v>
      </c>
      <c r="B184" s="15">
        <v>2636.5533632286997</v>
      </c>
      <c r="C184" s="15">
        <v>3163.434869739479</v>
      </c>
      <c r="D184" s="15">
        <v>2979.2600896860986</v>
      </c>
      <c r="E184" s="15">
        <v>2592.108695652174</v>
      </c>
      <c r="F184" s="15">
        <v>2268.464566929134</v>
      </c>
      <c r="G184" s="15">
        <v>3118.9859154929577</v>
      </c>
      <c r="H184" s="15">
        <v>6882.294871794872</v>
      </c>
      <c r="I184" s="15">
        <v>5523.285714285715</v>
      </c>
      <c r="J184" s="15">
        <v>316.56405640564054</v>
      </c>
      <c r="K184" s="15">
        <v>15957.531645569621</v>
      </c>
      <c r="L184" s="15">
        <v>1987.2</v>
      </c>
      <c r="M184" s="15">
        <v>2052.879474940334</v>
      </c>
      <c r="N184" s="15">
        <v>3003.435294117647</v>
      </c>
      <c r="O184" s="21" t="str">
        <f t="shared" si="3"/>
        <v>  מגאר</v>
      </c>
    </row>
    <row r="185" spans="1:15" s="14" customFormat="1" ht="19.5" customHeight="1">
      <c r="A185" s="18" t="s">
        <v>163</v>
      </c>
      <c r="B185" s="15">
        <v>2742.6848394324124</v>
      </c>
      <c r="C185" s="15">
        <v>3113.5131578947367</v>
      </c>
      <c r="D185" s="15">
        <v>2704.5324074074074</v>
      </c>
      <c r="E185" s="15">
        <v>2745.294520547945</v>
      </c>
      <c r="F185" s="15">
        <v>2367.2096774193546</v>
      </c>
      <c r="G185" s="15">
        <v>2764.7062937062938</v>
      </c>
      <c r="H185" s="15">
        <v>7911.858333333334</v>
      </c>
      <c r="I185" s="15">
        <v>0</v>
      </c>
      <c r="J185" s="15">
        <v>333.6238322607432</v>
      </c>
      <c r="K185" s="15">
        <v>17436.530898876405</v>
      </c>
      <c r="L185" s="15">
        <v>2140.9285714285716</v>
      </c>
      <c r="M185" s="15">
        <v>2329.387417218543</v>
      </c>
      <c r="N185" s="15">
        <v>3278.911111111111</v>
      </c>
      <c r="O185" s="21" t="str">
        <f t="shared" si="3"/>
        <v>  סח'נין</v>
      </c>
    </row>
    <row r="186" spans="1:15" s="14" customFormat="1" ht="19.5" customHeight="1">
      <c r="A186" s="18" t="s">
        <v>164</v>
      </c>
      <c r="B186" s="15">
        <v>2686.4137606032045</v>
      </c>
      <c r="C186" s="15">
        <v>3178.3715124816445</v>
      </c>
      <c r="D186" s="15">
        <v>2886.927272727273</v>
      </c>
      <c r="E186" s="15">
        <v>2552.4094488188975</v>
      </c>
      <c r="F186" s="15">
        <v>2558.2929292929293</v>
      </c>
      <c r="G186" s="15">
        <v>3044.716049382716</v>
      </c>
      <c r="H186" s="15">
        <v>8626.162878787878</v>
      </c>
      <c r="I186" s="15">
        <v>7837.6</v>
      </c>
      <c r="J186" s="15">
        <v>368.3035300180366</v>
      </c>
      <c r="K186" s="15">
        <v>18311.478873239437</v>
      </c>
      <c r="L186" s="15">
        <v>2072.475</v>
      </c>
      <c r="M186" s="15">
        <v>2328.840182648402</v>
      </c>
      <c r="N186" s="15">
        <v>3256.683615819209</v>
      </c>
      <c r="O186" s="21" t="str">
        <f t="shared" si="3"/>
        <v>  עראבה</v>
      </c>
    </row>
    <row r="187" spans="1:15" s="14" customFormat="1" ht="19.5" customHeight="1">
      <c r="A187" s="18" t="s">
        <v>165</v>
      </c>
      <c r="B187" s="15">
        <v>2539.625919117647</v>
      </c>
      <c r="C187" s="15">
        <v>3123.8240418118467</v>
      </c>
      <c r="D187" s="15">
        <v>2605.246753246753</v>
      </c>
      <c r="E187" s="15">
        <v>2682.03738317757</v>
      </c>
      <c r="F187" s="15">
        <v>2468.4059405940593</v>
      </c>
      <c r="G187" s="15">
        <v>2510.4736842105262</v>
      </c>
      <c r="H187" s="15">
        <v>7271.994791666667</v>
      </c>
      <c r="I187" s="15">
        <v>227.25</v>
      </c>
      <c r="J187" s="15">
        <v>367.7797899311843</v>
      </c>
      <c r="K187" s="15">
        <v>18386.761904761905</v>
      </c>
      <c r="L187" s="15">
        <v>2300.475</v>
      </c>
      <c r="M187" s="15">
        <v>2281.030651340996</v>
      </c>
      <c r="N187" s="15">
        <v>3410.394160583942</v>
      </c>
      <c r="O187" s="21" t="str">
        <f t="shared" si="3"/>
        <v>  ערערה</v>
      </c>
    </row>
    <row r="188" spans="1:15" s="14" customFormat="1" ht="19.5" customHeight="1">
      <c r="A188" s="18" t="s">
        <v>193</v>
      </c>
      <c r="B188" s="15">
        <v>2756.3941109852776</v>
      </c>
      <c r="C188" s="15">
        <v>3130.321243523316</v>
      </c>
      <c r="D188" s="15">
        <v>3271.6134969325153</v>
      </c>
      <c r="E188" s="15">
        <v>2642.3709677419356</v>
      </c>
      <c r="F188" s="15">
        <v>2493.422680412371</v>
      </c>
      <c r="G188" s="15">
        <v>2780.1585365853657</v>
      </c>
      <c r="H188" s="15">
        <v>6926.713333333333</v>
      </c>
      <c r="I188" s="15">
        <v>2544</v>
      </c>
      <c r="J188" s="15">
        <v>384.10660980810235</v>
      </c>
      <c r="K188" s="15">
        <v>15878.75</v>
      </c>
      <c r="L188" s="15">
        <v>1892.5438596491229</v>
      </c>
      <c r="M188" s="15">
        <v>2122.883408071749</v>
      </c>
      <c r="N188" s="15">
        <v>3511.3119266055046</v>
      </c>
      <c r="O188" s="21" t="str">
        <f t="shared" si="3"/>
        <v>  קלנסווה</v>
      </c>
    </row>
    <row r="189" spans="1:15" s="14" customFormat="1" ht="19.5" customHeight="1">
      <c r="A189" s="18" t="s">
        <v>166</v>
      </c>
      <c r="B189" s="15">
        <v>2665.2703826955076</v>
      </c>
      <c r="C189" s="15">
        <v>3080.6986404833838</v>
      </c>
      <c r="D189" s="15">
        <v>2880.6711409395975</v>
      </c>
      <c r="E189" s="15">
        <v>2610.5572916666665</v>
      </c>
      <c r="F189" s="15">
        <v>2313.6722222222224</v>
      </c>
      <c r="G189" s="15">
        <v>2930.0149253731342</v>
      </c>
      <c r="H189" s="15">
        <v>6760.445833333333</v>
      </c>
      <c r="I189" s="15">
        <v>3133.6</v>
      </c>
      <c r="J189" s="15">
        <v>325.8212022606611</v>
      </c>
      <c r="K189" s="15">
        <v>17425.904109589042</v>
      </c>
      <c r="L189" s="15">
        <v>2131.824324324324</v>
      </c>
      <c r="M189" s="15">
        <v>2227.353887399464</v>
      </c>
      <c r="N189" s="15">
        <v>3486.6293436293436</v>
      </c>
      <c r="O189" s="21" t="str">
        <f t="shared" si="3"/>
        <v>  שפרעם</v>
      </c>
    </row>
    <row r="190" spans="1:15" s="13" customFormat="1" ht="19.5" customHeight="1">
      <c r="A190" s="19" t="s">
        <v>75</v>
      </c>
      <c r="B190" s="11">
        <v>2650.371004816112</v>
      </c>
      <c r="C190" s="11">
        <v>3102.527712926935</v>
      </c>
      <c r="D190" s="11">
        <v>2859.2879878741946</v>
      </c>
      <c r="E190" s="11">
        <v>2733.501164596273</v>
      </c>
      <c r="F190" s="11">
        <v>2389.244103126714</v>
      </c>
      <c r="G190" s="11">
        <v>3208.3769670958513</v>
      </c>
      <c r="H190" s="11">
        <v>7143.803652968037</v>
      </c>
      <c r="I190" s="11">
        <v>4592.886363636364</v>
      </c>
      <c r="J190" s="11">
        <v>381.61979317020155</v>
      </c>
      <c r="K190" s="11">
        <v>17207.358749634823</v>
      </c>
      <c r="L190" s="11">
        <v>1961.2776349614396</v>
      </c>
      <c r="M190" s="11">
        <v>2286.0318099070614</v>
      </c>
      <c r="N190" s="11">
        <v>3300.6954335986593</v>
      </c>
      <c r="O190" s="20" t="str">
        <f t="shared" si="3"/>
        <v>10,000 - 19,999</v>
      </c>
    </row>
    <row r="191" spans="1:15" s="14" customFormat="1" ht="19.5" customHeight="1">
      <c r="A191" s="18" t="s">
        <v>167</v>
      </c>
      <c r="B191" s="15">
        <v>2570.6016483516482</v>
      </c>
      <c r="C191" s="15">
        <v>3158.1567010309277</v>
      </c>
      <c r="D191" s="15">
        <v>3036.844262295082</v>
      </c>
      <c r="E191" s="15">
        <v>2568.7586206896553</v>
      </c>
      <c r="F191" s="15">
        <v>2208.1470588235293</v>
      </c>
      <c r="G191" s="15">
        <v>3297.8</v>
      </c>
      <c r="H191" s="15">
        <v>5203.409722222223</v>
      </c>
      <c r="I191" s="15">
        <v>3617.1428571428573</v>
      </c>
      <c r="J191" s="15">
        <v>323.84656652360513</v>
      </c>
      <c r="K191" s="15">
        <v>18435.850467289718</v>
      </c>
      <c r="L191" s="15">
        <v>1770.05</v>
      </c>
      <c r="M191" s="15">
        <v>2186.66295264624</v>
      </c>
      <c r="N191" s="15">
        <v>3354.534090909091</v>
      </c>
      <c r="O191" s="21" t="str">
        <f t="shared" si="3"/>
        <v>  אבו סנאן</v>
      </c>
    </row>
    <row r="192" spans="1:15" s="14" customFormat="1" ht="19.5" customHeight="1">
      <c r="A192" s="18" t="s">
        <v>168</v>
      </c>
      <c r="B192" s="15">
        <v>2634.8383458646617</v>
      </c>
      <c r="C192" s="15">
        <v>3291.119170984456</v>
      </c>
      <c r="D192" s="15">
        <v>3104.7678571428573</v>
      </c>
      <c r="E192" s="15">
        <v>2766.5466666666666</v>
      </c>
      <c r="F192" s="15">
        <v>2209.0752688172042</v>
      </c>
      <c r="G192" s="15">
        <v>3699.8253968253966</v>
      </c>
      <c r="H192" s="15">
        <v>11531.1875</v>
      </c>
      <c r="I192" s="15">
        <v>641.5</v>
      </c>
      <c r="J192" s="15">
        <v>353.69209431345354</v>
      </c>
      <c r="K192" s="15">
        <v>17007.385416666668</v>
      </c>
      <c r="L192" s="15">
        <v>2202.904761904762</v>
      </c>
      <c r="M192" s="15">
        <v>2381.7847682119204</v>
      </c>
      <c r="N192" s="15">
        <v>3323.0392156862745</v>
      </c>
      <c r="O192" s="21" t="str">
        <f t="shared" si="3"/>
        <v>  אכסאל</v>
      </c>
    </row>
    <row r="193" spans="1:15" s="14" customFormat="1" ht="19.5" customHeight="1">
      <c r="A193" s="18" t="s">
        <v>169</v>
      </c>
      <c r="B193" s="15">
        <v>2727.765739385066</v>
      </c>
      <c r="C193" s="15">
        <v>2982.645994832041</v>
      </c>
      <c r="D193" s="15">
        <v>2853.9117647058824</v>
      </c>
      <c r="E193" s="15">
        <v>2800.953125</v>
      </c>
      <c r="F193" s="15">
        <v>2462.8653846153848</v>
      </c>
      <c r="G193" s="15">
        <v>3140.265306122449</v>
      </c>
      <c r="H193" s="15">
        <v>5487.403846153846</v>
      </c>
      <c r="I193" s="15">
        <v>8555</v>
      </c>
      <c r="J193" s="15">
        <v>339.79901693063897</v>
      </c>
      <c r="K193" s="15">
        <v>18889.14606741573</v>
      </c>
      <c r="L193" s="15">
        <v>1573.642857142857</v>
      </c>
      <c r="M193" s="15">
        <v>2231.0996978851963</v>
      </c>
      <c r="N193" s="15">
        <v>3439.714285714286</v>
      </c>
      <c r="O193" s="21" t="str">
        <f t="shared" si="3"/>
        <v>  אעבלין</v>
      </c>
    </row>
    <row r="194" spans="1:15" s="14" customFormat="1" ht="19.5" customHeight="1">
      <c r="A194" s="18" t="s">
        <v>170</v>
      </c>
      <c r="B194" s="15">
        <v>2480.8929577464787</v>
      </c>
      <c r="C194" s="15">
        <v>2866.0314136125653</v>
      </c>
      <c r="D194" s="15">
        <v>3168.9545454545455</v>
      </c>
      <c r="E194" s="15">
        <v>2605.535714285714</v>
      </c>
      <c r="F194" s="15">
        <v>2324.8474576271187</v>
      </c>
      <c r="G194" s="15">
        <v>2970.9285714285716</v>
      </c>
      <c r="H194" s="15">
        <v>8023.166666666667</v>
      </c>
      <c r="I194" s="15">
        <v>303</v>
      </c>
      <c r="J194" s="15">
        <v>296.30045871559633</v>
      </c>
      <c r="K194" s="15">
        <v>15672.009615384615</v>
      </c>
      <c r="L194" s="15">
        <v>1759.3125</v>
      </c>
      <c r="M194" s="15">
        <v>1906.7837837837837</v>
      </c>
      <c r="N194" s="15">
        <v>3065.6184210526317</v>
      </c>
      <c r="O194" s="21" t="str">
        <f t="shared" si="3"/>
        <v>  בית ג'ן</v>
      </c>
    </row>
    <row r="195" spans="1:15" s="14" customFormat="1" ht="19.5" customHeight="1">
      <c r="A195" s="18" t="s">
        <v>171</v>
      </c>
      <c r="B195" s="15">
        <v>2698.4823182711198</v>
      </c>
      <c r="C195" s="15">
        <v>3120.4</v>
      </c>
      <c r="D195" s="15">
        <v>2902.9036144578313</v>
      </c>
      <c r="E195" s="15">
        <v>2324.866666666667</v>
      </c>
      <c r="F195" s="15">
        <v>2356.201923076923</v>
      </c>
      <c r="G195" s="15">
        <v>2798.0309278350514</v>
      </c>
      <c r="H195" s="15">
        <v>6571.510869565217</v>
      </c>
      <c r="I195" s="15">
        <v>0</v>
      </c>
      <c r="J195" s="15">
        <v>329.8978694622929</v>
      </c>
      <c r="K195" s="15">
        <v>16117.525423728814</v>
      </c>
      <c r="L195" s="15">
        <v>2096.8846153846152</v>
      </c>
      <c r="M195" s="15">
        <v>2328.4410540915396</v>
      </c>
      <c r="N195" s="15">
        <v>3355.1345029239765</v>
      </c>
      <c r="O195" s="21" t="str">
        <f t="shared" si="3"/>
        <v>  ג'דיידה-מכר</v>
      </c>
    </row>
    <row r="196" spans="1:15" s="14" customFormat="1" ht="19.5" customHeight="1">
      <c r="A196" s="18" t="s">
        <v>172</v>
      </c>
      <c r="B196" s="15">
        <v>2733.9342723004693</v>
      </c>
      <c r="C196" s="15">
        <v>3120.175548589342</v>
      </c>
      <c r="D196" s="15">
        <v>2555.252525252525</v>
      </c>
      <c r="E196" s="15">
        <v>2660.5833333333335</v>
      </c>
      <c r="F196" s="15">
        <v>2516.1428571428573</v>
      </c>
      <c r="G196" s="15">
        <v>2187.8888888888887</v>
      </c>
      <c r="H196" s="15">
        <v>2928.264705882353</v>
      </c>
      <c r="I196" s="15">
        <v>0</v>
      </c>
      <c r="J196" s="15">
        <v>425.4935002407318</v>
      </c>
      <c r="K196" s="15">
        <v>11760.502242152466</v>
      </c>
      <c r="L196" s="15">
        <v>2102.0128205128203</v>
      </c>
      <c r="M196" s="15">
        <v>2185.119834710744</v>
      </c>
      <c r="N196" s="15">
        <v>3207.7951807228915</v>
      </c>
      <c r="O196" s="21" t="str">
        <f t="shared" si="3"/>
        <v>  ג'סר א-זרקא</v>
      </c>
    </row>
    <row r="197" spans="1:15" s="14" customFormat="1" ht="19.5" customHeight="1">
      <c r="A197" s="18" t="s">
        <v>279</v>
      </c>
      <c r="B197" s="15">
        <v>2479.308620689655</v>
      </c>
      <c r="C197" s="15">
        <v>3013.1573033707864</v>
      </c>
      <c r="D197" s="15">
        <v>2725.842105263158</v>
      </c>
      <c r="E197" s="15">
        <v>2374.8888888888887</v>
      </c>
      <c r="F197" s="15">
        <v>2485.733333333333</v>
      </c>
      <c r="G197" s="15">
        <v>2637.1923076923076</v>
      </c>
      <c r="H197" s="15">
        <v>7035.466666666666</v>
      </c>
      <c r="I197" s="15">
        <v>0</v>
      </c>
      <c r="J197" s="15">
        <v>363.099730458221</v>
      </c>
      <c r="K197" s="15">
        <v>22096.512396694216</v>
      </c>
      <c r="L197" s="15">
        <v>1991</v>
      </c>
      <c r="M197" s="15">
        <v>2120.1585365853657</v>
      </c>
      <c r="N197" s="15">
        <v>2949.6119402985073</v>
      </c>
      <c r="O197" s="21" t="str">
        <f t="shared" si="3"/>
        <v>  ג'ת</v>
      </c>
    </row>
    <row r="198" spans="1:15" s="14" customFormat="1" ht="19.5" customHeight="1">
      <c r="A198" s="18" t="s">
        <v>173</v>
      </c>
      <c r="B198" s="15">
        <v>2555.5776744186046</v>
      </c>
      <c r="C198" s="15">
        <v>2982.471063257066</v>
      </c>
      <c r="D198" s="15">
        <v>2945.072625698324</v>
      </c>
      <c r="E198" s="15">
        <v>2584.423529411765</v>
      </c>
      <c r="F198" s="15">
        <v>2757.7676767676767</v>
      </c>
      <c r="G198" s="15">
        <v>4191.698275862069</v>
      </c>
      <c r="H198" s="15">
        <v>5408.886363636364</v>
      </c>
      <c r="I198" s="15">
        <v>5077.6</v>
      </c>
      <c r="J198" s="15">
        <v>272.3868413036856</v>
      </c>
      <c r="K198" s="15">
        <v>16280.867724867725</v>
      </c>
      <c r="L198" s="15">
        <v>2009.5483870967741</v>
      </c>
      <c r="M198" s="15">
        <v>1964.68016194332</v>
      </c>
      <c r="N198" s="15">
        <v>2923.86875</v>
      </c>
      <c r="O198" s="21" t="str">
        <f t="shared" si="3"/>
        <v>  דאלית אל-כרמל</v>
      </c>
    </row>
    <row r="199" spans="1:15" s="14" customFormat="1" ht="19.5" customHeight="1">
      <c r="A199" s="18" t="s">
        <v>174</v>
      </c>
      <c r="B199" s="15">
        <v>2579.813141683778</v>
      </c>
      <c r="C199" s="15">
        <v>2958.8326530612244</v>
      </c>
      <c r="D199" s="15">
        <v>2796.25</v>
      </c>
      <c r="E199" s="15">
        <v>2832.212121212121</v>
      </c>
      <c r="F199" s="15">
        <v>2396.8</v>
      </c>
      <c r="G199" s="15">
        <v>3769.076923076923</v>
      </c>
      <c r="H199" s="15">
        <v>5083.65</v>
      </c>
      <c r="I199" s="15">
        <v>6846.6</v>
      </c>
      <c r="J199" s="15">
        <v>389.43620178041544</v>
      </c>
      <c r="K199" s="15">
        <v>18223.56140350877</v>
      </c>
      <c r="L199" s="15">
        <v>2431.0476190476193</v>
      </c>
      <c r="M199" s="15">
        <v>2277.285714285714</v>
      </c>
      <c r="N199" s="15">
        <v>2746.3846153846152</v>
      </c>
      <c r="O199" s="21" t="str">
        <f t="shared" si="3"/>
        <v>  דייר אל-אסד</v>
      </c>
    </row>
    <row r="200" spans="1:15" s="14" customFormat="1" ht="19.5" customHeight="1">
      <c r="A200" s="18" t="s">
        <v>175</v>
      </c>
      <c r="B200" s="15">
        <v>3519.2300884955753</v>
      </c>
      <c r="C200" s="15">
        <v>3403.8142857142857</v>
      </c>
      <c r="D200" s="15">
        <v>2745.95</v>
      </c>
      <c r="E200" s="15">
        <v>2944.578125</v>
      </c>
      <c r="F200" s="15">
        <v>2681.672727272727</v>
      </c>
      <c r="G200" s="15">
        <v>3716.5833333333335</v>
      </c>
      <c r="H200" s="15">
        <v>5474.357142857143</v>
      </c>
      <c r="I200" s="15">
        <v>9142.5</v>
      </c>
      <c r="J200" s="15">
        <v>604.2324103495234</v>
      </c>
      <c r="K200" s="15">
        <v>18353.525423728814</v>
      </c>
      <c r="L200" s="15">
        <v>1119.9333333333334</v>
      </c>
      <c r="M200" s="15">
        <v>2403.255319148936</v>
      </c>
      <c r="N200" s="15">
        <v>3126.8727272727274</v>
      </c>
      <c r="O200" s="21" t="str">
        <f t="shared" si="3"/>
        <v>  חורה</v>
      </c>
    </row>
    <row r="201" spans="1:15" s="14" customFormat="1" ht="19.5" customHeight="1">
      <c r="A201" s="18" t="s">
        <v>176</v>
      </c>
      <c r="B201" s="15">
        <v>2645.729984301413</v>
      </c>
      <c r="C201" s="15">
        <v>3033.598853868195</v>
      </c>
      <c r="D201" s="15">
        <v>2691.494117647059</v>
      </c>
      <c r="E201" s="15">
        <v>2608.52</v>
      </c>
      <c r="F201" s="15">
        <v>2554.9148936170213</v>
      </c>
      <c r="G201" s="15">
        <v>2319.5</v>
      </c>
      <c r="H201" s="15">
        <v>8256.35</v>
      </c>
      <c r="I201" s="15">
        <v>7064.6</v>
      </c>
      <c r="J201" s="15">
        <v>360.2476007677543</v>
      </c>
      <c r="K201" s="15">
        <v>17682.51724137931</v>
      </c>
      <c r="L201" s="15">
        <v>2661.6923076923076</v>
      </c>
      <c r="M201" s="15">
        <v>2049.329931972789</v>
      </c>
      <c r="N201" s="15">
        <v>3116.9684210526316</v>
      </c>
      <c r="O201" s="21" t="str">
        <f t="shared" si="3"/>
        <v>  טורעאן</v>
      </c>
    </row>
    <row r="202" spans="1:15" s="14" customFormat="1" ht="19.5" customHeight="1">
      <c r="A202" s="18" t="s">
        <v>177</v>
      </c>
      <c r="B202" s="15">
        <v>2736.3216132368148</v>
      </c>
      <c r="C202" s="15">
        <v>3139.8496993987974</v>
      </c>
      <c r="D202" s="15">
        <v>3024.564516129032</v>
      </c>
      <c r="E202" s="15">
        <v>2859.1938775510203</v>
      </c>
      <c r="F202" s="15">
        <v>2358.010752688172</v>
      </c>
      <c r="G202" s="15">
        <v>3108.5</v>
      </c>
      <c r="H202" s="15">
        <v>9934.61</v>
      </c>
      <c r="I202" s="15">
        <v>9192</v>
      </c>
      <c r="J202" s="15">
        <v>343.38055655945067</v>
      </c>
      <c r="K202" s="15">
        <v>16277.5</v>
      </c>
      <c r="L202" s="15">
        <v>2318.5151515151515</v>
      </c>
      <c r="M202" s="15">
        <v>2219.4355300859597</v>
      </c>
      <c r="N202" s="15">
        <v>3340.0091743119265</v>
      </c>
      <c r="O202" s="21" t="str">
        <f t="shared" si="3"/>
        <v>  יפיע</v>
      </c>
    </row>
    <row r="203" spans="1:15" s="14" customFormat="1" ht="19.5" customHeight="1">
      <c r="A203" s="18" t="s">
        <v>178</v>
      </c>
      <c r="B203" s="15">
        <v>2436.1370056497176</v>
      </c>
      <c r="C203" s="15">
        <v>2921.433962264151</v>
      </c>
      <c r="D203" s="15">
        <v>2931.8651685393256</v>
      </c>
      <c r="E203" s="15">
        <v>2247.1866666666665</v>
      </c>
      <c r="F203" s="15">
        <v>1937.851851851852</v>
      </c>
      <c r="G203" s="15">
        <v>3379</v>
      </c>
      <c r="H203" s="15">
        <v>7712.107142857143</v>
      </c>
      <c r="I203" s="15">
        <v>4614.333333333333</v>
      </c>
      <c r="J203" s="15">
        <v>331.470297029703</v>
      </c>
      <c r="K203" s="15">
        <v>14723.532110091743</v>
      </c>
      <c r="L203" s="15">
        <v>1707.5882352941176</v>
      </c>
      <c r="M203" s="15">
        <v>2098.5856164383563</v>
      </c>
      <c r="N203" s="15">
        <v>3103.3478260869565</v>
      </c>
      <c r="O203" s="21" t="str">
        <f t="shared" si="3"/>
        <v>  ירכא</v>
      </c>
    </row>
    <row r="204" spans="1:15" s="14" customFormat="1" ht="19.5" customHeight="1">
      <c r="A204" s="18" t="s">
        <v>179</v>
      </c>
      <c r="B204" s="15">
        <v>2704.2023809523807</v>
      </c>
      <c r="C204" s="15">
        <v>3209.634271099744</v>
      </c>
      <c r="D204" s="15">
        <v>2604.505882352941</v>
      </c>
      <c r="E204" s="15">
        <v>2877.5882352941176</v>
      </c>
      <c r="F204" s="15">
        <v>2312.8474576271187</v>
      </c>
      <c r="G204" s="15">
        <v>3293.6610169491523</v>
      </c>
      <c r="H204" s="15">
        <v>7225.342592592592</v>
      </c>
      <c r="I204" s="15">
        <v>2504</v>
      </c>
      <c r="J204" s="15">
        <v>335.3561946902655</v>
      </c>
      <c r="K204" s="15">
        <v>18470.23595505618</v>
      </c>
      <c r="L204" s="15">
        <v>2238.8125</v>
      </c>
      <c r="M204" s="15">
        <v>2205.836956521739</v>
      </c>
      <c r="N204" s="15">
        <v>3399.057971014493</v>
      </c>
      <c r="O204" s="21" t="str">
        <f t="shared" si="3"/>
        <v>  כאבול</v>
      </c>
    </row>
    <row r="205" spans="1:15" s="14" customFormat="1" ht="19.5" customHeight="1">
      <c r="A205" s="18" t="s">
        <v>180</v>
      </c>
      <c r="B205" s="15">
        <v>3497.794943820225</v>
      </c>
      <c r="C205" s="15">
        <v>3152.3531914893615</v>
      </c>
      <c r="D205" s="15">
        <v>3118.901960784314</v>
      </c>
      <c r="E205" s="15">
        <v>3138.3008849557523</v>
      </c>
      <c r="F205" s="15">
        <v>2382.082191780822</v>
      </c>
      <c r="G205" s="15">
        <v>3069.3333333333335</v>
      </c>
      <c r="H205" s="15">
        <v>5363.916666666667</v>
      </c>
      <c r="I205" s="15">
        <v>0</v>
      </c>
      <c r="J205" s="15">
        <v>519.3114224137931</v>
      </c>
      <c r="K205" s="15">
        <v>19106.691275167785</v>
      </c>
      <c r="L205" s="15">
        <v>1478.25</v>
      </c>
      <c r="M205" s="15">
        <v>2332.991989319092</v>
      </c>
      <c r="N205" s="15">
        <v>3251.9166666666665</v>
      </c>
      <c r="O205" s="21" t="str">
        <f t="shared" si="3"/>
        <v>  כסיפה</v>
      </c>
    </row>
    <row r="206" spans="1:15" s="14" customFormat="1" ht="19.5" customHeight="1">
      <c r="A206" s="18" t="s">
        <v>182</v>
      </c>
      <c r="B206" s="15">
        <v>2531.3213333333333</v>
      </c>
      <c r="C206" s="15">
        <v>3272.9712092130517</v>
      </c>
      <c r="D206" s="15">
        <v>2549.22131147541</v>
      </c>
      <c r="E206" s="15">
        <v>2617.394366197183</v>
      </c>
      <c r="F206" s="15">
        <v>2456.156626506024</v>
      </c>
      <c r="G206" s="15">
        <v>2526.245283018868</v>
      </c>
      <c r="H206" s="15">
        <v>7504.631944444444</v>
      </c>
      <c r="I206" s="15">
        <v>0</v>
      </c>
      <c r="J206" s="15">
        <v>361.03624595469256</v>
      </c>
      <c r="K206" s="15">
        <v>14882.562231759657</v>
      </c>
      <c r="L206" s="15">
        <v>2012.7142857142858</v>
      </c>
      <c r="M206" s="15">
        <v>2349.623015873016</v>
      </c>
      <c r="N206" s="15">
        <v>3158.6013986013986</v>
      </c>
      <c r="O206" s="21" t="str">
        <f t="shared" si="3"/>
        <v>  כפר מנדא</v>
      </c>
    </row>
    <row r="207" spans="1:15" s="14" customFormat="1" ht="19.5" customHeight="1">
      <c r="A207" s="18" t="s">
        <v>184</v>
      </c>
      <c r="B207" s="15">
        <v>2533.1387940841864</v>
      </c>
      <c r="C207" s="15">
        <v>3073.478</v>
      </c>
      <c r="D207" s="15">
        <v>2731.1875</v>
      </c>
      <c r="E207" s="15">
        <v>2738.2340425531916</v>
      </c>
      <c r="F207" s="15">
        <v>2285.2906976744184</v>
      </c>
      <c r="G207" s="15">
        <v>3502.8382352941176</v>
      </c>
      <c r="H207" s="15">
        <v>6855.020833333333</v>
      </c>
      <c r="I207" s="15">
        <v>187</v>
      </c>
      <c r="J207" s="15">
        <v>345.1408395449196</v>
      </c>
      <c r="K207" s="15">
        <v>21485.213197969544</v>
      </c>
      <c r="L207" s="15">
        <v>2249.2272727272725</v>
      </c>
      <c r="M207" s="15">
        <v>2400.3801169590643</v>
      </c>
      <c r="N207" s="15">
        <v>3346.2868852459014</v>
      </c>
      <c r="O207" s="21" t="str">
        <f t="shared" si="3"/>
        <v>  כפר קרע</v>
      </c>
    </row>
    <row r="208" spans="1:15" s="14" customFormat="1" ht="19.5" customHeight="1">
      <c r="A208" s="18" t="s">
        <v>214</v>
      </c>
      <c r="B208" s="15">
        <v>3329.2429378531074</v>
      </c>
      <c r="C208" s="15">
        <v>3293.434065934066</v>
      </c>
      <c r="D208" s="15">
        <v>2838.5365853658536</v>
      </c>
      <c r="E208" s="15">
        <v>2985.9576271186443</v>
      </c>
      <c r="F208" s="15">
        <v>2682.75</v>
      </c>
      <c r="G208" s="15">
        <v>2440.818181818182</v>
      </c>
      <c r="H208" s="15">
        <v>6742.216666666666</v>
      </c>
      <c r="I208" s="15">
        <v>10363.75</v>
      </c>
      <c r="J208" s="15">
        <v>554.1128010139417</v>
      </c>
      <c r="K208" s="15">
        <v>20318.560606060608</v>
      </c>
      <c r="L208" s="15">
        <v>1202.2666666666667</v>
      </c>
      <c r="M208" s="15">
        <v>2407.902356902357</v>
      </c>
      <c r="N208" s="15">
        <v>3639.235294117647</v>
      </c>
      <c r="O208" s="21" t="str">
        <f t="shared" si="3"/>
        <v>  לקיה</v>
      </c>
    </row>
    <row r="209" spans="1:15" s="14" customFormat="1" ht="19.5" customHeight="1">
      <c r="A209" s="18" t="s">
        <v>185</v>
      </c>
      <c r="B209" s="15">
        <v>2648.5517730496454</v>
      </c>
      <c r="C209" s="15">
        <v>3227.6771217712176</v>
      </c>
      <c r="D209" s="15">
        <v>2687.9504132231405</v>
      </c>
      <c r="E209" s="15">
        <v>2607.0105263157893</v>
      </c>
      <c r="F209" s="15">
        <v>2340.206896551724</v>
      </c>
      <c r="G209" s="15">
        <v>2945.28</v>
      </c>
      <c r="H209" s="15">
        <v>6471.5</v>
      </c>
      <c r="I209" s="15">
        <v>3066.5714285714284</v>
      </c>
      <c r="J209" s="15">
        <v>341.8169717138103</v>
      </c>
      <c r="K209" s="15">
        <v>16234.22131147541</v>
      </c>
      <c r="L209" s="15">
        <v>2329.535714285714</v>
      </c>
      <c r="M209" s="15">
        <v>2387.3654485049833</v>
      </c>
      <c r="N209" s="15">
        <v>3485.4444444444443</v>
      </c>
      <c r="O209" s="21" t="str">
        <f t="shared" si="3"/>
        <v>  מג'ד אל-כרום</v>
      </c>
    </row>
    <row r="210" spans="1:15" s="14" customFormat="1" ht="19.5" customHeight="1">
      <c r="A210" s="18" t="s">
        <v>215</v>
      </c>
      <c r="B210" s="15">
        <v>2790.329093799682</v>
      </c>
      <c r="C210" s="15">
        <v>3138.063888888889</v>
      </c>
      <c r="D210" s="15">
        <v>3193.4222222222224</v>
      </c>
      <c r="E210" s="15">
        <v>2938.793103448276</v>
      </c>
      <c r="F210" s="15">
        <v>2591.2241379310344</v>
      </c>
      <c r="G210" s="15">
        <v>2650.409090909091</v>
      </c>
      <c r="H210" s="15">
        <v>7718.65</v>
      </c>
      <c r="I210" s="15">
        <v>4797.4</v>
      </c>
      <c r="J210" s="15">
        <v>288.79030303030305</v>
      </c>
      <c r="K210" s="15">
        <v>15330.117647058823</v>
      </c>
      <c r="L210" s="15">
        <v>1966.9285714285713</v>
      </c>
      <c r="M210" s="15">
        <v>2101.806818181818</v>
      </c>
      <c r="N210" s="15">
        <v>3703.7397260273974</v>
      </c>
      <c r="O210" s="21" t="str">
        <f t="shared" si="3"/>
        <v>  מג'דל שמס</v>
      </c>
    </row>
    <row r="211" spans="1:15" s="26" customFormat="1" ht="19.5" customHeight="1">
      <c r="A211" s="23" t="s">
        <v>187</v>
      </c>
      <c r="B211" s="24">
        <v>1887.2576687116564</v>
      </c>
      <c r="C211" s="24">
        <v>3025.8130081300815</v>
      </c>
      <c r="D211" s="24">
        <v>2849.220779220779</v>
      </c>
      <c r="E211" s="24">
        <v>2402.743119266055</v>
      </c>
      <c r="F211" s="24">
        <v>2444.8275862068967</v>
      </c>
      <c r="G211" s="24">
        <v>3154.276923076923</v>
      </c>
      <c r="H211" s="24">
        <v>9268.211111111112</v>
      </c>
      <c r="I211" s="24">
        <v>5485</v>
      </c>
      <c r="J211" s="24">
        <v>364.969696969697</v>
      </c>
      <c r="K211" s="24">
        <v>16635.858823529412</v>
      </c>
      <c r="L211" s="24">
        <v>2380.5882352941176</v>
      </c>
      <c r="M211" s="24">
        <v>2344.873831775701</v>
      </c>
      <c r="N211" s="24">
        <v>3304.346153846154</v>
      </c>
      <c r="O211" s="25" t="str">
        <f t="shared" si="3"/>
        <v>  מעלה עירון</v>
      </c>
    </row>
    <row r="212" spans="1:15" s="14" customFormat="1" ht="19.5" customHeight="1">
      <c r="A212" s="18" t="s">
        <v>188</v>
      </c>
      <c r="B212" s="15">
        <v>2658.9553191489363</v>
      </c>
      <c r="C212" s="15">
        <v>3004.334792122538</v>
      </c>
      <c r="D212" s="15">
        <v>3513.018181818182</v>
      </c>
      <c r="E212" s="15">
        <v>2720.509259259259</v>
      </c>
      <c r="F212" s="15">
        <v>2547.2285714285713</v>
      </c>
      <c r="G212" s="15">
        <v>2973.1794871794873</v>
      </c>
      <c r="H212" s="15">
        <v>5105.25</v>
      </c>
      <c r="I212" s="15">
        <v>10150</v>
      </c>
      <c r="J212" s="15">
        <v>391.5972296217368</v>
      </c>
      <c r="K212" s="15">
        <v>15203.259615384615</v>
      </c>
      <c r="L212" s="15">
        <v>2143.5652173913045</v>
      </c>
      <c r="M212" s="15">
        <v>2211.8326359832636</v>
      </c>
      <c r="N212" s="15">
        <v>3510.081632653061</v>
      </c>
      <c r="O212" s="21" t="str">
        <f t="shared" si="3"/>
        <v>  נחף</v>
      </c>
    </row>
    <row r="213" spans="1:15" s="14" customFormat="1" ht="19.5" customHeight="1">
      <c r="A213" s="18" t="s">
        <v>189</v>
      </c>
      <c r="B213" s="15">
        <v>2728.8904665314403</v>
      </c>
      <c r="C213" s="15">
        <v>3140.5768321513</v>
      </c>
      <c r="D213" s="15">
        <v>2333.6754385964914</v>
      </c>
      <c r="E213" s="15">
        <v>2784.543209876543</v>
      </c>
      <c r="F213" s="15">
        <v>2240.366666666667</v>
      </c>
      <c r="G213" s="15">
        <v>3120.05</v>
      </c>
      <c r="H213" s="15">
        <v>7749.965277777777</v>
      </c>
      <c r="I213" s="15">
        <v>4012</v>
      </c>
      <c r="J213" s="15">
        <v>349.95755432036384</v>
      </c>
      <c r="K213" s="15">
        <v>16051.848214285714</v>
      </c>
      <c r="L213" s="15">
        <v>2478.6</v>
      </c>
      <c r="M213" s="15">
        <v>2481.2403100775196</v>
      </c>
      <c r="N213" s="15">
        <v>3307.285714285714</v>
      </c>
      <c r="O213" s="21" t="str">
        <f t="shared" si="3"/>
        <v>  עין מאהל</v>
      </c>
    </row>
    <row r="214" spans="1:15" s="14" customFormat="1" ht="19.5" customHeight="1">
      <c r="A214" s="18" t="s">
        <v>190</v>
      </c>
      <c r="B214" s="15">
        <v>2521.2208520179374</v>
      </c>
      <c r="C214" s="15">
        <v>2976.576923076923</v>
      </c>
      <c r="D214" s="15">
        <v>3032.969696969697</v>
      </c>
      <c r="E214" s="15">
        <v>2609.170731707317</v>
      </c>
      <c r="F214" s="15">
        <v>1977.5</v>
      </c>
      <c r="G214" s="15">
        <v>3815.4117647058824</v>
      </c>
      <c r="H214" s="15">
        <v>9419.488888888889</v>
      </c>
      <c r="I214" s="15">
        <v>0</v>
      </c>
      <c r="J214" s="15">
        <v>314.5626975763962</v>
      </c>
      <c r="K214" s="15">
        <v>17411.666666666668</v>
      </c>
      <c r="L214" s="15">
        <v>2117.6153846153848</v>
      </c>
      <c r="M214" s="15">
        <v>1969.608695652174</v>
      </c>
      <c r="N214" s="15">
        <v>3367.0860215053763</v>
      </c>
      <c r="O214" s="21" t="str">
        <f t="shared" si="3"/>
        <v>  עספיא</v>
      </c>
    </row>
    <row r="215" spans="1:15" s="14" customFormat="1" ht="19.5" customHeight="1">
      <c r="A215" s="18" t="s">
        <v>191</v>
      </c>
      <c r="B215" s="15">
        <v>3708.4319727891157</v>
      </c>
      <c r="C215" s="15">
        <v>3375.440758293839</v>
      </c>
      <c r="D215" s="15">
        <v>3102.8653846153848</v>
      </c>
      <c r="E215" s="15">
        <v>2955.764150943396</v>
      </c>
      <c r="F215" s="15">
        <v>2742.8846153846152</v>
      </c>
      <c r="G215" s="15">
        <v>3349.230769230769</v>
      </c>
      <c r="H215" s="15">
        <v>11605.5</v>
      </c>
      <c r="I215" s="15">
        <v>10263.5</v>
      </c>
      <c r="J215" s="15">
        <v>594.2789287518949</v>
      </c>
      <c r="K215" s="15">
        <v>19032.289156626506</v>
      </c>
      <c r="L215" s="15">
        <v>1546.142857142857</v>
      </c>
      <c r="M215" s="15">
        <v>2384.07614213198</v>
      </c>
      <c r="N215" s="15">
        <v>3737.0701754385964</v>
      </c>
      <c r="O215" s="21" t="str">
        <f t="shared" si="3"/>
        <v>  ערערה-בנגב</v>
      </c>
    </row>
    <row r="216" spans="1:15" s="14" customFormat="1" ht="19.5" customHeight="1">
      <c r="A216" s="18" t="s">
        <v>192</v>
      </c>
      <c r="B216" s="15">
        <v>2565.1714801444045</v>
      </c>
      <c r="C216" s="15">
        <v>2988.970588235294</v>
      </c>
      <c r="D216" s="15">
        <v>2769.8481012658226</v>
      </c>
      <c r="E216" s="15">
        <v>2559.6666666666665</v>
      </c>
      <c r="F216" s="15">
        <v>2188</v>
      </c>
      <c r="G216" s="15">
        <v>3018.7083333333335</v>
      </c>
      <c r="H216" s="15">
        <v>4691.898809523809</v>
      </c>
      <c r="I216" s="15">
        <v>0</v>
      </c>
      <c r="J216" s="15">
        <v>335.28615384615387</v>
      </c>
      <c r="K216" s="15">
        <v>16317.72641509434</v>
      </c>
      <c r="L216" s="15">
        <v>2000.7906976744187</v>
      </c>
      <c r="M216" s="15">
        <v>2212.439790575916</v>
      </c>
      <c r="N216" s="15">
        <v>3744.4384615384615</v>
      </c>
      <c r="O216" s="21" t="str">
        <f t="shared" si="3"/>
        <v>  פוריידיס</v>
      </c>
    </row>
    <row r="217" spans="1:15" s="14" customFormat="1" ht="19.5" customHeight="1">
      <c r="A217" s="18" t="s">
        <v>194</v>
      </c>
      <c r="B217" s="15">
        <v>2651.1192893401017</v>
      </c>
      <c r="C217" s="15">
        <v>2967.22754491018</v>
      </c>
      <c r="D217" s="15">
        <v>2570.453781512605</v>
      </c>
      <c r="E217" s="15">
        <v>2599.617283950617</v>
      </c>
      <c r="F217" s="15">
        <v>2470.3703703703704</v>
      </c>
      <c r="G217" s="15">
        <v>2969.6625</v>
      </c>
      <c r="H217" s="15">
        <v>9309.530701754386</v>
      </c>
      <c r="I217" s="15">
        <v>0</v>
      </c>
      <c r="J217" s="15">
        <v>349.57940663176265</v>
      </c>
      <c r="K217" s="15">
        <v>17310.865168539327</v>
      </c>
      <c r="L217" s="15">
        <v>2085.032258064516</v>
      </c>
      <c r="M217" s="15">
        <v>2222.693009118541</v>
      </c>
      <c r="N217" s="15">
        <v>3469.232558139535</v>
      </c>
      <c r="O217" s="21" t="str">
        <f t="shared" si="3"/>
        <v>  ריינה</v>
      </c>
    </row>
    <row r="218" spans="1:15" s="14" customFormat="1" ht="19.5" customHeight="1">
      <c r="A218" s="18" t="s">
        <v>195</v>
      </c>
      <c r="B218" s="15">
        <v>3628.987804878049</v>
      </c>
      <c r="C218" s="15">
        <v>3351.07204610951</v>
      </c>
      <c r="D218" s="15">
        <v>2875.313953488372</v>
      </c>
      <c r="E218" s="15">
        <v>2989.4366812227076</v>
      </c>
      <c r="F218" s="15">
        <v>2459.626506024096</v>
      </c>
      <c r="G218" s="15">
        <v>3287.3333333333335</v>
      </c>
      <c r="H218" s="15">
        <v>7060.652777777777</v>
      </c>
      <c r="I218" s="15">
        <v>2513.2</v>
      </c>
      <c r="J218" s="15">
        <v>558.6897797038642</v>
      </c>
      <c r="K218" s="15">
        <v>20364.29365079365</v>
      </c>
      <c r="L218" s="15">
        <v>1307.5774647887324</v>
      </c>
      <c r="M218" s="15">
        <v>2395.546265328874</v>
      </c>
      <c r="N218" s="15">
        <v>2919.4054054054054</v>
      </c>
      <c r="O218" s="21" t="str">
        <f t="shared" si="3"/>
        <v>  תל שבע</v>
      </c>
    </row>
    <row r="219" spans="1:15" s="13" customFormat="1" ht="19.5" customHeight="1">
      <c r="A219" s="19" t="s">
        <v>95</v>
      </c>
      <c r="B219" s="11">
        <v>2536.183876055293</v>
      </c>
      <c r="C219" s="11">
        <v>3066.438819235042</v>
      </c>
      <c r="D219" s="11">
        <v>2906.8195488721803</v>
      </c>
      <c r="E219" s="11">
        <v>2682.418585526316</v>
      </c>
      <c r="F219" s="11">
        <v>2375.542390194076</v>
      </c>
      <c r="G219" s="11">
        <v>3006.0385572139303</v>
      </c>
      <c r="H219" s="11">
        <v>7069.946735395189</v>
      </c>
      <c r="I219" s="11">
        <v>5333.830188679245</v>
      </c>
      <c r="J219" s="11">
        <v>350.81199074539785</v>
      </c>
      <c r="K219" s="11">
        <v>16076.909039548023</v>
      </c>
      <c r="L219" s="11">
        <v>2067.229357798165</v>
      </c>
      <c r="M219" s="11">
        <v>2199.8804916913273</v>
      </c>
      <c r="N219" s="11">
        <v>3212.2605915267786</v>
      </c>
      <c r="O219" s="20" t="str">
        <f t="shared" si="3"/>
        <v>5,000 - 9,999</v>
      </c>
    </row>
    <row r="220" spans="1:15" s="14" customFormat="1" ht="19.5" customHeight="1">
      <c r="A220" s="18" t="s">
        <v>196</v>
      </c>
      <c r="B220" s="15">
        <v>2608.810888252149</v>
      </c>
      <c r="C220" s="15">
        <v>3072.114503816794</v>
      </c>
      <c r="D220" s="15">
        <v>2487.8783783783783</v>
      </c>
      <c r="E220" s="15">
        <v>3102.375</v>
      </c>
      <c r="F220" s="15">
        <v>2577.6206896551726</v>
      </c>
      <c r="G220" s="15">
        <v>2872.2631578947367</v>
      </c>
      <c r="H220" s="15">
        <v>5238.547619047619</v>
      </c>
      <c r="I220" s="15">
        <v>5813.333333333333</v>
      </c>
      <c r="J220" s="15">
        <v>341.58531746031747</v>
      </c>
      <c r="K220" s="15">
        <v>18973.710144927536</v>
      </c>
      <c r="L220" s="15">
        <v>1734.3636363636363</v>
      </c>
      <c r="M220" s="15">
        <v>2489.3278688524592</v>
      </c>
      <c r="N220" s="15">
        <v>3357.0789473684213</v>
      </c>
      <c r="O220" s="21" t="str">
        <f t="shared" si="3"/>
        <v>  אבו גוש</v>
      </c>
    </row>
    <row r="221" spans="1:15" s="14" customFormat="1" ht="19.5" customHeight="1">
      <c r="A221" s="18" t="s">
        <v>197</v>
      </c>
      <c r="B221" s="15">
        <v>2737.18125</v>
      </c>
      <c r="C221" s="15">
        <v>3313.406349206349</v>
      </c>
      <c r="D221" s="15">
        <v>2691.276923076923</v>
      </c>
      <c r="E221" s="15">
        <v>2941.754385964912</v>
      </c>
      <c r="F221" s="15">
        <v>2224.730769230769</v>
      </c>
      <c r="G221" s="15">
        <v>3597.413043478261</v>
      </c>
      <c r="H221" s="15">
        <v>8445.52564102564</v>
      </c>
      <c r="I221" s="15">
        <v>10802</v>
      </c>
      <c r="J221" s="15">
        <v>359.6456375838926</v>
      </c>
      <c r="K221" s="15">
        <v>14899.21590909091</v>
      </c>
      <c r="L221" s="15">
        <v>2303.689655172414</v>
      </c>
      <c r="M221" s="15">
        <v>2322.7912621359224</v>
      </c>
      <c r="N221" s="15">
        <v>3723.0851063829787</v>
      </c>
      <c r="O221" s="21" t="str">
        <f t="shared" si="3"/>
        <v>  בועיינה-נוג'ידאת</v>
      </c>
    </row>
    <row r="222" spans="1:15" s="14" customFormat="1" ht="19.5" customHeight="1">
      <c r="A222" s="18" t="s">
        <v>198</v>
      </c>
      <c r="B222" s="15">
        <v>2702.157270029674</v>
      </c>
      <c r="C222" s="15">
        <v>3153.2358974358976</v>
      </c>
      <c r="D222" s="15">
        <v>2467.7454545454543</v>
      </c>
      <c r="E222" s="15">
        <v>2665.551724137931</v>
      </c>
      <c r="F222" s="15">
        <v>2603.25</v>
      </c>
      <c r="G222" s="15">
        <v>2843.0588235294117</v>
      </c>
      <c r="H222" s="15">
        <v>4767.333333333333</v>
      </c>
      <c r="I222" s="15">
        <v>5786.4</v>
      </c>
      <c r="J222" s="15">
        <v>292.2526724975705</v>
      </c>
      <c r="K222" s="15">
        <v>10942.764705882353</v>
      </c>
      <c r="L222" s="15">
        <v>2635</v>
      </c>
      <c r="M222" s="15">
        <v>2200.104347826087</v>
      </c>
      <c r="N222" s="15">
        <v>3477.5714285714284</v>
      </c>
      <c r="O222" s="21" t="str">
        <f t="shared" si="3"/>
        <v>  בוקעאתא</v>
      </c>
    </row>
    <row r="223" spans="1:15" s="14" customFormat="1" ht="19.5" customHeight="1">
      <c r="A223" s="18" t="s">
        <v>199</v>
      </c>
      <c r="B223" s="15">
        <v>2813.304461942257</v>
      </c>
      <c r="C223" s="15">
        <v>3228.052287581699</v>
      </c>
      <c r="D223" s="15">
        <v>2783.402298850575</v>
      </c>
      <c r="E223" s="15">
        <v>2817.8591549295775</v>
      </c>
      <c r="F223" s="15">
        <v>2218.627450980392</v>
      </c>
      <c r="G223" s="15">
        <v>3180.470588235294</v>
      </c>
      <c r="H223" s="15">
        <v>6334.666666666667</v>
      </c>
      <c r="I223" s="15">
        <v>2063</v>
      </c>
      <c r="J223" s="15">
        <v>354.8976807639836</v>
      </c>
      <c r="K223" s="15">
        <v>15459.363636363636</v>
      </c>
      <c r="L223" s="15">
        <v>2121.6</v>
      </c>
      <c r="M223" s="15">
        <v>2120.1512605042017</v>
      </c>
      <c r="N223" s="15">
        <v>3416.5</v>
      </c>
      <c r="O223" s="21" t="str">
        <f t="shared" si="3"/>
        <v>  ביר אל-מכסור</v>
      </c>
    </row>
    <row r="224" spans="1:15" s="14" customFormat="1" ht="19.5" customHeight="1">
      <c r="A224" s="18" t="s">
        <v>200</v>
      </c>
      <c r="B224" s="15">
        <v>2684.3023255813955</v>
      </c>
      <c r="C224" s="15">
        <v>3010.7631578947367</v>
      </c>
      <c r="D224" s="15">
        <v>3314.294117647059</v>
      </c>
      <c r="E224" s="15">
        <v>2595.764705882353</v>
      </c>
      <c r="F224" s="15">
        <v>2744.9024390243903</v>
      </c>
      <c r="G224" s="15">
        <v>2599.1111111111113</v>
      </c>
      <c r="H224" s="15">
        <v>7996.518518518518</v>
      </c>
      <c r="I224" s="15">
        <v>7610</v>
      </c>
      <c r="J224" s="15">
        <v>391.53031358885016</v>
      </c>
      <c r="K224" s="15">
        <v>15416.671232876712</v>
      </c>
      <c r="L224" s="15">
        <v>2474.1428571428573</v>
      </c>
      <c r="M224" s="15">
        <v>2524.6150234741785</v>
      </c>
      <c r="N224" s="15">
        <v>3491.6323529411766</v>
      </c>
      <c r="O224" s="21" t="str">
        <f t="shared" si="3"/>
        <v>  בסמ"ה</v>
      </c>
    </row>
    <row r="225" spans="1:15" s="14" customFormat="1" ht="19.5" customHeight="1">
      <c r="A225" s="18" t="s">
        <v>201</v>
      </c>
      <c r="B225" s="15">
        <v>2604.5471698113206</v>
      </c>
      <c r="C225" s="15">
        <v>3094.8969957081545</v>
      </c>
      <c r="D225" s="15">
        <v>2818.84375</v>
      </c>
      <c r="E225" s="15">
        <v>2523.8333333333335</v>
      </c>
      <c r="F225" s="15">
        <v>2247.3928571428573</v>
      </c>
      <c r="G225" s="15">
        <v>2465.5925925925926</v>
      </c>
      <c r="H225" s="15">
        <v>5344.321428571428</v>
      </c>
      <c r="I225" s="15">
        <v>1392</v>
      </c>
      <c r="J225" s="15">
        <v>351.01853486319504</v>
      </c>
      <c r="K225" s="15">
        <v>14421.793103448275</v>
      </c>
      <c r="L225" s="15">
        <v>1999.4285714285713</v>
      </c>
      <c r="M225" s="15">
        <v>2159.0944881889764</v>
      </c>
      <c r="N225" s="15">
        <v>2811.695652173913</v>
      </c>
      <c r="O225" s="21" t="str">
        <f t="shared" si="3"/>
        <v>  בסמת טבעון</v>
      </c>
    </row>
    <row r="226" spans="1:15" s="14" customFormat="1" ht="19.5" customHeight="1">
      <c r="A226" s="18" t="s">
        <v>202</v>
      </c>
      <c r="B226" s="15">
        <v>2839.2570621468926</v>
      </c>
      <c r="C226" s="15">
        <v>3197.748</v>
      </c>
      <c r="D226" s="15">
        <v>2951.7611940298507</v>
      </c>
      <c r="E226" s="15">
        <v>3198.409090909091</v>
      </c>
      <c r="F226" s="15">
        <v>2755.8055555555557</v>
      </c>
      <c r="G226" s="15">
        <v>2567.8947368421054</v>
      </c>
      <c r="H226" s="15">
        <v>5303.824074074074</v>
      </c>
      <c r="I226" s="15">
        <v>0</v>
      </c>
      <c r="J226" s="15">
        <v>406.2947702060222</v>
      </c>
      <c r="K226" s="15">
        <v>12623.583333333334</v>
      </c>
      <c r="L226" s="15">
        <v>1953.9333333333334</v>
      </c>
      <c r="M226" s="15">
        <v>2214.8479262672813</v>
      </c>
      <c r="N226" s="15">
        <v>2926.9333333333334</v>
      </c>
      <c r="O226" s="21" t="str">
        <f t="shared" si="3"/>
        <v>  בענה</v>
      </c>
    </row>
    <row r="227" spans="1:15" s="14" customFormat="1" ht="19.5" customHeight="1">
      <c r="A227" s="18" t="s">
        <v>203</v>
      </c>
      <c r="B227" s="15">
        <v>2410.917737789203</v>
      </c>
      <c r="C227" s="15">
        <v>2904.9627659574467</v>
      </c>
      <c r="D227" s="15">
        <v>3145.9444444444443</v>
      </c>
      <c r="E227" s="15">
        <v>2929.5384615384614</v>
      </c>
      <c r="F227" s="15">
        <v>2220.909090909091</v>
      </c>
      <c r="G227" s="15">
        <v>3180.5</v>
      </c>
      <c r="H227" s="15">
        <v>6650.8125</v>
      </c>
      <c r="I227" s="15">
        <v>0</v>
      </c>
      <c r="J227" s="15">
        <v>291.1080773606371</v>
      </c>
      <c r="K227" s="15">
        <v>13706.72340425532</v>
      </c>
      <c r="L227" s="15">
        <v>1966.857142857143</v>
      </c>
      <c r="M227" s="15">
        <v>1847.1081081081081</v>
      </c>
      <c r="N227" s="15">
        <v>2320.076923076923</v>
      </c>
      <c r="O227" s="21" t="str">
        <f t="shared" si="3"/>
        <v>  ג'ולס</v>
      </c>
    </row>
    <row r="228" spans="1:15" s="14" customFormat="1" ht="19.5" customHeight="1">
      <c r="A228" s="18" t="s">
        <v>204</v>
      </c>
      <c r="B228" s="15">
        <v>2584.475972540046</v>
      </c>
      <c r="C228" s="15">
        <v>2926.621359223301</v>
      </c>
      <c r="D228" s="15">
        <v>2957.757575757576</v>
      </c>
      <c r="E228" s="15">
        <v>2606.9242424242425</v>
      </c>
      <c r="F228" s="15">
        <v>2591.45</v>
      </c>
      <c r="G228" s="15">
        <v>3123.5185185185187</v>
      </c>
      <c r="H228" s="15">
        <v>6637.464285714285</v>
      </c>
      <c r="I228" s="15">
        <v>7149</v>
      </c>
      <c r="J228" s="15">
        <v>366.33584647018506</v>
      </c>
      <c r="K228" s="15">
        <v>14285.118421052632</v>
      </c>
      <c r="L228" s="15">
        <v>2384.4827586206898</v>
      </c>
      <c r="M228" s="15">
        <v>1901.9594594594594</v>
      </c>
      <c r="N228" s="15">
        <v>3349.6470588235293</v>
      </c>
      <c r="O228" s="21" t="str">
        <f t="shared" si="3"/>
        <v>  ג'לג'וליה</v>
      </c>
    </row>
    <row r="229" spans="1:15" s="14" customFormat="1" ht="19.5" customHeight="1">
      <c r="A229" s="18" t="s">
        <v>205</v>
      </c>
      <c r="B229" s="15">
        <v>2657.76171875</v>
      </c>
      <c r="C229" s="15">
        <v>3265.2286689419793</v>
      </c>
      <c r="D229" s="15">
        <v>2431.220588235294</v>
      </c>
      <c r="E229" s="15">
        <v>2462.5897435897436</v>
      </c>
      <c r="F229" s="15">
        <v>2144.309523809524</v>
      </c>
      <c r="G229" s="15">
        <v>3101.3333333333335</v>
      </c>
      <c r="H229" s="15">
        <v>6714.583333333333</v>
      </c>
      <c r="I229" s="15">
        <v>9477.5</v>
      </c>
      <c r="J229" s="15">
        <v>343.22926192031355</v>
      </c>
      <c r="K229" s="15">
        <v>18068.52808988764</v>
      </c>
      <c r="L229" s="15">
        <v>2419.2</v>
      </c>
      <c r="M229" s="15">
        <v>2225.5895953757226</v>
      </c>
      <c r="N229" s="15">
        <v>3580.9245283018868</v>
      </c>
      <c r="O229" s="21" t="str">
        <f t="shared" si="3"/>
        <v>  דבורייה</v>
      </c>
    </row>
    <row r="230" spans="1:15" s="14" customFormat="1" ht="19.5" customHeight="1">
      <c r="A230" s="18" t="s">
        <v>206</v>
      </c>
      <c r="B230" s="15">
        <v>2672.444660194175</v>
      </c>
      <c r="C230" s="15">
        <v>3151.4438202247193</v>
      </c>
      <c r="D230" s="15">
        <v>2845.5172413793102</v>
      </c>
      <c r="E230" s="15">
        <v>2735.304347826087</v>
      </c>
      <c r="F230" s="15">
        <v>2313.217391304348</v>
      </c>
      <c r="G230" s="15">
        <v>2995.1470588235293</v>
      </c>
      <c r="H230" s="15">
        <v>8639.75</v>
      </c>
      <c r="I230" s="15">
        <v>2610.6666666666665</v>
      </c>
      <c r="J230" s="15">
        <v>317.5464968152866</v>
      </c>
      <c r="K230" s="15">
        <v>16917.322916666668</v>
      </c>
      <c r="L230" s="15">
        <v>2170.6363636363635</v>
      </c>
      <c r="M230" s="15">
        <v>2352.38905775076</v>
      </c>
      <c r="N230" s="15">
        <v>3256.491666666667</v>
      </c>
      <c r="O230" s="21" t="str">
        <f t="shared" si="3"/>
        <v>  דייר חנא</v>
      </c>
    </row>
    <row r="231" spans="1:15" s="14" customFormat="1" ht="19.5" customHeight="1">
      <c r="A231" s="18" t="s">
        <v>207</v>
      </c>
      <c r="B231" s="15">
        <v>2547.1867816091954</v>
      </c>
      <c r="C231" s="15">
        <v>3001.306569343066</v>
      </c>
      <c r="D231" s="15">
        <v>3004.5588235294117</v>
      </c>
      <c r="E231" s="15">
        <v>2234.5</v>
      </c>
      <c r="F231" s="15">
        <v>2616</v>
      </c>
      <c r="G231" s="15">
        <v>2930.4545454545455</v>
      </c>
      <c r="H231" s="15">
        <v>9209.236111111111</v>
      </c>
      <c r="I231" s="15">
        <v>1175</v>
      </c>
      <c r="J231" s="15">
        <v>342.8710359408034</v>
      </c>
      <c r="K231" s="15">
        <v>19307.30909090909</v>
      </c>
      <c r="L231" s="15">
        <v>2128.1</v>
      </c>
      <c r="M231" s="15">
        <v>2213.1875</v>
      </c>
      <c r="N231" s="15">
        <v>3021.185185185185</v>
      </c>
      <c r="O231" s="21" t="str">
        <f t="shared" si="3"/>
        <v>  זמר</v>
      </c>
    </row>
    <row r="232" spans="1:15" s="14" customFormat="1" ht="19.5" customHeight="1">
      <c r="A232" s="18" t="s">
        <v>208</v>
      </c>
      <c r="B232" s="15">
        <v>2715.1433566433566</v>
      </c>
      <c r="C232" s="15">
        <v>3080.9723502304146</v>
      </c>
      <c r="D232" s="15">
        <v>3660.309090909091</v>
      </c>
      <c r="E232" s="15">
        <v>2671.603773584906</v>
      </c>
      <c r="F232" s="15">
        <v>2512.978723404255</v>
      </c>
      <c r="G232" s="15">
        <v>2283.25</v>
      </c>
      <c r="H232" s="15">
        <v>7326.316666666667</v>
      </c>
      <c r="I232" s="15">
        <v>0</v>
      </c>
      <c r="J232" s="15">
        <v>369.6724279835391</v>
      </c>
      <c r="K232" s="15">
        <v>14327.48051948052</v>
      </c>
      <c r="L232" s="15">
        <v>1928.9</v>
      </c>
      <c r="M232" s="15">
        <v>2282.922480620155</v>
      </c>
      <c r="N232" s="15">
        <v>3529.8809523809523</v>
      </c>
      <c r="O232" s="21" t="str">
        <f aca="true" t="shared" si="4" ref="O232:O281">+A232</f>
        <v>  זרזיר</v>
      </c>
    </row>
    <row r="233" spans="1:15" s="14" customFormat="1" ht="19.5" customHeight="1">
      <c r="A233" s="18" t="s">
        <v>209</v>
      </c>
      <c r="B233" s="15">
        <v>2407.745042492918</v>
      </c>
      <c r="C233" s="15">
        <v>2972.6705202312137</v>
      </c>
      <c r="D233" s="15">
        <v>2737.190476190476</v>
      </c>
      <c r="E233" s="15">
        <v>2648.4528301886794</v>
      </c>
      <c r="F233" s="15">
        <v>2329.03125</v>
      </c>
      <c r="G233" s="15">
        <v>3402.5833333333335</v>
      </c>
      <c r="H233" s="15">
        <v>7268.479166666667</v>
      </c>
      <c r="I233" s="15">
        <v>0</v>
      </c>
      <c r="J233" s="15">
        <v>304.40899795501025</v>
      </c>
      <c r="K233" s="15">
        <v>16276.692307692309</v>
      </c>
      <c r="L233" s="15">
        <v>1880.6666666666667</v>
      </c>
      <c r="M233" s="15">
        <v>1742.037037037037</v>
      </c>
      <c r="N233" s="15">
        <v>3652.235294117647</v>
      </c>
      <c r="O233" s="21" t="str">
        <f t="shared" si="4"/>
        <v>  חורפיש</v>
      </c>
    </row>
    <row r="234" spans="1:15" s="14" customFormat="1" ht="19.5" customHeight="1">
      <c r="A234" s="18" t="s">
        <v>210</v>
      </c>
      <c r="B234" s="15">
        <v>2735.592105263158</v>
      </c>
      <c r="C234" s="15">
        <v>3029.7228464419477</v>
      </c>
      <c r="D234" s="15">
        <v>2918.0625</v>
      </c>
      <c r="E234" s="15">
        <v>2594.222222222222</v>
      </c>
      <c r="F234" s="15">
        <v>2528.189189189189</v>
      </c>
      <c r="G234" s="15">
        <v>2439.3225806451615</v>
      </c>
      <c r="H234" s="15">
        <v>5204.425</v>
      </c>
      <c r="I234" s="15">
        <v>11049.5</v>
      </c>
      <c r="J234" s="15">
        <v>350.25282631038027</v>
      </c>
      <c r="K234" s="15">
        <v>13114.90410958904</v>
      </c>
      <c r="L234" s="15">
        <v>1922.076923076923</v>
      </c>
      <c r="M234" s="15">
        <v>2315.6976744186045</v>
      </c>
      <c r="N234" s="15">
        <v>3168.635135135135</v>
      </c>
      <c r="O234" s="21" t="str">
        <f t="shared" si="4"/>
        <v>  טובא-זנגרייה</v>
      </c>
    </row>
    <row r="235" spans="1:15" s="14" customFormat="1" ht="19.5" customHeight="1">
      <c r="A235" s="18" t="s">
        <v>211</v>
      </c>
      <c r="B235" s="15">
        <v>1640.1334816462736</v>
      </c>
      <c r="C235" s="15">
        <v>2708.7204301075267</v>
      </c>
      <c r="D235" s="15">
        <v>4107.82</v>
      </c>
      <c r="E235" s="15">
        <v>2907.1136363636365</v>
      </c>
      <c r="F235" s="15">
        <v>2110.3333333333335</v>
      </c>
      <c r="G235" s="15">
        <v>3486.4193548387098</v>
      </c>
      <c r="H235" s="15">
        <v>5605.375</v>
      </c>
      <c r="I235" s="15">
        <v>4571.5</v>
      </c>
      <c r="J235" s="15">
        <v>315.9582027168234</v>
      </c>
      <c r="K235" s="15">
        <v>16837.323943661973</v>
      </c>
      <c r="L235" s="15">
        <v>2930.6</v>
      </c>
      <c r="M235" s="15">
        <v>1756.2025316455697</v>
      </c>
      <c r="N235" s="15">
        <v>3223.516129032258</v>
      </c>
      <c r="O235" s="21" t="str">
        <f t="shared" si="4"/>
        <v>  יאנוח-ג'ת</v>
      </c>
    </row>
    <row r="236" spans="1:15" s="14" customFormat="1" ht="19.5" customHeight="1">
      <c r="A236" s="18" t="s">
        <v>212</v>
      </c>
      <c r="B236" s="15">
        <v>2411.3222891566265</v>
      </c>
      <c r="C236" s="15">
        <v>2973.5057915057914</v>
      </c>
      <c r="D236" s="15">
        <v>3137.655172413793</v>
      </c>
      <c r="E236" s="15">
        <v>2952.6739130434785</v>
      </c>
      <c r="F236" s="15">
        <v>2477.7741935483873</v>
      </c>
      <c r="G236" s="15">
        <v>4024.9166666666665</v>
      </c>
      <c r="H236" s="15">
        <v>4535.319444444444</v>
      </c>
      <c r="I236" s="15">
        <v>3454</v>
      </c>
      <c r="J236" s="15">
        <v>335.49627421758566</v>
      </c>
      <c r="K236" s="15">
        <v>14523.23595505618</v>
      </c>
      <c r="L236" s="15">
        <v>1709.7692307692307</v>
      </c>
      <c r="M236" s="15">
        <v>1546.3657142857144</v>
      </c>
      <c r="N236" s="15">
        <v>2710.409090909091</v>
      </c>
      <c r="O236" s="21" t="str">
        <f t="shared" si="4"/>
        <v>  כסרא-סמיע</v>
      </c>
    </row>
    <row r="237" spans="1:15" s="14" customFormat="1" ht="19.5" customHeight="1">
      <c r="A237" s="18" t="s">
        <v>213</v>
      </c>
      <c r="B237" s="15">
        <v>2540.9279393173197</v>
      </c>
      <c r="C237" s="15">
        <v>2900.141025641026</v>
      </c>
      <c r="D237" s="15">
        <v>2797.626506024096</v>
      </c>
      <c r="E237" s="15">
        <v>2082.8333333333335</v>
      </c>
      <c r="F237" s="15">
        <v>2343.544117647059</v>
      </c>
      <c r="G237" s="15">
        <v>2786.26</v>
      </c>
      <c r="H237" s="15">
        <v>6303.522727272727</v>
      </c>
      <c r="I237" s="15">
        <v>0</v>
      </c>
      <c r="J237" s="15">
        <v>305.33284241531663</v>
      </c>
      <c r="K237" s="15">
        <v>17976.835294117645</v>
      </c>
      <c r="L237" s="15">
        <v>1930.9642857142858</v>
      </c>
      <c r="M237" s="15">
        <v>2208.212121212121</v>
      </c>
      <c r="N237" s="15">
        <v>3326.987804878049</v>
      </c>
      <c r="O237" s="21" t="str">
        <f t="shared" si="4"/>
        <v>  כפר יאסיף</v>
      </c>
    </row>
    <row r="238" spans="1:15" s="14" customFormat="1" ht="19.5" customHeight="1">
      <c r="A238" s="18" t="s">
        <v>216</v>
      </c>
      <c r="B238" s="15">
        <v>2407.9445544554455</v>
      </c>
      <c r="C238" s="15">
        <v>3143.2131782945735</v>
      </c>
      <c r="D238" s="15">
        <v>2950.3368421052633</v>
      </c>
      <c r="E238" s="15">
        <v>2721.7285714285713</v>
      </c>
      <c r="F238" s="15">
        <v>2624.3571428571427</v>
      </c>
      <c r="G238" s="15">
        <v>2886.2285714285713</v>
      </c>
      <c r="H238" s="15">
        <v>8458.104166666666</v>
      </c>
      <c r="I238" s="15">
        <v>3437.5</v>
      </c>
      <c r="J238" s="15">
        <v>398.6595394736842</v>
      </c>
      <c r="K238" s="15">
        <v>15709.015384615384</v>
      </c>
      <c r="L238" s="15">
        <v>2678</v>
      </c>
      <c r="M238" s="15">
        <v>2127.7105263157896</v>
      </c>
      <c r="N238" s="15">
        <v>3392.0833333333335</v>
      </c>
      <c r="O238" s="21" t="str">
        <f t="shared" si="4"/>
        <v>  משהד</v>
      </c>
    </row>
    <row r="239" spans="1:15" s="26" customFormat="1" ht="19.5" customHeight="1">
      <c r="A239" s="23" t="s">
        <v>241</v>
      </c>
      <c r="B239" s="24">
        <v>2576.134663341646</v>
      </c>
      <c r="C239" s="24">
        <v>2882.08085106383</v>
      </c>
      <c r="D239" s="24">
        <v>3081.0689655172414</v>
      </c>
      <c r="E239" s="24">
        <v>2682.0333333333333</v>
      </c>
      <c r="F239" s="24">
        <v>2489.6666666666665</v>
      </c>
      <c r="G239" s="24">
        <v>3392.8888888888887</v>
      </c>
      <c r="H239" s="24">
        <v>6885.861111111111</v>
      </c>
      <c r="I239" s="24">
        <v>0</v>
      </c>
      <c r="J239" s="24">
        <v>309.6096256684492</v>
      </c>
      <c r="K239" s="24">
        <v>18736.446428571428</v>
      </c>
      <c r="L239" s="24">
        <v>2340.6428571428573</v>
      </c>
      <c r="M239" s="24">
        <v>2354.3456790123455</v>
      </c>
      <c r="N239" s="24">
        <v>3234.4871794871797</v>
      </c>
      <c r="O239" s="25" t="str">
        <f t="shared" si="4"/>
        <v>  עיילבון</v>
      </c>
    </row>
    <row r="240" spans="1:15" s="14" customFormat="1" ht="19.5" customHeight="1">
      <c r="A240" s="18" t="s">
        <v>217</v>
      </c>
      <c r="B240" s="15">
        <v>2607.2064056939503</v>
      </c>
      <c r="C240" s="15">
        <v>3099.670542635659</v>
      </c>
      <c r="D240" s="15">
        <v>2647.830508474576</v>
      </c>
      <c r="E240" s="15">
        <v>2648.9615384615386</v>
      </c>
      <c r="F240" s="15">
        <v>2231.7380952380954</v>
      </c>
      <c r="G240" s="15">
        <v>3003.2380952380954</v>
      </c>
      <c r="H240" s="15">
        <v>12736.344444444445</v>
      </c>
      <c r="I240" s="15">
        <v>0</v>
      </c>
      <c r="J240" s="15">
        <v>374.93275862068964</v>
      </c>
      <c r="K240" s="15">
        <v>10337.477272727272</v>
      </c>
      <c r="L240" s="15">
        <v>2134.8571428571427</v>
      </c>
      <c r="M240" s="15">
        <v>2091.3</v>
      </c>
      <c r="N240" s="15">
        <v>3461.1739130434785</v>
      </c>
      <c r="O240" s="21" t="str">
        <f t="shared" si="4"/>
        <v>  עילוט</v>
      </c>
    </row>
    <row r="241" spans="1:15" s="14" customFormat="1" ht="19.5" customHeight="1">
      <c r="A241" s="18" t="s">
        <v>218</v>
      </c>
      <c r="B241" s="15">
        <v>2445.906698564593</v>
      </c>
      <c r="C241" s="15">
        <v>2777.82119205298</v>
      </c>
      <c r="D241" s="15">
        <v>2913.2380952380954</v>
      </c>
      <c r="E241" s="15">
        <v>2663.153846153846</v>
      </c>
      <c r="F241" s="15">
        <v>2207.8275862068967</v>
      </c>
      <c r="G241" s="15">
        <v>3429.64</v>
      </c>
      <c r="H241" s="15">
        <v>4653.770833333333</v>
      </c>
      <c r="I241" s="15">
        <v>691.625</v>
      </c>
      <c r="J241" s="15">
        <v>284.226148409894</v>
      </c>
      <c r="K241" s="15">
        <v>20557.689655172413</v>
      </c>
      <c r="L241" s="15">
        <v>2116.75</v>
      </c>
      <c r="M241" s="15">
        <v>2101.339285714286</v>
      </c>
      <c r="N241" s="15">
        <v>2772.529411764706</v>
      </c>
      <c r="O241" s="21" t="str">
        <f t="shared" si="4"/>
        <v>  פקיעין (בוקייעה)</v>
      </c>
    </row>
    <row r="242" spans="1:15" s="14" customFormat="1" ht="19.5" customHeight="1">
      <c r="A242" s="18" t="s">
        <v>219</v>
      </c>
      <c r="B242" s="15">
        <v>2589.2310513447433</v>
      </c>
      <c r="C242" s="15">
        <v>3006.7785016286643</v>
      </c>
      <c r="D242" s="15">
        <v>2685.6438356164385</v>
      </c>
      <c r="E242" s="15">
        <v>2433.8125</v>
      </c>
      <c r="F242" s="15">
        <v>1946.8536585365853</v>
      </c>
      <c r="G242" s="15">
        <v>2702.3939393939395</v>
      </c>
      <c r="H242" s="15">
        <v>5856.055555555556</v>
      </c>
      <c r="I242" s="15">
        <v>0</v>
      </c>
      <c r="J242" s="15">
        <v>307.76969696969695</v>
      </c>
      <c r="K242" s="15">
        <v>18325.402985074626</v>
      </c>
      <c r="L242" s="15">
        <v>2403.6153846153848</v>
      </c>
      <c r="M242" s="15">
        <v>2035.1171875</v>
      </c>
      <c r="N242" s="15">
        <v>3216.8260869565215</v>
      </c>
      <c r="O242" s="21" t="str">
        <f t="shared" si="4"/>
        <v>  ראמה</v>
      </c>
    </row>
    <row r="243" spans="1:15" s="14" customFormat="1" ht="19.5" customHeight="1">
      <c r="A243" s="18" t="s">
        <v>244</v>
      </c>
      <c r="B243" s="15">
        <v>2716.6918032786884</v>
      </c>
      <c r="C243" s="15">
        <v>3216.747252747253</v>
      </c>
      <c r="D243" s="15">
        <v>3088.2448979591836</v>
      </c>
      <c r="E243" s="15">
        <v>2273.864864864865</v>
      </c>
      <c r="F243" s="15">
        <v>2522.3870967741937</v>
      </c>
      <c r="G243" s="15">
        <v>2856.9333333333334</v>
      </c>
      <c r="H243" s="15">
        <v>4703.736111111111</v>
      </c>
      <c r="I243" s="15">
        <v>9914.5</v>
      </c>
      <c r="J243" s="15">
        <v>366.2016632016632</v>
      </c>
      <c r="K243" s="15">
        <v>17357.377358490565</v>
      </c>
      <c r="L243" s="15">
        <v>1983.5882352941176</v>
      </c>
      <c r="M243" s="15">
        <v>2271.103092783505</v>
      </c>
      <c r="N243" s="15">
        <v>3284.969696969697</v>
      </c>
      <c r="O243" s="21" t="str">
        <f t="shared" si="4"/>
        <v>  שבלי - אום אל-גנם</v>
      </c>
    </row>
    <row r="244" spans="1:15" s="14" customFormat="1" ht="19.5" customHeight="1">
      <c r="A244" s="18" t="s">
        <v>220</v>
      </c>
      <c r="B244" s="15">
        <v>3385.942028985507</v>
      </c>
      <c r="C244" s="15">
        <v>3133.56338028169</v>
      </c>
      <c r="D244" s="15">
        <v>3325.3142857142857</v>
      </c>
      <c r="E244" s="15">
        <v>2547.2181818181816</v>
      </c>
      <c r="F244" s="15">
        <v>2446.75</v>
      </c>
      <c r="G244" s="15">
        <v>2351.25</v>
      </c>
      <c r="H244" s="15">
        <v>6869.229166666667</v>
      </c>
      <c r="I244" s="15">
        <v>0</v>
      </c>
      <c r="J244" s="15">
        <v>547.6050354051928</v>
      </c>
      <c r="K244" s="15">
        <v>18042.521739130436</v>
      </c>
      <c r="L244" s="15">
        <v>1269.642857142857</v>
      </c>
      <c r="M244" s="15">
        <v>2342.4137931034484</v>
      </c>
      <c r="N244" s="15">
        <v>2790.121212121212</v>
      </c>
      <c r="O244" s="21" t="str">
        <f t="shared" si="4"/>
        <v>  שגב-שלום</v>
      </c>
    </row>
    <row r="245" spans="1:15" s="14" customFormat="1" ht="19.5" customHeight="1">
      <c r="A245" s="18" t="s">
        <v>221</v>
      </c>
      <c r="B245" s="15">
        <v>2672.768456375839</v>
      </c>
      <c r="C245" s="15">
        <v>3222.309917355372</v>
      </c>
      <c r="D245" s="15">
        <v>2549.3469387755104</v>
      </c>
      <c r="E245" s="15">
        <v>2577.8372093023254</v>
      </c>
      <c r="F245" s="15">
        <v>1994.5714285714287</v>
      </c>
      <c r="G245" s="15">
        <v>2655.1363636363635</v>
      </c>
      <c r="H245" s="15">
        <v>5493.083333333333</v>
      </c>
      <c r="I245" s="15">
        <v>14727</v>
      </c>
      <c r="J245" s="15">
        <v>334.39359698681733</v>
      </c>
      <c r="K245" s="15">
        <v>17042.984126984127</v>
      </c>
      <c r="L245" s="15">
        <v>1621.6153846153845</v>
      </c>
      <c r="M245" s="15">
        <v>2270.909356725146</v>
      </c>
      <c r="N245" s="15">
        <v>3191.375</v>
      </c>
      <c r="O245" s="21" t="str">
        <f t="shared" si="4"/>
        <v>  שעב</v>
      </c>
    </row>
    <row r="246" spans="1:15" s="13" customFormat="1" ht="19.5" customHeight="1">
      <c r="A246" s="19" t="s">
        <v>120</v>
      </c>
      <c r="B246" s="11">
        <v>2645.271782573941</v>
      </c>
      <c r="C246" s="11">
        <v>3052.0229124236253</v>
      </c>
      <c r="D246" s="11">
        <v>2985.3111587982835</v>
      </c>
      <c r="E246" s="11">
        <v>2458.546703296703</v>
      </c>
      <c r="F246" s="11">
        <v>2362.7345679012346</v>
      </c>
      <c r="G246" s="11">
        <v>3449.0859375</v>
      </c>
      <c r="H246" s="11">
        <v>6157.066176470588</v>
      </c>
      <c r="I246" s="11">
        <v>2730.28125</v>
      </c>
      <c r="J246" s="11">
        <v>355.03034565916397</v>
      </c>
      <c r="K246" s="11">
        <v>17702.52733118971</v>
      </c>
      <c r="L246" s="11">
        <v>2059.7383177570096</v>
      </c>
      <c r="M246" s="11">
        <v>2210.2413793103447</v>
      </c>
      <c r="N246" s="11">
        <v>3361.846325167038</v>
      </c>
      <c r="O246" s="20" t="str">
        <f t="shared" si="4"/>
        <v>2,000 - 4,999</v>
      </c>
    </row>
    <row r="247" spans="1:15" s="14" customFormat="1" ht="19.5" customHeight="1">
      <c r="A247" s="18" t="s">
        <v>222</v>
      </c>
      <c r="B247" s="15">
        <v>2751.2627737226276</v>
      </c>
      <c r="C247" s="15">
        <v>2920.1162790697676</v>
      </c>
      <c r="D247" s="15">
        <v>3130.25</v>
      </c>
      <c r="E247" s="15">
        <v>1962.1875</v>
      </c>
      <c r="F247" s="15">
        <v>2826.1111111111113</v>
      </c>
      <c r="G247" s="15">
        <v>3148.8888888888887</v>
      </c>
      <c r="H247" s="15">
        <v>5479.722222222223</v>
      </c>
      <c r="I247" s="15">
        <v>0</v>
      </c>
      <c r="J247" s="15">
        <v>373.15</v>
      </c>
      <c r="K247" s="15">
        <v>14800</v>
      </c>
      <c r="L247" s="15">
        <v>2229.1</v>
      </c>
      <c r="M247" s="15">
        <v>2130.2386363636365</v>
      </c>
      <c r="N247" s="15">
        <v>3746.44</v>
      </c>
      <c r="O247" s="21" t="str">
        <f t="shared" si="4"/>
        <v>  אבטין</v>
      </c>
    </row>
    <row r="248" spans="1:15" s="14" customFormat="1" ht="19.5" customHeight="1">
      <c r="A248" s="18" t="s">
        <v>223</v>
      </c>
      <c r="B248" s="15">
        <v>3287.6428571428573</v>
      </c>
      <c r="C248" s="15">
        <v>3333.5</v>
      </c>
      <c r="D248" s="15">
        <v>1707</v>
      </c>
      <c r="E248" s="15">
        <v>2835</v>
      </c>
      <c r="F248" s="15">
        <v>2821.125</v>
      </c>
      <c r="G248" s="15">
        <v>0</v>
      </c>
      <c r="H248" s="15">
        <v>0</v>
      </c>
      <c r="I248" s="15">
        <v>0</v>
      </c>
      <c r="J248" s="15">
        <v>591.9069767441861</v>
      </c>
      <c r="K248" s="15">
        <v>16976.17391304348</v>
      </c>
      <c r="L248" s="15">
        <v>816.6666666666666</v>
      </c>
      <c r="M248" s="15">
        <v>2362.2397260273974</v>
      </c>
      <c r="N248" s="15">
        <v>3119.5384615384614</v>
      </c>
      <c r="O248" s="21" t="str">
        <f t="shared" si="4"/>
        <v>  אום בטין</v>
      </c>
    </row>
    <row r="249" spans="1:15" s="14" customFormat="1" ht="19.5" customHeight="1">
      <c r="A249" s="18" t="s">
        <v>224</v>
      </c>
      <c r="B249" s="15">
        <v>4627.684210526316</v>
      </c>
      <c r="C249" s="15">
        <v>2648</v>
      </c>
      <c r="D249" s="15">
        <v>0</v>
      </c>
      <c r="E249" s="15">
        <v>2468.5</v>
      </c>
      <c r="F249" s="15">
        <v>2364</v>
      </c>
      <c r="G249" s="15">
        <v>0</v>
      </c>
      <c r="H249" s="15">
        <v>0</v>
      </c>
      <c r="I249" s="15">
        <v>0</v>
      </c>
      <c r="J249" s="15">
        <v>565.0697674418604</v>
      </c>
      <c r="K249" s="15">
        <v>8086.333333333333</v>
      </c>
      <c r="L249" s="15">
        <v>0</v>
      </c>
      <c r="M249" s="15">
        <v>2505.1071428571427</v>
      </c>
      <c r="N249" s="15">
        <v>6848</v>
      </c>
      <c r="O249" s="21" t="str">
        <f t="shared" si="4"/>
        <v>  אל סייד</v>
      </c>
    </row>
    <row r="250" spans="1:15" s="14" customFormat="1" ht="19.5" customHeight="1">
      <c r="A250" s="18" t="s">
        <v>225</v>
      </c>
      <c r="B250" s="15">
        <v>4101.666666666667</v>
      </c>
      <c r="C250" s="15">
        <v>2995.75</v>
      </c>
      <c r="D250" s="15">
        <v>5976</v>
      </c>
      <c r="E250" s="15">
        <v>2561</v>
      </c>
      <c r="F250" s="15">
        <v>2973.5</v>
      </c>
      <c r="G250" s="15">
        <v>0</v>
      </c>
      <c r="H250" s="15">
        <v>0</v>
      </c>
      <c r="I250" s="15">
        <v>0</v>
      </c>
      <c r="J250" s="15">
        <v>604.1306532663317</v>
      </c>
      <c r="K250" s="15">
        <v>19389</v>
      </c>
      <c r="L250" s="15">
        <v>0</v>
      </c>
      <c r="M250" s="15">
        <v>2487.6260869565217</v>
      </c>
      <c r="N250" s="15">
        <v>4091</v>
      </c>
      <c r="O250" s="21" t="str">
        <f t="shared" si="4"/>
        <v>  ביר הדאג'</v>
      </c>
    </row>
    <row r="251" spans="1:15" s="14" customFormat="1" ht="19.5" customHeight="1">
      <c r="A251" s="18" t="s">
        <v>226</v>
      </c>
      <c r="B251" s="15">
        <v>2481.427272727273</v>
      </c>
      <c r="C251" s="15">
        <v>3080.5125</v>
      </c>
      <c r="D251" s="15">
        <v>2309.823529411765</v>
      </c>
      <c r="E251" s="15">
        <v>2506.6</v>
      </c>
      <c r="F251" s="15">
        <v>1791.5</v>
      </c>
      <c r="G251" s="15">
        <v>3679.45</v>
      </c>
      <c r="H251" s="15">
        <v>7471.75</v>
      </c>
      <c r="I251" s="15">
        <v>0</v>
      </c>
      <c r="J251" s="15">
        <v>301.6878048780488</v>
      </c>
      <c r="K251" s="15">
        <v>24996.18918918919</v>
      </c>
      <c r="L251" s="15">
        <v>2581.5</v>
      </c>
      <c r="M251" s="15">
        <v>2049.1304347826085</v>
      </c>
      <c r="N251" s="15">
        <v>4244.75</v>
      </c>
      <c r="O251" s="21" t="str">
        <f t="shared" si="4"/>
        <v>  ג'ש (גוש חלב)</v>
      </c>
    </row>
    <row r="252" spans="1:15" s="14" customFormat="1" ht="19.5" customHeight="1">
      <c r="A252" s="18" t="s">
        <v>227</v>
      </c>
      <c r="B252" s="15">
        <v>2752.9411764705883</v>
      </c>
      <c r="C252" s="15">
        <v>2891.0263157894738</v>
      </c>
      <c r="D252" s="15">
        <v>2796.0434782608695</v>
      </c>
      <c r="E252" s="15">
        <v>2407.1363636363635</v>
      </c>
      <c r="F252" s="15">
        <v>1391.5</v>
      </c>
      <c r="G252" s="15">
        <v>2860.5</v>
      </c>
      <c r="H252" s="15">
        <v>5672.472222222223</v>
      </c>
      <c r="I252" s="15">
        <v>0</v>
      </c>
      <c r="J252" s="15">
        <v>344.14232209737827</v>
      </c>
      <c r="K252" s="15">
        <v>18271.672413793105</v>
      </c>
      <c r="L252" s="15">
        <v>3373</v>
      </c>
      <c r="M252" s="15">
        <v>2126.3793103448274</v>
      </c>
      <c r="N252" s="15">
        <v>3220.2083333333335</v>
      </c>
      <c r="O252" s="21" t="str">
        <f t="shared" si="4"/>
        <v>  כאוכב אבו אל-היג'א</v>
      </c>
    </row>
    <row r="253" spans="1:15" s="14" customFormat="1" ht="19.5" customHeight="1">
      <c r="A253" s="18" t="s">
        <v>228</v>
      </c>
      <c r="B253" s="15">
        <v>2770.7440758293837</v>
      </c>
      <c r="C253" s="15">
        <v>3446.3722627737225</v>
      </c>
      <c r="D253" s="15">
        <v>3579.177777777778</v>
      </c>
      <c r="E253" s="15">
        <v>2452.814814814815</v>
      </c>
      <c r="F253" s="15">
        <v>3115.175</v>
      </c>
      <c r="G253" s="15">
        <v>4058.866666666667</v>
      </c>
      <c r="H253" s="15">
        <v>5335.958333333333</v>
      </c>
      <c r="I253" s="15">
        <v>0</v>
      </c>
      <c r="J253" s="15">
        <v>382.2632911392405</v>
      </c>
      <c r="K253" s="15">
        <v>14024.48</v>
      </c>
      <c r="L253" s="15">
        <v>2049.6</v>
      </c>
      <c r="M253" s="15">
        <v>2135.8695652173915</v>
      </c>
      <c r="N253" s="15">
        <v>3486.782608695652</v>
      </c>
      <c r="O253" s="21" t="str">
        <f t="shared" si="4"/>
        <v>  כעביה-טבאש-חג'אג'רה</v>
      </c>
    </row>
    <row r="254" spans="1:15" s="14" customFormat="1" ht="19.5" customHeight="1">
      <c r="A254" s="18" t="s">
        <v>229</v>
      </c>
      <c r="B254" s="15">
        <v>2525.6964285714284</v>
      </c>
      <c r="C254" s="15">
        <v>3214.25</v>
      </c>
      <c r="D254" s="15">
        <v>3011.5833333333335</v>
      </c>
      <c r="E254" s="15">
        <v>2223.0625</v>
      </c>
      <c r="F254" s="15">
        <v>1516.8</v>
      </c>
      <c r="G254" s="15">
        <v>3197.4285714285716</v>
      </c>
      <c r="H254" s="15">
        <v>7280.388888888889</v>
      </c>
      <c r="I254" s="15">
        <v>4413.2</v>
      </c>
      <c r="J254" s="15">
        <v>380.64761904761906</v>
      </c>
      <c r="K254" s="15">
        <v>14437.324324324325</v>
      </c>
      <c r="L254" s="15">
        <v>1767.8</v>
      </c>
      <c r="M254" s="15">
        <v>2291.5454545454545</v>
      </c>
      <c r="N254" s="15">
        <v>3870.222222222222</v>
      </c>
      <c r="O254" s="21" t="str">
        <f t="shared" si="4"/>
        <v>  כפר ברא</v>
      </c>
    </row>
    <row r="255" spans="1:15" s="14" customFormat="1" ht="19.5" customHeight="1">
      <c r="A255" s="18" t="s">
        <v>230</v>
      </c>
      <c r="B255" s="15">
        <v>2497.0062695924767</v>
      </c>
      <c r="C255" s="15">
        <v>2884.6134453781515</v>
      </c>
      <c r="D255" s="15">
        <v>3683.6111111111113</v>
      </c>
      <c r="E255" s="15">
        <v>2716.7</v>
      </c>
      <c r="F255" s="15">
        <v>1995</v>
      </c>
      <c r="G255" s="15">
        <v>4636.260869565217</v>
      </c>
      <c r="H255" s="15">
        <v>5169.916666666667</v>
      </c>
      <c r="I255" s="15">
        <v>0</v>
      </c>
      <c r="J255" s="15">
        <v>276.2528216704289</v>
      </c>
      <c r="K255" s="15">
        <v>22949.5</v>
      </c>
      <c r="L255" s="15">
        <v>1667</v>
      </c>
      <c r="M255" s="15">
        <v>2082.0526315789475</v>
      </c>
      <c r="N255" s="15">
        <v>3066.925925925926</v>
      </c>
      <c r="O255" s="21" t="str">
        <f t="shared" si="4"/>
        <v>  כפר כמא</v>
      </c>
    </row>
    <row r="256" spans="1:15" s="14" customFormat="1" ht="19.5" customHeight="1">
      <c r="A256" s="18" t="s">
        <v>231</v>
      </c>
      <c r="B256" s="15">
        <v>2685.721649484536</v>
      </c>
      <c r="C256" s="15">
        <v>3096.120481927711</v>
      </c>
      <c r="D256" s="15">
        <v>2570.7241379310344</v>
      </c>
      <c r="E256" s="15">
        <v>2079.9166666666665</v>
      </c>
      <c r="F256" s="15">
        <v>2655.7272727272725</v>
      </c>
      <c r="G256" s="15">
        <v>1648</v>
      </c>
      <c r="H256" s="15">
        <v>6370.1875</v>
      </c>
      <c r="I256" s="15">
        <v>0</v>
      </c>
      <c r="J256" s="15">
        <v>386.2953367875648</v>
      </c>
      <c r="K256" s="15">
        <v>16896.5625</v>
      </c>
      <c r="L256" s="15">
        <v>2056</v>
      </c>
      <c r="M256" s="15">
        <v>2310.6326530612246</v>
      </c>
      <c r="N256" s="15">
        <v>3578.9166666666665</v>
      </c>
      <c r="O256" s="21" t="str">
        <f t="shared" si="4"/>
        <v>  כפר מצר</v>
      </c>
    </row>
    <row r="257" spans="1:15" s="14" customFormat="1" ht="19.5" customHeight="1">
      <c r="A257" s="18" t="s">
        <v>232</v>
      </c>
      <c r="B257" s="15">
        <v>2666.244604316547</v>
      </c>
      <c r="C257" s="15">
        <v>3264.528925619835</v>
      </c>
      <c r="D257" s="15">
        <v>2698.3333333333335</v>
      </c>
      <c r="E257" s="15">
        <v>2648.1111111111113</v>
      </c>
      <c r="F257" s="15">
        <v>2871.4736842105262</v>
      </c>
      <c r="G257" s="15">
        <v>2850.3333333333335</v>
      </c>
      <c r="H257" s="15">
        <v>6857.222222222223</v>
      </c>
      <c r="I257" s="15">
        <v>1057</v>
      </c>
      <c r="J257" s="15">
        <v>381.86446280991737</v>
      </c>
      <c r="K257" s="15">
        <v>18565.41379310345</v>
      </c>
      <c r="L257" s="15">
        <v>1995.888888888889</v>
      </c>
      <c r="M257" s="15">
        <v>2289.1304347826085</v>
      </c>
      <c r="N257" s="15">
        <v>3352.846153846154</v>
      </c>
      <c r="O257" s="21" t="str">
        <f t="shared" si="4"/>
        <v>  מוקייבלה</v>
      </c>
    </row>
    <row r="258" spans="1:15" s="14" customFormat="1" ht="19.5" customHeight="1">
      <c r="A258" s="18" t="s">
        <v>233</v>
      </c>
      <c r="B258" s="15">
        <v>2535.782608695652</v>
      </c>
      <c r="C258" s="15">
        <v>3035.245901639344</v>
      </c>
      <c r="D258" s="15">
        <v>3129.3214285714284</v>
      </c>
      <c r="E258" s="15">
        <v>2798.7</v>
      </c>
      <c r="F258" s="15">
        <v>1813</v>
      </c>
      <c r="G258" s="15">
        <v>3170.3333333333335</v>
      </c>
      <c r="H258" s="15">
        <v>3272.366666666667</v>
      </c>
      <c r="I258" s="15">
        <v>0</v>
      </c>
      <c r="J258" s="15">
        <v>282.16727272727275</v>
      </c>
      <c r="K258" s="15">
        <v>16961.416666666668</v>
      </c>
      <c r="L258" s="15">
        <v>1581.4</v>
      </c>
      <c r="M258" s="15">
        <v>2173.8842105263157</v>
      </c>
      <c r="N258" s="15">
        <v>2974.733333333333</v>
      </c>
      <c r="O258" s="21" t="str">
        <f t="shared" si="4"/>
        <v>  מזרעה</v>
      </c>
    </row>
    <row r="259" spans="1:15" s="14" customFormat="1" ht="19.5" customHeight="1">
      <c r="A259" s="18" t="s">
        <v>234</v>
      </c>
      <c r="B259" s="15">
        <v>2904.092391304348</v>
      </c>
      <c r="C259" s="15">
        <v>3124.991452991453</v>
      </c>
      <c r="D259" s="15">
        <v>2967.5714285714284</v>
      </c>
      <c r="E259" s="15">
        <v>2363.5384615384614</v>
      </c>
      <c r="F259" s="15">
        <v>2942.823529411765</v>
      </c>
      <c r="G259" s="15">
        <v>2407.7272727272725</v>
      </c>
      <c r="H259" s="15">
        <v>4310.777777777777</v>
      </c>
      <c r="I259" s="15">
        <v>5077</v>
      </c>
      <c r="J259" s="15">
        <v>315.2933549432739</v>
      </c>
      <c r="K259" s="15">
        <v>14072</v>
      </c>
      <c r="L259" s="15">
        <v>2010.125</v>
      </c>
      <c r="M259" s="15">
        <v>2191.0390625</v>
      </c>
      <c r="N259" s="15">
        <v>3230.75</v>
      </c>
      <c r="O259" s="21" t="str">
        <f t="shared" si="4"/>
        <v>  מסעדה</v>
      </c>
    </row>
    <row r="260" spans="1:15" s="14" customFormat="1" ht="19.5" customHeight="1">
      <c r="A260" s="18" t="s">
        <v>235</v>
      </c>
      <c r="B260" s="15">
        <v>2480.605128205128</v>
      </c>
      <c r="C260" s="15">
        <v>2574.467741935484</v>
      </c>
      <c r="D260" s="15">
        <v>3802.909090909091</v>
      </c>
      <c r="E260" s="15">
        <v>1828</v>
      </c>
      <c r="F260" s="15">
        <v>2567.8333333333335</v>
      </c>
      <c r="G260" s="15">
        <v>4720.818181818182</v>
      </c>
      <c r="H260" s="15">
        <v>9407.708333333334</v>
      </c>
      <c r="I260" s="15">
        <v>169</v>
      </c>
      <c r="J260" s="15">
        <v>290.19451371571074</v>
      </c>
      <c r="K260" s="15">
        <v>20907.6</v>
      </c>
      <c r="L260" s="15">
        <v>2382</v>
      </c>
      <c r="M260" s="15">
        <v>1905.125</v>
      </c>
      <c r="N260" s="15">
        <v>2703</v>
      </c>
      <c r="O260" s="21" t="str">
        <f t="shared" si="4"/>
        <v>  מעיליא</v>
      </c>
    </row>
    <row r="261" spans="1:15" s="14" customFormat="1" ht="21.75" customHeight="1">
      <c r="A261" s="27" t="s">
        <v>288</v>
      </c>
      <c r="B261" s="15">
        <v>2484.5057471264367</v>
      </c>
      <c r="C261" s="15">
        <v>3054.15873015873</v>
      </c>
      <c r="D261" s="15">
        <v>2648.6153846153848</v>
      </c>
      <c r="E261" s="15">
        <v>1828</v>
      </c>
      <c r="F261" s="15">
        <v>1658</v>
      </c>
      <c r="G261" s="15">
        <v>4250.555555555556</v>
      </c>
      <c r="H261" s="15">
        <v>7849.277777777777</v>
      </c>
      <c r="I261" s="15">
        <v>0</v>
      </c>
      <c r="J261" s="15">
        <v>374.5632183908046</v>
      </c>
      <c r="K261" s="15">
        <v>19197.4</v>
      </c>
      <c r="L261" s="15">
        <v>1439</v>
      </c>
      <c r="M261" s="15">
        <v>2193.225</v>
      </c>
      <c r="N261" s="15">
        <v>3535.2</v>
      </c>
      <c r="O261" s="21" t="str">
        <f t="shared" si="4"/>
        <v>  נאעורה</v>
      </c>
    </row>
    <row r="262" spans="1:15" s="26" customFormat="1" ht="19.5" customHeight="1">
      <c r="A262" s="27" t="s">
        <v>236</v>
      </c>
      <c r="B262" s="24">
        <v>2466.576923076923</v>
      </c>
      <c r="C262" s="24">
        <v>2935.304054054054</v>
      </c>
      <c r="D262" s="24">
        <v>2996.235294117647</v>
      </c>
      <c r="E262" s="24">
        <v>2577.590909090909</v>
      </c>
      <c r="F262" s="24">
        <v>2168.4166666666665</v>
      </c>
      <c r="G262" s="24">
        <v>2334.6666666666665</v>
      </c>
      <c r="H262" s="24">
        <v>4449.375</v>
      </c>
      <c r="I262" s="24">
        <v>0</v>
      </c>
      <c r="J262" s="24">
        <v>309.05696202531647</v>
      </c>
      <c r="K262" s="24">
        <v>13295.166666666666</v>
      </c>
      <c r="L262" s="24">
        <v>2183</v>
      </c>
      <c r="M262" s="24">
        <v>1956.5925925925926</v>
      </c>
      <c r="N262" s="24">
        <v>3568.36</v>
      </c>
      <c r="O262" s="25" t="str">
        <f t="shared" si="4"/>
        <v>  סאג'ור</v>
      </c>
    </row>
    <row r="263" spans="1:15" s="26" customFormat="1" ht="19.5" customHeight="1">
      <c r="A263" s="23" t="s">
        <v>237</v>
      </c>
      <c r="B263" s="24">
        <v>2739.1045751633987</v>
      </c>
      <c r="C263" s="24">
        <v>3123.4868421052633</v>
      </c>
      <c r="D263" s="24">
        <v>2967.4285714285716</v>
      </c>
      <c r="E263" s="24">
        <v>2226.3846153846152</v>
      </c>
      <c r="F263" s="24">
        <v>2226.0625</v>
      </c>
      <c r="G263" s="24">
        <v>2368.5</v>
      </c>
      <c r="H263" s="24">
        <v>7865.270833333333</v>
      </c>
      <c r="I263" s="24">
        <v>4494</v>
      </c>
      <c r="J263" s="24">
        <v>369.0749354005168</v>
      </c>
      <c r="K263" s="24">
        <v>22039.296296296296</v>
      </c>
      <c r="L263" s="24">
        <v>2724.3333333333335</v>
      </c>
      <c r="M263" s="24">
        <v>1991.105882352941</v>
      </c>
      <c r="N263" s="24">
        <v>3659.9285714285716</v>
      </c>
      <c r="O263" s="25" t="str">
        <f t="shared" si="4"/>
        <v>  סולם</v>
      </c>
    </row>
    <row r="264" spans="1:15" s="14" customFormat="1" ht="19.5" customHeight="1">
      <c r="A264" s="27" t="s">
        <v>238</v>
      </c>
      <c r="B264" s="15">
        <v>2643.8125</v>
      </c>
      <c r="C264" s="15">
        <v>3003.1382113821137</v>
      </c>
      <c r="D264" s="15">
        <v>3306.3333333333335</v>
      </c>
      <c r="E264" s="15">
        <v>3516.68</v>
      </c>
      <c r="F264" s="15">
        <v>2523.529411764706</v>
      </c>
      <c r="G264" s="15">
        <v>3326.2</v>
      </c>
      <c r="H264" s="15">
        <v>6695.375</v>
      </c>
      <c r="I264" s="15">
        <v>0</v>
      </c>
      <c r="J264" s="15">
        <v>380.218487394958</v>
      </c>
      <c r="K264" s="15">
        <v>16841.41935483871</v>
      </c>
      <c r="L264" s="15">
        <v>2090.3333333333335</v>
      </c>
      <c r="M264" s="15">
        <v>2215.1954022988507</v>
      </c>
      <c r="N264" s="15">
        <v>3427.2162162162163</v>
      </c>
      <c r="O264" s="25" t="str">
        <f t="shared" si="4"/>
        <v>  סלמה</v>
      </c>
    </row>
    <row r="265" spans="1:15" s="14" customFormat="1" ht="21.75" customHeight="1">
      <c r="A265" s="27" t="s">
        <v>239</v>
      </c>
      <c r="B265" s="15">
        <v>2918.688524590164</v>
      </c>
      <c r="C265" s="15">
        <v>2716.9772727272725</v>
      </c>
      <c r="D265" s="15">
        <v>3165.625</v>
      </c>
      <c r="E265" s="15">
        <v>2443.285714285714</v>
      </c>
      <c r="F265" s="15">
        <v>2388.25</v>
      </c>
      <c r="G265" s="15">
        <v>832</v>
      </c>
      <c r="H265" s="15">
        <v>3663.6666666666665</v>
      </c>
      <c r="I265" s="15">
        <v>2376</v>
      </c>
      <c r="J265" s="15">
        <v>365.73368146214096</v>
      </c>
      <c r="K265" s="15">
        <v>12570.954545454546</v>
      </c>
      <c r="L265" s="15">
        <v>0</v>
      </c>
      <c r="M265" s="15">
        <v>2278.5714285714284</v>
      </c>
      <c r="N265" s="15">
        <v>3276.625</v>
      </c>
      <c r="O265" s="25" t="str">
        <f t="shared" si="4"/>
        <v>  ע'ג'ר</v>
      </c>
    </row>
    <row r="266" spans="1:15" s="14" customFormat="1" ht="21.75" customHeight="1">
      <c r="A266" s="28" t="s">
        <v>240</v>
      </c>
      <c r="B266" s="15">
        <v>2705.145631067961</v>
      </c>
      <c r="C266" s="15">
        <v>3222.84375</v>
      </c>
      <c r="D266" s="15">
        <v>2366.157894736842</v>
      </c>
      <c r="E266" s="15">
        <v>2663.576923076923</v>
      </c>
      <c r="F266" s="15">
        <v>2221.25</v>
      </c>
      <c r="G266" s="15">
        <v>2711.8888888888887</v>
      </c>
      <c r="H266" s="15">
        <v>9733.583333333334</v>
      </c>
      <c r="I266" s="15">
        <v>4017.6666666666665</v>
      </c>
      <c r="J266" s="15">
        <v>400.8318965517241</v>
      </c>
      <c r="K266" s="15">
        <v>18008.814814814814</v>
      </c>
      <c r="L266" s="15">
        <v>2276.75</v>
      </c>
      <c r="M266" s="15">
        <v>2189.7363636363634</v>
      </c>
      <c r="N266" s="15">
        <v>2644.24</v>
      </c>
      <c r="O266" s="25" t="str">
        <f t="shared" si="4"/>
        <v>  עוזייר</v>
      </c>
    </row>
    <row r="267" spans="1:15" s="14" customFormat="1" ht="21.75" customHeight="1">
      <c r="A267" s="27" t="s">
        <v>242</v>
      </c>
      <c r="B267" s="15">
        <v>2626.3146067415732</v>
      </c>
      <c r="C267" s="15">
        <v>2938.9791666666665</v>
      </c>
      <c r="D267" s="15">
        <v>2764.1428571428573</v>
      </c>
      <c r="E267" s="15">
        <v>2137.25</v>
      </c>
      <c r="F267" s="15">
        <v>2445.25</v>
      </c>
      <c r="G267" s="15">
        <v>11257</v>
      </c>
      <c r="H267" s="15">
        <v>4493.979166666667</v>
      </c>
      <c r="I267" s="15">
        <v>4181</v>
      </c>
      <c r="J267" s="15">
        <v>398.66840731070494</v>
      </c>
      <c r="K267" s="15">
        <v>15162.333333333334</v>
      </c>
      <c r="L267" s="15">
        <v>2185</v>
      </c>
      <c r="M267" s="15">
        <v>2448.294117647059</v>
      </c>
      <c r="N267" s="15">
        <v>3413</v>
      </c>
      <c r="O267" s="25" t="str">
        <f t="shared" si="4"/>
        <v>  עין נקובא</v>
      </c>
    </row>
    <row r="268" spans="1:15" s="14" customFormat="1" ht="21.75" customHeight="1">
      <c r="A268" s="27" t="s">
        <v>243</v>
      </c>
      <c r="B268" s="15">
        <v>2493.3343373493976</v>
      </c>
      <c r="C268" s="15">
        <v>2635.434210526316</v>
      </c>
      <c r="D268" s="15">
        <v>2513.5</v>
      </c>
      <c r="E268" s="15">
        <v>2449.3333333333335</v>
      </c>
      <c r="F268" s="15">
        <v>1797.8461538461538</v>
      </c>
      <c r="G268" s="15">
        <v>3553.5652173913045</v>
      </c>
      <c r="H268" s="15">
        <v>7005.7</v>
      </c>
      <c r="I268" s="15">
        <v>3081.375</v>
      </c>
      <c r="J268" s="15">
        <v>283.0967741935484</v>
      </c>
      <c r="K268" s="15">
        <v>21956.647058823528</v>
      </c>
      <c r="L268" s="15">
        <v>3242</v>
      </c>
      <c r="M268" s="15">
        <v>2061.7837837837837</v>
      </c>
      <c r="N268" s="15">
        <v>3116.56</v>
      </c>
      <c r="O268" s="25" t="str">
        <f t="shared" si="4"/>
        <v>  פסוטה</v>
      </c>
    </row>
    <row r="269" spans="1:15" s="14" customFormat="1" ht="19.5" customHeight="1">
      <c r="A269" s="18" t="s">
        <v>245</v>
      </c>
      <c r="B269" s="15">
        <v>2740.2785714285715</v>
      </c>
      <c r="C269" s="15">
        <v>3149.6046511627906</v>
      </c>
      <c r="D269" s="15">
        <v>3028.6428571428573</v>
      </c>
      <c r="E269" s="15">
        <v>2366.375</v>
      </c>
      <c r="F269" s="15">
        <v>2271.1428571428573</v>
      </c>
      <c r="G269" s="15">
        <v>2605.25</v>
      </c>
      <c r="H269" s="15">
        <v>5573.875</v>
      </c>
      <c r="I269" s="15">
        <v>0</v>
      </c>
      <c r="J269" s="15">
        <v>324.7360774818402</v>
      </c>
      <c r="K269" s="15">
        <v>16055.380952380952</v>
      </c>
      <c r="L269" s="15">
        <v>2076.6666666666665</v>
      </c>
      <c r="M269" s="15">
        <v>2115.5324675324673</v>
      </c>
      <c r="N269" s="15">
        <v>3231.08</v>
      </c>
      <c r="O269" s="21" t="str">
        <f t="shared" si="4"/>
        <v>  שייח' דנון</v>
      </c>
    </row>
    <row r="270" spans="1:15" s="39" customFormat="1" ht="19.5" customHeight="1">
      <c r="A270" s="36" t="s">
        <v>256</v>
      </c>
      <c r="B270" s="37">
        <v>2528.2908425765067</v>
      </c>
      <c r="C270" s="37">
        <v>2724.7331375428294</v>
      </c>
      <c r="D270" s="37">
        <v>3262.0958493795465</v>
      </c>
      <c r="E270" s="37">
        <v>2499.6053846153845</v>
      </c>
      <c r="F270" s="37">
        <v>2121.5556533216013</v>
      </c>
      <c r="G270" s="37">
        <v>3863.9251254341953</v>
      </c>
      <c r="H270" s="37">
        <v>9005.909114583334</v>
      </c>
      <c r="I270" s="37">
        <v>4221.6713091922</v>
      </c>
      <c r="J270" s="37">
        <v>340.5006314225579</v>
      </c>
      <c r="K270" s="37">
        <v>25445.62739008056</v>
      </c>
      <c r="L270" s="37">
        <v>1986.0811518324608</v>
      </c>
      <c r="M270" s="37">
        <v>1978.1024844720496</v>
      </c>
      <c r="N270" s="37">
        <v>4237.239973593002</v>
      </c>
      <c r="O270" s="38" t="str">
        <f t="shared" si="4"/>
        <v>יישובים כפריים - סה"כ</v>
      </c>
    </row>
    <row r="271" spans="1:15" s="26" customFormat="1" ht="19.5" customHeight="1">
      <c r="A271" s="23" t="s">
        <v>246</v>
      </c>
      <c r="B271" s="24">
        <v>2498.777029976717</v>
      </c>
      <c r="C271" s="24">
        <v>2769.7255018882925</v>
      </c>
      <c r="D271" s="24">
        <v>3272.8953147877014</v>
      </c>
      <c r="E271" s="24">
        <v>2484.448163265306</v>
      </c>
      <c r="F271" s="24">
        <v>2100.983078162772</v>
      </c>
      <c r="G271" s="24">
        <v>4176.841430499325</v>
      </c>
      <c r="H271" s="24">
        <v>9720.832051282052</v>
      </c>
      <c r="I271" s="24">
        <v>4353.613970588235</v>
      </c>
      <c r="J271" s="24">
        <v>331.82189735934526</v>
      </c>
      <c r="K271" s="24">
        <v>26628.68716216216</v>
      </c>
      <c r="L271" s="24">
        <v>2002.608888888889</v>
      </c>
      <c r="M271" s="24">
        <v>1947.4713896457765</v>
      </c>
      <c r="N271" s="24">
        <v>4309.030582320905</v>
      </c>
      <c r="O271" s="25" t="str">
        <f t="shared" si="4"/>
        <v>מושבים</v>
      </c>
    </row>
    <row r="272" spans="1:15" s="26" customFormat="1" ht="19.5" customHeight="1">
      <c r="A272" s="23" t="s">
        <v>247</v>
      </c>
      <c r="B272" s="24">
        <v>2557.035010940919</v>
      </c>
      <c r="C272" s="24">
        <v>2718.84046692607</v>
      </c>
      <c r="D272" s="24">
        <v>3557.0754716981132</v>
      </c>
      <c r="E272" s="24">
        <v>2758.5233644859813</v>
      </c>
      <c r="F272" s="24">
        <v>1998.890625</v>
      </c>
      <c r="G272" s="24">
        <v>3855.5438596491226</v>
      </c>
      <c r="H272" s="24">
        <v>10819.516666666666</v>
      </c>
      <c r="I272" s="24">
        <v>4615.59375</v>
      </c>
      <c r="J272" s="24">
        <v>396.61090416525565</v>
      </c>
      <c r="K272" s="24">
        <v>24119.41176470588</v>
      </c>
      <c r="L272" s="24">
        <v>2049.4285714285716</v>
      </c>
      <c r="M272" s="24">
        <v>1954.64</v>
      </c>
      <c r="N272" s="24">
        <v>4541.968944099379</v>
      </c>
      <c r="O272" s="25" t="str">
        <f t="shared" si="4"/>
        <v>מושבים שיתופיים</v>
      </c>
    </row>
    <row r="273" spans="1:15" s="26" customFormat="1" ht="19.5" customHeight="1">
      <c r="A273" s="23" t="s">
        <v>248</v>
      </c>
      <c r="B273" s="24">
        <v>2596.5721056506536</v>
      </c>
      <c r="C273" s="24">
        <v>2606.1251336898395</v>
      </c>
      <c r="D273" s="24">
        <v>3220.1773504273506</v>
      </c>
      <c r="E273" s="24">
        <v>2561.55035971223</v>
      </c>
      <c r="F273" s="24">
        <v>2240.021653543307</v>
      </c>
      <c r="G273" s="24">
        <v>2752.9474885844747</v>
      </c>
      <c r="H273" s="24">
        <v>7673.416666666667</v>
      </c>
      <c r="I273" s="24">
        <v>4385.075630252101</v>
      </c>
      <c r="J273" s="24">
        <v>310.75966625966623</v>
      </c>
      <c r="K273" s="24">
        <v>25693.104994101453</v>
      </c>
      <c r="L273" s="24">
        <v>1710.2222222222222</v>
      </c>
      <c r="M273" s="24">
        <v>2023.7540983606557</v>
      </c>
      <c r="N273" s="24">
        <v>4238.143724696356</v>
      </c>
      <c r="O273" s="25" t="str">
        <f t="shared" si="4"/>
        <v>קיבוצים</v>
      </c>
    </row>
    <row r="274" spans="1:15" s="26" customFormat="1" ht="19.5" customHeight="1">
      <c r="A274" s="23" t="s">
        <v>249</v>
      </c>
      <c r="B274" s="24">
        <v>2553.040650406504</v>
      </c>
      <c r="C274" s="24">
        <v>2491.6478873239435</v>
      </c>
      <c r="D274" s="24">
        <v>3272.5</v>
      </c>
      <c r="E274" s="24">
        <v>2208</v>
      </c>
      <c r="F274" s="24">
        <v>2552.4166666666665</v>
      </c>
      <c r="G274" s="24">
        <v>2847.909090909091</v>
      </c>
      <c r="H274" s="24">
        <v>0</v>
      </c>
      <c r="I274" s="24">
        <v>453</v>
      </c>
      <c r="J274" s="24">
        <v>370.5486725663717</v>
      </c>
      <c r="K274" s="24">
        <v>19190.09638554217</v>
      </c>
      <c r="L274" s="24">
        <v>756</v>
      </c>
      <c r="M274" s="24">
        <v>1830.75</v>
      </c>
      <c r="N274" s="24">
        <v>3889.9324324324325</v>
      </c>
      <c r="O274" s="25" t="str">
        <f t="shared" si="4"/>
        <v>יישובים מוסדיים יהודיים</v>
      </c>
    </row>
    <row r="275" spans="1:15" s="26" customFormat="1" ht="19.5" customHeight="1">
      <c r="A275" s="23" t="s">
        <v>250</v>
      </c>
      <c r="B275" s="24">
        <v>2446.8524540800963</v>
      </c>
      <c r="C275" s="24">
        <v>2813.529411764706</v>
      </c>
      <c r="D275" s="24">
        <v>3325.3252427184466</v>
      </c>
      <c r="E275" s="24">
        <v>2435.9284116331096</v>
      </c>
      <c r="F275" s="24">
        <v>2084.374449339207</v>
      </c>
      <c r="G275" s="24">
        <v>4633.272727272727</v>
      </c>
      <c r="H275" s="24">
        <v>7744.409090909091</v>
      </c>
      <c r="I275" s="24">
        <v>4319.512077294686</v>
      </c>
      <c r="J275" s="24">
        <v>407.7301095959173</v>
      </c>
      <c r="K275" s="24">
        <v>22893.931784478496</v>
      </c>
      <c r="L275" s="24">
        <v>2143.5625</v>
      </c>
      <c r="M275" s="24">
        <v>2057.3496503496503</v>
      </c>
      <c r="N275" s="24">
        <v>4362.876033057852</v>
      </c>
      <c r="O275" s="25" t="str">
        <f t="shared" si="4"/>
        <v>ישובים כפריים קהילתיים</v>
      </c>
    </row>
    <row r="276" spans="1:15" s="26" customFormat="1" ht="19.5" customHeight="1">
      <c r="A276" s="23" t="s">
        <v>251</v>
      </c>
      <c r="B276" s="24">
        <v>2430.8032378580324</v>
      </c>
      <c r="C276" s="24">
        <v>2759.3333333333335</v>
      </c>
      <c r="D276" s="24">
        <v>3162.7833333333333</v>
      </c>
      <c r="E276" s="24">
        <v>2460.6947791164657</v>
      </c>
      <c r="F276" s="24">
        <v>2015.0859728506787</v>
      </c>
      <c r="G276" s="24">
        <v>3573.0345679012344</v>
      </c>
      <c r="H276" s="24">
        <v>7629.647619047619</v>
      </c>
      <c r="I276" s="24">
        <v>3251.287356321839</v>
      </c>
      <c r="J276" s="24">
        <v>330.27925093632956</v>
      </c>
      <c r="K276" s="24">
        <v>26156.279069767443</v>
      </c>
      <c r="L276" s="24">
        <v>2091.9811320754716</v>
      </c>
      <c r="M276" s="24">
        <v>2029.6543209876543</v>
      </c>
      <c r="N276" s="24">
        <v>4152.787822878229</v>
      </c>
      <c r="O276" s="25" t="str">
        <f t="shared" si="4"/>
        <v>יישובים יהודיים קטנים</v>
      </c>
    </row>
    <row r="277" spans="1:15" s="13" customFormat="1" ht="19.5" customHeight="1">
      <c r="A277" s="19" t="s">
        <v>257</v>
      </c>
      <c r="B277" s="11">
        <v>2749.8210884353743</v>
      </c>
      <c r="C277" s="11">
        <v>3164.2002383790227</v>
      </c>
      <c r="D277" s="11">
        <v>2863.135802469136</v>
      </c>
      <c r="E277" s="11">
        <v>2564.2300884955753</v>
      </c>
      <c r="F277" s="11">
        <v>2340.6456692913384</v>
      </c>
      <c r="G277" s="11">
        <v>3274.9245283018868</v>
      </c>
      <c r="H277" s="11">
        <v>7546.263888888889</v>
      </c>
      <c r="I277" s="11">
        <v>6664.857142857143</v>
      </c>
      <c r="J277" s="11">
        <v>369.70532458059813</v>
      </c>
      <c r="K277" s="11">
        <v>17567.548</v>
      </c>
      <c r="L277" s="11">
        <v>1885.9375</v>
      </c>
      <c r="M277" s="11">
        <v>2224.5714285714284</v>
      </c>
      <c r="N277" s="11">
        <v>3139.1991150442477</v>
      </c>
      <c r="O277" s="20" t="str">
        <f t="shared" si="4"/>
        <v>יישובים לא יהודיים קטנים</v>
      </c>
    </row>
    <row r="278" spans="1:15" s="14" customFormat="1" ht="21.75" customHeight="1">
      <c r="A278" s="18" t="s">
        <v>258</v>
      </c>
      <c r="B278" s="15">
        <v>3551.59443552702</v>
      </c>
      <c r="C278" s="15">
        <v>3165.917525773196</v>
      </c>
      <c r="D278" s="15">
        <v>3373.810606060606</v>
      </c>
      <c r="E278" s="15">
        <v>2665.4322033898306</v>
      </c>
      <c r="F278" s="15">
        <v>2630.550724637681</v>
      </c>
      <c r="G278" s="15">
        <v>2853.269230769231</v>
      </c>
      <c r="H278" s="15">
        <v>6183.388888888889</v>
      </c>
      <c r="I278" s="15">
        <v>8519.2</v>
      </c>
      <c r="J278" s="15">
        <v>493.90135669869983</v>
      </c>
      <c r="K278" s="15">
        <v>18487.646875</v>
      </c>
      <c r="L278" s="15">
        <v>868.9777777777778</v>
      </c>
      <c r="M278" s="15">
        <v>2397.595910623946</v>
      </c>
      <c r="N278" s="15">
        <v>3382.2868852459014</v>
      </c>
      <c r="O278" s="21" t="str">
        <f t="shared" si="4"/>
        <v>אוכלוסייה מחוץ ליישובים</v>
      </c>
    </row>
    <row r="279" spans="1:15" s="14" customFormat="1" ht="19.5" customHeight="1">
      <c r="A279" s="18" t="s">
        <v>252</v>
      </c>
      <c r="B279" s="15">
        <v>3552.5548977395047</v>
      </c>
      <c r="C279" s="15">
        <v>3171.3382352941176</v>
      </c>
      <c r="D279" s="15">
        <v>3384.123076923077</v>
      </c>
      <c r="E279" s="15">
        <v>2687.278260869565</v>
      </c>
      <c r="F279" s="15">
        <v>2609.8171641791046</v>
      </c>
      <c r="G279" s="15">
        <v>2733.7083333333335</v>
      </c>
      <c r="H279" s="15">
        <v>5375.611111111111</v>
      </c>
      <c r="I279" s="15">
        <v>8519.2</v>
      </c>
      <c r="J279" s="15">
        <v>505.34061874711404</v>
      </c>
      <c r="K279" s="15">
        <v>16268.870833333332</v>
      </c>
      <c r="L279" s="15">
        <v>868.9777777777778</v>
      </c>
      <c r="M279" s="15">
        <v>2397.7875264270615</v>
      </c>
      <c r="N279" s="15">
        <v>3311.1863636363637</v>
      </c>
      <c r="O279" s="21" t="str">
        <f t="shared" si="4"/>
        <v>מזה: שבטי בדווים</v>
      </c>
    </row>
    <row r="280" spans="1:15" s="39" customFormat="1" ht="19.5" customHeight="1">
      <c r="A280" s="40" t="s">
        <v>253</v>
      </c>
      <c r="B280" s="37">
        <v>3716.4444444444443</v>
      </c>
      <c r="C280" s="37">
        <v>3085.7798165137615</v>
      </c>
      <c r="D280" s="37">
        <v>2727.0833333333335</v>
      </c>
      <c r="E280" s="37">
        <v>3133.5714285714284</v>
      </c>
      <c r="F280" s="37">
        <v>3583</v>
      </c>
      <c r="G280" s="37">
        <v>2016.0299914310197</v>
      </c>
      <c r="H280" s="37">
        <v>6032.9</v>
      </c>
      <c r="I280" s="37">
        <v>1418</v>
      </c>
      <c r="J280" s="37">
        <v>406.3255813953488</v>
      </c>
      <c r="K280" s="37">
        <v>26739.75</v>
      </c>
      <c r="L280" s="37">
        <v>1850.5</v>
      </c>
      <c r="M280" s="37">
        <v>2508.8333333333335</v>
      </c>
      <c r="N280" s="37">
        <v>0</v>
      </c>
      <c r="O280" s="38" t="str">
        <f t="shared" si="4"/>
        <v>יישובים לא יהודיים ביש"ע</v>
      </c>
    </row>
    <row r="281" spans="1:15" s="39" customFormat="1" ht="21.75" customHeight="1">
      <c r="A281" s="29" t="s">
        <v>254</v>
      </c>
      <c r="B281" s="2">
        <v>1551.0410256410257</v>
      </c>
      <c r="C281" s="2">
        <v>3036.244541484716</v>
      </c>
      <c r="D281" s="2">
        <v>3113.470588235294</v>
      </c>
      <c r="E281" s="2">
        <v>2461.8333333333335</v>
      </c>
      <c r="F281" s="2">
        <v>1681.8470012239902</v>
      </c>
      <c r="G281" s="2">
        <v>3306.8111955681525</v>
      </c>
      <c r="H281" s="2">
        <v>0</v>
      </c>
      <c r="I281" s="2">
        <v>6096.556291390729</v>
      </c>
      <c r="J281" s="2">
        <v>166.09306308878104</v>
      </c>
      <c r="K281" s="2">
        <v>28450.222044728434</v>
      </c>
      <c r="L281" s="2">
        <v>2014.7709611451942</v>
      </c>
      <c r="M281" s="2">
        <v>0</v>
      </c>
      <c r="N281" s="2">
        <v>0</v>
      </c>
      <c r="O281" s="30" t="str">
        <f t="shared" si="4"/>
        <v>כתובת לא ידועה</v>
      </c>
    </row>
    <row r="282" spans="1:15" s="14" customFormat="1" ht="21.75" customHeight="1">
      <c r="A282" s="18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21"/>
    </row>
    <row r="283" spans="1:15" s="14" customFormat="1" ht="21.75" customHeight="1">
      <c r="A283" s="18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21"/>
    </row>
    <row r="284" spans="1:15" s="14" customFormat="1" ht="21.75" customHeight="1">
      <c r="A284" s="18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21"/>
    </row>
    <row r="285" spans="1:15" s="14" customFormat="1" ht="21.75" customHeight="1">
      <c r="A285" s="18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21"/>
    </row>
    <row r="286" spans="1:15" s="14" customFormat="1" ht="21.75" customHeight="1">
      <c r="A286" s="18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21"/>
    </row>
    <row r="287" spans="1:15" s="14" customFormat="1" ht="21.75" customHeight="1">
      <c r="A287" s="18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21"/>
    </row>
    <row r="288" spans="1:15" s="14" customFormat="1" ht="21.75" customHeight="1">
      <c r="A288" s="18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21"/>
    </row>
    <row r="289" spans="1:15" s="14" customFormat="1" ht="21.75" customHeight="1">
      <c r="A289" s="18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21"/>
    </row>
    <row r="290" spans="1:15" s="14" customFormat="1" ht="21.75" customHeight="1">
      <c r="A290" s="18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21"/>
    </row>
    <row r="291" spans="1:15" s="14" customFormat="1" ht="21.75" customHeight="1">
      <c r="A291" s="18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21"/>
    </row>
    <row r="292" spans="1:15" s="14" customFormat="1" ht="21.75" customHeight="1">
      <c r="A292" s="18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21"/>
    </row>
    <row r="293" spans="1:15" s="14" customFormat="1" ht="21.75" customHeight="1">
      <c r="A293" s="18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21"/>
    </row>
    <row r="294" spans="1:15" s="14" customFormat="1" ht="21.75" customHeight="1">
      <c r="A294" s="18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21"/>
    </row>
    <row r="295" spans="1:15" s="14" customFormat="1" ht="21.75" customHeight="1">
      <c r="A295" s="18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21"/>
    </row>
    <row r="296" spans="1:15" s="14" customFormat="1" ht="21.75" customHeight="1">
      <c r="A296" s="18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21"/>
    </row>
    <row r="297" spans="1:15" s="14" customFormat="1" ht="21.75" customHeight="1">
      <c r="A297" s="18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21"/>
    </row>
    <row r="298" spans="1:15" s="14" customFormat="1" ht="21.75" customHeight="1">
      <c r="A298" s="18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21"/>
    </row>
    <row r="299" spans="1:15" s="14" customFormat="1" ht="10.5">
      <c r="A299" s="31"/>
      <c r="O299" s="31"/>
    </row>
    <row r="300" spans="1:15" s="14" customFormat="1" ht="10.5">
      <c r="A300" s="31"/>
      <c r="O300" s="31"/>
    </row>
    <row r="301" spans="1:15" s="14" customFormat="1" ht="10.5">
      <c r="A301" s="31"/>
      <c r="O301" s="31"/>
    </row>
    <row r="302" spans="1:15" s="14" customFormat="1" ht="10.5">
      <c r="A302" s="31"/>
      <c r="O302" s="31"/>
    </row>
    <row r="303" spans="1:15" s="14" customFormat="1" ht="10.5">
      <c r="A303" s="31"/>
      <c r="O303" s="31"/>
    </row>
    <row r="304" spans="1:15" s="14" customFormat="1" ht="10.5">
      <c r="A304" s="31"/>
      <c r="O304" s="31"/>
    </row>
    <row r="305" spans="1:15" s="14" customFormat="1" ht="10.5">
      <c r="A305" s="31"/>
      <c r="O305" s="31"/>
    </row>
    <row r="306" spans="1:15" s="14" customFormat="1" ht="10.5">
      <c r="A306" s="31"/>
      <c r="O306" s="31"/>
    </row>
    <row r="307" spans="1:15" s="14" customFormat="1" ht="10.5">
      <c r="A307" s="31"/>
      <c r="O307" s="31"/>
    </row>
    <row r="308" spans="1:15" s="14" customFormat="1" ht="10.5">
      <c r="A308" s="31"/>
      <c r="O308" s="31"/>
    </row>
    <row r="309" spans="1:15" s="14" customFormat="1" ht="10.5">
      <c r="A309" s="31"/>
      <c r="O309" s="31"/>
    </row>
    <row r="310" spans="1:15" s="14" customFormat="1" ht="10.5">
      <c r="A310" s="31"/>
      <c r="O310" s="31"/>
    </row>
    <row r="311" spans="1:15" s="14" customFormat="1" ht="10.5">
      <c r="A311" s="31"/>
      <c r="O311" s="31"/>
    </row>
    <row r="312" spans="1:15" s="14" customFormat="1" ht="10.5">
      <c r="A312" s="31"/>
      <c r="O312" s="31"/>
    </row>
    <row r="313" spans="1:15" s="14" customFormat="1" ht="10.5">
      <c r="A313" s="31"/>
      <c r="O313" s="31"/>
    </row>
    <row r="314" spans="1:15" s="14" customFormat="1" ht="10.5">
      <c r="A314" s="31"/>
      <c r="O314" s="31"/>
    </row>
    <row r="315" spans="1:15" s="14" customFormat="1" ht="10.5">
      <c r="A315" s="31"/>
      <c r="O315" s="31"/>
    </row>
    <row r="316" spans="1:15" s="14" customFormat="1" ht="10.5">
      <c r="A316" s="31"/>
      <c r="O316" s="31"/>
    </row>
    <row r="317" spans="1:15" s="14" customFormat="1" ht="10.5">
      <c r="A317" s="31"/>
      <c r="O317" s="31"/>
    </row>
    <row r="318" spans="1:15" s="14" customFormat="1" ht="10.5">
      <c r="A318" s="31"/>
      <c r="O318" s="31"/>
    </row>
    <row r="319" spans="1:15" s="14" customFormat="1" ht="10.5">
      <c r="A319" s="31"/>
      <c r="O319" s="31"/>
    </row>
    <row r="320" spans="1:15" s="14" customFormat="1" ht="10.5">
      <c r="A320" s="31"/>
      <c r="O320" s="31"/>
    </row>
    <row r="321" spans="1:15" s="14" customFormat="1" ht="10.5">
      <c r="A321" s="31"/>
      <c r="O321" s="31"/>
    </row>
    <row r="322" spans="1:15" s="14" customFormat="1" ht="10.5">
      <c r="A322" s="31"/>
      <c r="O322" s="31"/>
    </row>
    <row r="323" spans="1:15" s="14" customFormat="1" ht="10.5">
      <c r="A323" s="31"/>
      <c r="O323" s="31"/>
    </row>
    <row r="324" spans="1:15" s="14" customFormat="1" ht="10.5">
      <c r="A324" s="31"/>
      <c r="O324" s="31"/>
    </row>
    <row r="325" spans="1:15" s="14" customFormat="1" ht="10.5">
      <c r="A325" s="31"/>
      <c r="O325" s="31"/>
    </row>
    <row r="326" spans="1:15" s="14" customFormat="1" ht="10.5">
      <c r="A326" s="31"/>
      <c r="O326" s="31"/>
    </row>
    <row r="327" spans="1:15" s="14" customFormat="1" ht="10.5">
      <c r="A327" s="31"/>
      <c r="O327" s="31"/>
    </row>
    <row r="328" spans="1:15" s="14" customFormat="1" ht="10.5">
      <c r="A328" s="31"/>
      <c r="O328" s="31"/>
    </row>
    <row r="329" spans="1:15" s="14" customFormat="1" ht="10.5">
      <c r="A329" s="31"/>
      <c r="O329" s="31"/>
    </row>
    <row r="330" spans="1:15" s="14" customFormat="1" ht="10.5">
      <c r="A330" s="31"/>
      <c r="O330" s="31"/>
    </row>
    <row r="331" spans="1:15" s="14" customFormat="1" ht="10.5">
      <c r="A331" s="31"/>
      <c r="O331" s="31"/>
    </row>
    <row r="332" spans="1:15" s="14" customFormat="1" ht="10.5">
      <c r="A332" s="31"/>
      <c r="O332" s="31"/>
    </row>
    <row r="333" spans="1:15" s="14" customFormat="1" ht="10.5">
      <c r="A333" s="31"/>
      <c r="O333" s="31"/>
    </row>
    <row r="334" spans="1:15" s="14" customFormat="1" ht="10.5">
      <c r="A334" s="31"/>
      <c r="O334" s="31"/>
    </row>
    <row r="335" spans="1:15" s="14" customFormat="1" ht="10.5">
      <c r="A335" s="31"/>
      <c r="O335" s="31"/>
    </row>
    <row r="336" spans="1:15" s="14" customFormat="1" ht="10.5">
      <c r="A336" s="31"/>
      <c r="O336" s="31"/>
    </row>
    <row r="337" spans="1:15" s="14" customFormat="1" ht="10.5">
      <c r="A337" s="31"/>
      <c r="O337" s="31"/>
    </row>
    <row r="338" spans="1:15" s="14" customFormat="1" ht="10.5">
      <c r="A338" s="31"/>
      <c r="O338" s="31"/>
    </row>
    <row r="339" spans="1:15" s="14" customFormat="1" ht="10.5">
      <c r="A339" s="31"/>
      <c r="O339" s="31"/>
    </row>
    <row r="340" spans="1:15" s="14" customFormat="1" ht="10.5">
      <c r="A340" s="31"/>
      <c r="O340" s="31"/>
    </row>
    <row r="341" spans="1:15" s="14" customFormat="1" ht="10.5">
      <c r="A341" s="31"/>
      <c r="O341" s="31"/>
    </row>
    <row r="342" spans="1:15" s="14" customFormat="1" ht="10.5">
      <c r="A342" s="31"/>
      <c r="O342" s="31"/>
    </row>
    <row r="343" spans="1:15" s="14" customFormat="1" ht="10.5">
      <c r="A343" s="31"/>
      <c r="O343" s="31"/>
    </row>
    <row r="344" spans="1:15" s="14" customFormat="1" ht="10.5">
      <c r="A344" s="31"/>
      <c r="O344" s="31"/>
    </row>
    <row r="345" spans="1:15" s="14" customFormat="1" ht="10.5">
      <c r="A345" s="31"/>
      <c r="O345" s="31"/>
    </row>
    <row r="346" spans="1:15" s="14" customFormat="1" ht="10.5">
      <c r="A346" s="31"/>
      <c r="O346" s="31"/>
    </row>
    <row r="347" spans="1:15" s="14" customFormat="1" ht="10.5">
      <c r="A347" s="31"/>
      <c r="O347" s="31"/>
    </row>
    <row r="348" spans="1:15" s="14" customFormat="1" ht="10.5">
      <c r="A348" s="31"/>
      <c r="O348" s="31"/>
    </row>
    <row r="349" spans="1:15" s="14" customFormat="1" ht="10.5">
      <c r="A349" s="31"/>
      <c r="O349" s="31"/>
    </row>
    <row r="350" spans="1:15" s="14" customFormat="1" ht="10.5">
      <c r="A350" s="31"/>
      <c r="O350" s="31"/>
    </row>
    <row r="351" spans="1:15" s="14" customFormat="1" ht="10.5">
      <c r="A351" s="31"/>
      <c r="O351" s="31"/>
    </row>
    <row r="352" spans="1:15" s="14" customFormat="1" ht="10.5">
      <c r="A352" s="31"/>
      <c r="O352" s="31"/>
    </row>
    <row r="353" spans="1:15" s="14" customFormat="1" ht="10.5">
      <c r="A353" s="31"/>
      <c r="O353" s="31"/>
    </row>
    <row r="354" spans="1:15" s="14" customFormat="1" ht="10.5">
      <c r="A354" s="31"/>
      <c r="O354" s="31"/>
    </row>
    <row r="355" spans="1:15" s="14" customFormat="1" ht="10.5">
      <c r="A355" s="31"/>
      <c r="O355" s="31"/>
    </row>
    <row r="356" spans="1:15" s="14" customFormat="1" ht="409.5">
      <c r="A356" s="31"/>
      <c r="O356" s="31"/>
    </row>
    <row r="357" spans="1:15" s="14" customFormat="1" ht="10.5">
      <c r="A357" s="31"/>
      <c r="O357" s="31"/>
    </row>
  </sheetData>
  <sheetProtection/>
  <mergeCells count="4">
    <mergeCell ref="A1:H1"/>
    <mergeCell ref="A5:C5"/>
    <mergeCell ref="N5:O5"/>
    <mergeCell ref="A35:G35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2015-08-11T11:06:10Z</cp:lastPrinted>
  <dcterms:created xsi:type="dcterms:W3CDTF">2011-12-07T08:32:38Z</dcterms:created>
  <dcterms:modified xsi:type="dcterms:W3CDTF">2017-02-20T14:02:57Z</dcterms:modified>
  <cp:category/>
  <cp:version/>
  <cp:contentType/>
  <cp:contentStatus/>
</cp:coreProperties>
</file>