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000" windowHeight="7365" activeTab="1"/>
  </bookViews>
  <sheets>
    <sheet name="כאחוז מכלל האוכלוסייה" sheetId="1" r:id="rId1"/>
    <sheet name="2018-3" sheetId="2" r:id="rId2"/>
  </sheets>
  <definedNames/>
  <calcPr calcMode="manual" fullCalcOnLoad="1" iterate="1" iterateCount="1" iterateDelta="0.001"/>
</workbook>
</file>

<file path=xl/sharedStrings.xml><?xml version="1.0" encoding="utf-8"?>
<sst xmlns="http://schemas.openxmlformats.org/spreadsheetml/2006/main" count="121" uniqueCount="87">
  <si>
    <t>מועצות אזוריות בישראל, אוכלוסייה ומקבלי הגמלאות</t>
  </si>
  <si>
    <t>כאחוז מכלל האוכלוסייה</t>
  </si>
  <si>
    <t>מועצה אזורית</t>
  </si>
  <si>
    <t>תושבים לפי קבוצות גיל</t>
  </si>
  <si>
    <t>מקבלי גמלאות</t>
  </si>
  <si>
    <t>17-0</t>
  </si>
  <si>
    <t>נשים
59-18
גברים
64-18</t>
  </si>
  <si>
    <t>נשים +60
גברים +65</t>
  </si>
  <si>
    <t>קצבת זקנה ו/או שאירים</t>
  </si>
  <si>
    <t xml:space="preserve">גמלת
סעוד </t>
  </si>
  <si>
    <t>נכות כללית</t>
  </si>
  <si>
    <t>ניידות</t>
  </si>
  <si>
    <t>נפגעי עבודה</t>
  </si>
  <si>
    <t>קצבת
נכות
ותלויים
מאיבה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</si>
  <si>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</si>
  <si>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</si>
  <si>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</si>
  <si>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</si>
  <si>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</si>
  <si>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</si>
  <si>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קצבה עם
השלמת
הכנסה</t>
  </si>
  <si>
    <t>מקבלי
קצבת
זקנה
בלבד</t>
  </si>
  <si>
    <t>נכות
כללית</t>
  </si>
  <si>
    <t>שרותים
מיוחדים</t>
  </si>
  <si>
    <t>גמלת
ילד נכה</t>
  </si>
  <si>
    <t>קצבת
נכות
ותלויים</t>
  </si>
  <si>
    <t>דמי פגיעה</t>
  </si>
  <si>
    <t>כלל
המשפחות</t>
  </si>
  <si>
    <t>משפחות
עם+4
ילדים</t>
  </si>
  <si>
    <t>כלל
הילדים</t>
  </si>
  <si>
    <t xml:space="preserve">  אל-בטוף</t>
  </si>
  <si>
    <t xml:space="preserve">  אלונה</t>
  </si>
  <si>
    <t xml:space="preserve">  אשכול</t>
  </si>
  <si>
    <t xml:space="preserve">  באר טוביה</t>
  </si>
  <si>
    <t xml:space="preserve">  בוסתן-אל-מרג'</t>
  </si>
  <si>
    <t xml:space="preserve">  בני שמעון</t>
  </si>
  <si>
    <t xml:space="preserve">  בקעת בית שאן</t>
  </si>
  <si>
    <t xml:space="preserve">  ברנר</t>
  </si>
  <si>
    <t xml:space="preserve">  גדרות</t>
  </si>
  <si>
    <t xml:space="preserve">  גולן</t>
  </si>
  <si>
    <t xml:space="preserve">  גוש עציון</t>
  </si>
  <si>
    <t xml:space="preserve">  גזר</t>
  </si>
  <si>
    <t xml:space="preserve">  גן רווה</t>
  </si>
  <si>
    <t xml:space="preserve">  דרום השרון</t>
  </si>
  <si>
    <t xml:space="preserve">  הגלבוע</t>
  </si>
  <si>
    <t xml:space="preserve">  הגליל העליון</t>
  </si>
  <si>
    <t xml:space="preserve">  הגליל התחתון</t>
  </si>
  <si>
    <t xml:space="preserve">  הערבה התיכונה</t>
  </si>
  <si>
    <t xml:space="preserve">  הר חברון</t>
  </si>
  <si>
    <t xml:space="preserve">  זבולון</t>
  </si>
  <si>
    <t xml:space="preserve">  חבל אילות</t>
  </si>
  <si>
    <t xml:space="preserve">  חבל יבנה</t>
  </si>
  <si>
    <t xml:space="preserve">  חבל מודיעין</t>
  </si>
  <si>
    <t xml:space="preserve">  חוף אשקלון</t>
  </si>
  <si>
    <t xml:space="preserve">  חוף הכרמל</t>
  </si>
  <si>
    <t xml:space="preserve">  חוף השרון</t>
  </si>
  <si>
    <t xml:space="preserve">  יואב</t>
  </si>
  <si>
    <t xml:space="preserve">  לב השרון</t>
  </si>
  <si>
    <t xml:space="preserve">  לכיש</t>
  </si>
  <si>
    <t xml:space="preserve">  מבואות החרמון</t>
  </si>
  <si>
    <t xml:space="preserve">  מגידו</t>
  </si>
  <si>
    <t xml:space="preserve">  מגילות</t>
  </si>
  <si>
    <t xml:space="preserve">  מטה אשר</t>
  </si>
  <si>
    <t xml:space="preserve">  מטה בנימין</t>
  </si>
  <si>
    <t xml:space="preserve">  מטה יהודה</t>
  </si>
  <si>
    <t xml:space="preserve">  מנשה</t>
  </si>
  <si>
    <t xml:space="preserve">  מעלה יוסף</t>
  </si>
  <si>
    <t xml:space="preserve">  מרום הגליל</t>
  </si>
  <si>
    <t xml:space="preserve">  מרחבים</t>
  </si>
  <si>
    <t xml:space="preserve">  משגב</t>
  </si>
  <si>
    <t xml:space="preserve">  נחל שורק</t>
  </si>
  <si>
    <t xml:space="preserve">  עמק הירדן</t>
  </si>
  <si>
    <t xml:space="preserve">  עמק חפר</t>
  </si>
  <si>
    <t xml:space="preserve">  עמק יזרעאל</t>
  </si>
  <si>
    <t xml:space="preserve">  עמק לוד</t>
  </si>
  <si>
    <t xml:space="preserve">  ערבות הירדן</t>
  </si>
  <si>
    <t xml:space="preserve">  רמת נגב</t>
  </si>
  <si>
    <t xml:space="preserve">  שומרון</t>
  </si>
  <si>
    <t xml:space="preserve">  שער הנגב</t>
  </si>
  <si>
    <t xml:space="preserve">  שפיר</t>
  </si>
  <si>
    <t xml:space="preserve">  תמר</t>
  </si>
  <si>
    <t xml:space="preserve">  אל קסום</t>
  </si>
  <si>
    <t xml:space="preserve">  נווה מדבר</t>
  </si>
  <si>
    <t xml:space="preserve">  עזתה</t>
  </si>
  <si>
    <t>סך כל
התושבים</t>
  </si>
  <si>
    <t>מועצות אזוריות בישראל, אוכלוסייה ומקבלי גמלאות, כאחוז מכלל האוכלוסייה, 2018</t>
  </si>
  <si>
    <t>מועצות אזוריות בישראל, אוכלוסייה ומקבלי גמלאות, כאחוז מכלל האוכלוסייה, 2018 (המשך)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</si>
</sst>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  <numFmt numFmtId="165" formatCode="0.0"/>
  </numFmts>
  <fonts count="38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NumberFormat="1" applyFont="1" applyAlignment="1" quotePrefix="1">
      <alignment horizontal="right"/>
    </xf>
    <xf numFmtId="2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center"/>
    </xf>
    <xf numFmtId="0" fontId="4" fillId="0" borderId="10" xfId="0" applyNumberFormat="1" applyFont="1" applyBorder="1" applyAlignment="1" quotePrefix="1">
      <alignment horizontal="right"/>
    </xf>
    <xf numFmtId="2" fontId="4" fillId="0" borderId="10" xfId="0" applyNumberFormat="1" applyFont="1" applyBorder="1" applyAlignment="1" quotePrefix="1">
      <alignment horizontal="right"/>
    </xf>
    <xf numFmtId="3" fontId="4" fillId="0" borderId="10" xfId="0" applyNumberFormat="1" applyFont="1" applyBorder="1" applyAlignment="1" quotePrefix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  <xf numFmtId="16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 quotePrefix="1">
      <alignment horizontal="center" vertical="center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rightToLeft="1" zoomScalePageLayoutView="0" workbookViewId="0" topLeftCell="A1">
      <selection activeCell="C71" sqref="C71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  <row r="2" ht="15">
      <c r="A2" s="1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67"/>
  <sheetViews>
    <sheetView rightToLeft="1" tabSelected="1" zoomScalePageLayoutView="0" workbookViewId="0" topLeftCell="A46">
      <selection activeCell="B39" sqref="B39:W62"/>
    </sheetView>
  </sheetViews>
  <sheetFormatPr defaultColWidth="9.140625" defaultRowHeight="12.75"/>
  <cols>
    <col min="1" max="1" width="13.421875" style="19" customWidth="1"/>
    <col min="2" max="2" width="8.57421875" style="20" customWidth="1"/>
    <col min="3" max="14" width="7.7109375" style="20" customWidth="1"/>
    <col min="15" max="15" width="7.00390625" style="20" customWidth="1"/>
    <col min="16" max="16" width="7.7109375" style="20" customWidth="1"/>
    <col min="17" max="17" width="9.140625" style="20" customWidth="1"/>
    <col min="18" max="18" width="8.28125" style="20" customWidth="1"/>
    <col min="19" max="23" width="7.7109375" style="20" customWidth="1"/>
    <col min="24" max="24" width="13.7109375" style="20" customWidth="1"/>
    <col min="25" max="16384" width="9.140625" style="20" customWidth="1"/>
  </cols>
  <sheetData>
    <row r="1" spans="1:13" s="3" customFormat="1" ht="21.75" customHeight="1">
      <c r="A1" s="22" t="s">
        <v>85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"/>
    </row>
    <row r="2" spans="1:24" s="6" customFormat="1" ht="19.5" customHeight="1">
      <c r="A2" s="23" t="s">
        <v>2</v>
      </c>
      <c r="B2" s="23" t="s">
        <v>84</v>
      </c>
      <c r="C2" s="5"/>
      <c r="D2" s="5" t="s">
        <v>3</v>
      </c>
      <c r="E2" s="5"/>
      <c r="F2" s="25" t="s">
        <v>4</v>
      </c>
      <c r="G2" s="26"/>
      <c r="H2" s="26"/>
      <c r="I2" s="26"/>
      <c r="J2" s="26"/>
      <c r="K2" s="26"/>
      <c r="L2" s="27"/>
      <c r="M2" s="28" t="s">
        <v>4</v>
      </c>
      <c r="N2" s="29"/>
      <c r="O2" s="29"/>
      <c r="P2" s="29"/>
      <c r="Q2" s="29"/>
      <c r="R2" s="29"/>
      <c r="S2" s="29"/>
      <c r="T2" s="29"/>
      <c r="U2" s="29"/>
      <c r="V2" s="29"/>
      <c r="W2" s="30"/>
      <c r="X2" s="23" t="s">
        <v>2</v>
      </c>
    </row>
    <row r="3" spans="1:24" s="6" customFormat="1" ht="19.5" customHeight="1">
      <c r="A3" s="24"/>
      <c r="B3" s="23"/>
      <c r="C3" s="23" t="s">
        <v>5</v>
      </c>
      <c r="D3" s="23" t="s">
        <v>6</v>
      </c>
      <c r="E3" s="23" t="s">
        <v>7</v>
      </c>
      <c r="F3" s="31" t="s">
        <v>8</v>
      </c>
      <c r="G3" s="32"/>
      <c r="H3" s="32"/>
      <c r="I3" s="23" t="s">
        <v>9</v>
      </c>
      <c r="J3" s="24" t="s">
        <v>10</v>
      </c>
      <c r="K3" s="24"/>
      <c r="L3" s="24"/>
      <c r="M3" s="23" t="s">
        <v>11</v>
      </c>
      <c r="N3" s="23" t="s">
        <v>12</v>
      </c>
      <c r="O3" s="23"/>
      <c r="P3" s="23" t="s">
        <v>13</v>
      </c>
      <c r="Q3" s="23" t="s">
        <v>14</v>
      </c>
      <c r="R3" s="23"/>
      <c r="S3" s="23"/>
      <c r="T3" s="23" t="s">
        <v>15</v>
      </c>
      <c r="U3" s="23" t="s">
        <v>16</v>
      </c>
      <c r="V3" s="23" t="s">
        <v>17</v>
      </c>
      <c r="W3" s="23" t="s">
        <v>18</v>
      </c>
      <c r="X3" s="24"/>
    </row>
    <row r="4" spans="1:24" s="6" customFormat="1" ht="52.5">
      <c r="A4" s="24"/>
      <c r="B4" s="23"/>
      <c r="C4" s="24"/>
      <c r="D4" s="24"/>
      <c r="E4" s="24"/>
      <c r="F4" s="4" t="s">
        <v>19</v>
      </c>
      <c r="G4" s="7" t="s">
        <v>20</v>
      </c>
      <c r="H4" s="4" t="s">
        <v>21</v>
      </c>
      <c r="I4" s="24"/>
      <c r="J4" s="4" t="s">
        <v>22</v>
      </c>
      <c r="K4" s="7" t="s">
        <v>23</v>
      </c>
      <c r="L4" s="7" t="s">
        <v>24</v>
      </c>
      <c r="M4" s="23"/>
      <c r="N4" s="4" t="s">
        <v>25</v>
      </c>
      <c r="O4" s="4" t="s">
        <v>26</v>
      </c>
      <c r="P4" s="23"/>
      <c r="Q4" s="7" t="s">
        <v>27</v>
      </c>
      <c r="R4" s="7" t="s">
        <v>28</v>
      </c>
      <c r="S4" s="4" t="s">
        <v>29</v>
      </c>
      <c r="T4" s="23"/>
      <c r="U4" s="23"/>
      <c r="V4" s="23"/>
      <c r="W4" s="23"/>
      <c r="X4" s="24"/>
    </row>
    <row r="5" spans="1:27" s="11" customFormat="1" ht="19.5" customHeight="1">
      <c r="A5" s="8" t="s">
        <v>81</v>
      </c>
      <c r="B5" s="9">
        <v>0.16625407020830546</v>
      </c>
      <c r="C5" s="9">
        <v>0.24910466923440772</v>
      </c>
      <c r="D5" s="9">
        <v>0.15009357192421724</v>
      </c>
      <c r="E5" s="9">
        <v>0.03178659851449565</v>
      </c>
      <c r="F5" s="9">
        <v>0.023923751165421416</v>
      </c>
      <c r="G5" s="9">
        <v>0.06841886536180909</v>
      </c>
      <c r="H5" s="9">
        <v>0.01693016956215977</v>
      </c>
      <c r="I5" s="9">
        <v>0.015533635869384313</v>
      </c>
      <c r="J5" s="9">
        <v>0.02878072243555878</v>
      </c>
      <c r="K5" s="9">
        <v>0.03176367823393949</v>
      </c>
      <c r="L5" s="9">
        <v>0.06471572434258295</v>
      </c>
      <c r="M5" s="9">
        <v>0.029595902105862267</v>
      </c>
      <c r="N5" s="9">
        <v>0.00166925401038276</v>
      </c>
      <c r="O5" s="9">
        <v>0</v>
      </c>
      <c r="P5" s="9">
        <v>0</v>
      </c>
      <c r="Q5" s="9">
        <v>0.021682095277321532</v>
      </c>
      <c r="R5" s="9">
        <v>0.07648018008917877</v>
      </c>
      <c r="S5" s="9">
        <v>0.037898380067790643</v>
      </c>
      <c r="T5" s="9">
        <v>0.08231068542352589</v>
      </c>
      <c r="U5" s="9">
        <v>0.02710761724044456</v>
      </c>
      <c r="V5" s="9">
        <v>0.7035484473873922</v>
      </c>
      <c r="W5" s="9">
        <v>0.07992236113489753</v>
      </c>
      <c r="X5" s="10" t="str">
        <f>+A5</f>
        <v>  אל קסום</v>
      </c>
      <c r="Y5" s="10"/>
      <c r="Z5"/>
      <c r="AA5" s="8"/>
    </row>
    <row r="6" spans="1:27" s="11" customFormat="1" ht="19.5" customHeight="1">
      <c r="A6" s="8" t="s">
        <v>30</v>
      </c>
      <c r="B6" s="9">
        <v>0.08758196172889067</v>
      </c>
      <c r="C6" s="9">
        <v>0.10189877694438813</v>
      </c>
      <c r="D6" s="9">
        <v>0.09292007485753938</v>
      </c>
      <c r="E6" s="9">
        <v>0.03346378084817506</v>
      </c>
      <c r="F6" s="9">
        <v>0.032390593141661095</v>
      </c>
      <c r="G6" s="9">
        <v>0.06841886536180909</v>
      </c>
      <c r="H6" s="9">
        <v>0.025178200887314525</v>
      </c>
      <c r="I6" s="9">
        <v>0.03827931696383992</v>
      </c>
      <c r="J6" s="9">
        <v>0.10487222147751556</v>
      </c>
      <c r="K6" s="9">
        <v>0.10482013817200031</v>
      </c>
      <c r="L6" s="9">
        <v>0.0915490734602393</v>
      </c>
      <c r="M6" s="9">
        <v>0.06829823562891292</v>
      </c>
      <c r="N6" s="9">
        <v>0.03171582619727244</v>
      </c>
      <c r="O6" s="9">
        <v>0.12589928057553956</v>
      </c>
      <c r="P6" s="9">
        <v>0.04985873358816686</v>
      </c>
      <c r="Q6" s="9">
        <v>0.10154587479301552</v>
      </c>
      <c r="R6" s="9">
        <v>0.1212138703300192</v>
      </c>
      <c r="S6" s="9">
        <v>0.10306846194479906</v>
      </c>
      <c r="T6" s="9">
        <v>0.06734510625561209</v>
      </c>
      <c r="U6" s="9">
        <v>0.060992138791000274</v>
      </c>
      <c r="V6" s="9">
        <v>0.13617066723626947</v>
      </c>
      <c r="W6" s="9">
        <v>0.06707769595250329</v>
      </c>
      <c r="X6" s="10" t="str">
        <f aca="true" t="shared" si="0" ref="X6:X34">+A6</f>
        <v>  אל-בטוף</v>
      </c>
      <c r="Y6" s="10"/>
      <c r="Z6"/>
      <c r="AA6" s="8"/>
    </row>
    <row r="7" spans="1:27" s="11" customFormat="1" ht="19.5" customHeight="1">
      <c r="A7" s="8" t="s">
        <v>31</v>
      </c>
      <c r="B7" s="9">
        <v>0.025402560328292963</v>
      </c>
      <c r="C7" s="9">
        <v>0.027130211500777077</v>
      </c>
      <c r="D7" s="9">
        <v>0.02617911138213092</v>
      </c>
      <c r="E7" s="9">
        <v>0.0183691398450603</v>
      </c>
      <c r="F7" s="9">
        <v>0.015653812490954752</v>
      </c>
      <c r="G7" s="9">
        <v>0.002027225640349899</v>
      </c>
      <c r="H7" s="9">
        <v>0.016387535922346957</v>
      </c>
      <c r="I7" s="9">
        <v>0.011650226902038235</v>
      </c>
      <c r="J7" s="9">
        <v>0.010644924736439548</v>
      </c>
      <c r="K7" s="9">
        <v>0.009529103470181847</v>
      </c>
      <c r="L7" s="9">
        <v>0.017362755311424692</v>
      </c>
      <c r="M7" s="9">
        <v>0.01593625498007968</v>
      </c>
      <c r="N7" s="9">
        <v>0.016692540103827598</v>
      </c>
      <c r="O7" s="9">
        <v>0.017985611510791366</v>
      </c>
      <c r="P7" s="9">
        <v>0.016619577862722286</v>
      </c>
      <c r="Q7" s="9">
        <v>0.023774961616831333</v>
      </c>
      <c r="R7" s="9">
        <v>0.012506192970557535</v>
      </c>
      <c r="S7" s="9">
        <v>0.02242263503103403</v>
      </c>
      <c r="T7" s="9">
        <v>0.011224184375935349</v>
      </c>
      <c r="U7" s="9">
        <v>0.00677690431011114</v>
      </c>
      <c r="V7" s="9">
        <v>0.004005019624596161</v>
      </c>
      <c r="W7" s="9">
        <v>0.017126220243192325</v>
      </c>
      <c r="X7" s="10" t="str">
        <f t="shared" si="0"/>
        <v>  אלונה</v>
      </c>
      <c r="Y7" s="10"/>
      <c r="Z7"/>
      <c r="AA7" s="8"/>
    </row>
    <row r="8" spans="1:27" s="11" customFormat="1" ht="19.5" customHeight="1">
      <c r="A8" s="8" t="s">
        <v>32</v>
      </c>
      <c r="B8" s="9">
        <v>0.15751148579330035</v>
      </c>
      <c r="C8" s="9">
        <v>0.16795053719845934</v>
      </c>
      <c r="D8" s="9">
        <v>0.1530794625396892</v>
      </c>
      <c r="E8" s="9">
        <v>0.14966855682453478</v>
      </c>
      <c r="F8" s="9">
        <v>0.14925270274394595</v>
      </c>
      <c r="G8" s="9">
        <v>0.03547644870612324</v>
      </c>
      <c r="H8" s="9">
        <v>0.15834049609737888</v>
      </c>
      <c r="I8" s="9">
        <v>0.11095454192417366</v>
      </c>
      <c r="J8" s="9">
        <v>0.10092965676031572</v>
      </c>
      <c r="K8" s="9">
        <v>0.07782101167315175</v>
      </c>
      <c r="L8" s="9">
        <v>0.10417653186854815</v>
      </c>
      <c r="M8" s="9">
        <v>0.0887877063175868</v>
      </c>
      <c r="N8" s="9">
        <v>0.07344717645684143</v>
      </c>
      <c r="O8" s="9">
        <v>0.017985611510791366</v>
      </c>
      <c r="P8" s="9">
        <v>0.7478810038225029</v>
      </c>
      <c r="Q8" s="9">
        <v>0.14340320158321154</v>
      </c>
      <c r="R8" s="9">
        <v>0.14863129338085687</v>
      </c>
      <c r="S8" s="9">
        <v>0.1478105603732887</v>
      </c>
      <c r="T8" s="9">
        <v>0.171355881472613</v>
      </c>
      <c r="U8" s="9">
        <v>0.00677690431011114</v>
      </c>
      <c r="V8" s="9">
        <v>0.013350065415320534</v>
      </c>
      <c r="W8" s="9">
        <v>0.13415539190500658</v>
      </c>
      <c r="X8" s="10" t="str">
        <f t="shared" si="0"/>
        <v>  אשכול</v>
      </c>
      <c r="Y8" s="10"/>
      <c r="Z8"/>
      <c r="AA8" s="8"/>
    </row>
    <row r="9" spans="1:27" s="11" customFormat="1" ht="19.5" customHeight="1">
      <c r="A9" s="8" t="s">
        <v>33</v>
      </c>
      <c r="B9" s="9">
        <v>0.2592666934296802</v>
      </c>
      <c r="C9" s="9">
        <v>0.2625177376849787</v>
      </c>
      <c r="D9" s="9">
        <v>0.2624429631810249</v>
      </c>
      <c r="E9" s="9">
        <v>0.23951761041450365</v>
      </c>
      <c r="F9" s="9">
        <v>0.306283085907926</v>
      </c>
      <c r="G9" s="9">
        <v>0.028887965374986065</v>
      </c>
      <c r="H9" s="9">
        <v>0.3202623742175223</v>
      </c>
      <c r="I9" s="9">
        <v>0.23910703784659426</v>
      </c>
      <c r="J9" s="9">
        <v>0.16361643576379306</v>
      </c>
      <c r="K9" s="9">
        <v>0.19693480505042485</v>
      </c>
      <c r="L9" s="9">
        <v>0.19099030842567163</v>
      </c>
      <c r="M9" s="9">
        <v>0.19806488332384745</v>
      </c>
      <c r="N9" s="9">
        <v>0.2203415293705243</v>
      </c>
      <c r="O9" s="9">
        <v>0.34172661870503596</v>
      </c>
      <c r="P9" s="9">
        <v>0.24929366794083432</v>
      </c>
      <c r="Q9" s="9">
        <v>0.24260506607597607</v>
      </c>
      <c r="R9" s="9">
        <v>0.16402353088308153</v>
      </c>
      <c r="S9" s="9">
        <v>0.22460464630012764</v>
      </c>
      <c r="T9" s="9">
        <v>0.23271475606105957</v>
      </c>
      <c r="U9" s="9">
        <v>0.07454594741122256</v>
      </c>
      <c r="V9" s="9">
        <v>0.07075534670119883</v>
      </c>
      <c r="W9" s="9">
        <v>0.262602043728949</v>
      </c>
      <c r="X9" s="10" t="str">
        <f t="shared" si="0"/>
        <v>  באר טוביה</v>
      </c>
      <c r="Y9" s="10"/>
      <c r="Z9"/>
      <c r="AA9" s="8"/>
    </row>
    <row r="10" spans="1:27" s="11" customFormat="1" ht="19.5" customHeight="1">
      <c r="A10" s="8" t="s">
        <v>34</v>
      </c>
      <c r="B10" s="9">
        <v>0.08720281903742362</v>
      </c>
      <c r="C10" s="9">
        <v>0.09355361848773565</v>
      </c>
      <c r="D10" s="9">
        <v>0.09424480097567131</v>
      </c>
      <c r="E10" s="9">
        <v>0.04544365466017091</v>
      </c>
      <c r="F10" s="9">
        <v>0.0461738242657722</v>
      </c>
      <c r="G10" s="9">
        <v>0.08767750894513314</v>
      </c>
      <c r="H10" s="9">
        <v>0.03613940041153335</v>
      </c>
      <c r="I10" s="9">
        <v>0.05381295283322422</v>
      </c>
      <c r="J10" s="9">
        <v>0.14350935570607393</v>
      </c>
      <c r="K10" s="9">
        <v>0.18264114984515206</v>
      </c>
      <c r="L10" s="9">
        <v>0.09786280266439373</v>
      </c>
      <c r="M10" s="9">
        <v>0.0910643141718839</v>
      </c>
      <c r="N10" s="9">
        <v>0.05174687432186555</v>
      </c>
      <c r="O10" s="9">
        <v>0.1798561151079137</v>
      </c>
      <c r="P10" s="9">
        <v>0.016619577862722286</v>
      </c>
      <c r="Q10" s="9">
        <v>0.09493241716016455</v>
      </c>
      <c r="R10" s="9">
        <v>0.1144797664227959</v>
      </c>
      <c r="S10" s="9">
        <v>0.09760036536514505</v>
      </c>
      <c r="T10" s="9">
        <v>0.042651900628554326</v>
      </c>
      <c r="U10" s="9">
        <v>0.05421523448088912</v>
      </c>
      <c r="V10" s="9">
        <v>0.19357594852214777</v>
      </c>
      <c r="W10" s="9">
        <v>0.08134954615516356</v>
      </c>
      <c r="X10" s="10" t="str">
        <f t="shared" si="0"/>
        <v>  בוסתן-אל-מרג'</v>
      </c>
      <c r="Y10" s="10"/>
      <c r="Z10"/>
      <c r="AA10" s="8"/>
    </row>
    <row r="11" spans="1:27" s="11" customFormat="1" ht="19.5" customHeight="1">
      <c r="A11" s="8" t="s">
        <v>35</v>
      </c>
      <c r="B11" s="9">
        <v>0.11755653686605111</v>
      </c>
      <c r="C11" s="9">
        <v>0.14105682816406515</v>
      </c>
      <c r="D11" s="9">
        <v>0.11224425426330509</v>
      </c>
      <c r="E11" s="9">
        <v>0.08218193435029152</v>
      </c>
      <c r="F11" s="9">
        <v>0.08348699995175869</v>
      </c>
      <c r="G11" s="9">
        <v>0.006588483331137172</v>
      </c>
      <c r="H11" s="9">
        <v>0.08888339020133879</v>
      </c>
      <c r="I11" s="9">
        <v>0.08432545186237199</v>
      </c>
      <c r="J11" s="9">
        <v>0.0544073930973577</v>
      </c>
      <c r="K11" s="9">
        <v>0.03811641388072739</v>
      </c>
      <c r="L11" s="9">
        <v>0.10733339647062538</v>
      </c>
      <c r="M11" s="9">
        <v>0.02731929425156517</v>
      </c>
      <c r="N11" s="9">
        <v>0.03171582619727244</v>
      </c>
      <c r="O11" s="9">
        <v>0.03597122302158273</v>
      </c>
      <c r="P11" s="9">
        <v>0.11633704503905601</v>
      </c>
      <c r="Q11" s="9">
        <v>0.08212407516236457</v>
      </c>
      <c r="R11" s="9">
        <v>0.08417629884029111</v>
      </c>
      <c r="S11" s="9">
        <v>0.08446317735616499</v>
      </c>
      <c r="T11" s="9">
        <v>0.12271774917689314</v>
      </c>
      <c r="U11" s="9">
        <v>0.01355380862022228</v>
      </c>
      <c r="V11" s="9">
        <v>0.020025098122980804</v>
      </c>
      <c r="W11" s="9">
        <v>0.07564080607409944</v>
      </c>
      <c r="X11" s="10" t="str">
        <f t="shared" si="0"/>
        <v>  בני שמעון</v>
      </c>
      <c r="Y11" s="10"/>
      <c r="Z11"/>
      <c r="AA11" s="8"/>
    </row>
    <row r="12" spans="1:27" s="11" customFormat="1" ht="19.5" customHeight="1">
      <c r="A12" s="8" t="s">
        <v>36</v>
      </c>
      <c r="B12" s="9">
        <v>0.14948258173870377</v>
      </c>
      <c r="C12" s="9">
        <v>0.1537266031488614</v>
      </c>
      <c r="D12" s="9">
        <v>0.14384843451016674</v>
      </c>
      <c r="E12" s="9">
        <v>0.1608497723823976</v>
      </c>
      <c r="F12" s="9">
        <v>0.22407595741769198</v>
      </c>
      <c r="G12" s="9">
        <v>0.020272256403498994</v>
      </c>
      <c r="H12" s="9">
        <v>0.23268130475173426</v>
      </c>
      <c r="I12" s="9">
        <v>0.12149522340697017</v>
      </c>
      <c r="J12" s="9">
        <v>0.1324701744979144</v>
      </c>
      <c r="K12" s="9">
        <v>0.12705471293575796</v>
      </c>
      <c r="L12" s="9">
        <v>0.10259809956750954</v>
      </c>
      <c r="M12" s="9">
        <v>0.12521343198634036</v>
      </c>
      <c r="N12" s="9">
        <v>0.08012419249837248</v>
      </c>
      <c r="O12" s="9">
        <v>0.1618705035971223</v>
      </c>
      <c r="P12" s="9">
        <v>0.11633704503905601</v>
      </c>
      <c r="Q12" s="9">
        <v>0.13745946117900368</v>
      </c>
      <c r="R12" s="9">
        <v>0.14526424142724523</v>
      </c>
      <c r="S12" s="9">
        <v>0.13278189241537175</v>
      </c>
      <c r="T12" s="9">
        <v>0.17584555522298714</v>
      </c>
      <c r="U12" s="9">
        <v>0.033884521550555706</v>
      </c>
      <c r="V12" s="9">
        <v>0.05340026166128214</v>
      </c>
      <c r="W12" s="9">
        <v>0.19837871781697777</v>
      </c>
      <c r="X12" s="10" t="str">
        <f t="shared" si="0"/>
        <v>  בקעת בית שאן</v>
      </c>
      <c r="Y12" s="10"/>
      <c r="Z12"/>
      <c r="AA12" s="8"/>
    </row>
    <row r="13" spans="1:27" s="11" customFormat="1" ht="19.5" customHeight="1">
      <c r="A13" s="8" t="s">
        <v>37</v>
      </c>
      <c r="B13" s="9">
        <v>0.08501717293367234</v>
      </c>
      <c r="C13" s="9">
        <v>0.08733698222852895</v>
      </c>
      <c r="D13" s="9">
        <v>0.0815021973631642</v>
      </c>
      <c r="E13" s="9">
        <v>0.09288395495567447</v>
      </c>
      <c r="F13" s="9">
        <v>0.08850803414697059</v>
      </c>
      <c r="G13" s="9">
        <v>0.006081676921049698</v>
      </c>
      <c r="H13" s="9">
        <v>0.0946353067833546</v>
      </c>
      <c r="I13" s="9">
        <v>0.06213454347753725</v>
      </c>
      <c r="J13" s="9">
        <v>0.04652226366295803</v>
      </c>
      <c r="K13" s="9">
        <v>0.058762804732788054</v>
      </c>
      <c r="L13" s="9">
        <v>0.05840199513842851</v>
      </c>
      <c r="M13" s="9">
        <v>0.0887877063175868</v>
      </c>
      <c r="N13" s="9">
        <v>0.046739112290717276</v>
      </c>
      <c r="O13" s="9">
        <v>0.0539568345323741</v>
      </c>
      <c r="P13" s="9">
        <v>0.06647831145088914</v>
      </c>
      <c r="Q13" s="9">
        <v>0.08555637595916064</v>
      </c>
      <c r="R13" s="9">
        <v>0.05339182383584178</v>
      </c>
      <c r="S13" s="9">
        <v>0.08198705815028393</v>
      </c>
      <c r="T13" s="9">
        <v>0.09203831188266985</v>
      </c>
      <c r="U13" s="9">
        <v>0.00677690431011114</v>
      </c>
      <c r="V13" s="9">
        <v>0.013350065415320534</v>
      </c>
      <c r="W13" s="9">
        <v>0.08420391619569562</v>
      </c>
      <c r="X13" s="10" t="str">
        <f t="shared" si="0"/>
        <v>  ברנר</v>
      </c>
      <c r="Y13" s="10"/>
      <c r="Z13"/>
      <c r="AA13" s="8"/>
    </row>
    <row r="14" spans="1:27" s="11" customFormat="1" ht="19.5" customHeight="1">
      <c r="A14" s="8" t="s">
        <v>38</v>
      </c>
      <c r="B14" s="9">
        <v>0.058086890583879745</v>
      </c>
      <c r="C14" s="9">
        <v>0.0556118656665991</v>
      </c>
      <c r="D14" s="9">
        <v>0.05772020943289105</v>
      </c>
      <c r="E14" s="9">
        <v>0.06533024518808402</v>
      </c>
      <c r="F14" s="9">
        <v>0.059267893833677754</v>
      </c>
      <c r="G14" s="9">
        <v>0.005068064100874748</v>
      </c>
      <c r="H14" s="9">
        <v>0.06305402894624888</v>
      </c>
      <c r="I14" s="9">
        <v>0.05381295283322422</v>
      </c>
      <c r="J14" s="9">
        <v>0.021289849472879097</v>
      </c>
      <c r="K14" s="9">
        <v>0.025410942587151594</v>
      </c>
      <c r="L14" s="9">
        <v>0.052088265934274076</v>
      </c>
      <c r="M14" s="9">
        <v>0.05236198064883324</v>
      </c>
      <c r="N14" s="9">
        <v>0.023369556145358638</v>
      </c>
      <c r="O14" s="9">
        <v>0.017985611510791366</v>
      </c>
      <c r="P14" s="9">
        <v>0.06647831145088914</v>
      </c>
      <c r="Q14" s="9">
        <v>0.049893933533913644</v>
      </c>
      <c r="R14" s="9">
        <v>0.019240296877780824</v>
      </c>
      <c r="S14" s="9">
        <v>0.04316013338028789</v>
      </c>
      <c r="T14" s="9">
        <v>0.03591739000299312</v>
      </c>
      <c r="U14" s="9">
        <v>0.00677690431011114</v>
      </c>
      <c r="V14" s="9">
        <v>0.012015058873788481</v>
      </c>
      <c r="W14" s="9">
        <v>0.05851458583090712</v>
      </c>
      <c r="X14" s="10" t="str">
        <f t="shared" si="0"/>
        <v>  גדרות</v>
      </c>
      <c r="Y14" s="10"/>
      <c r="Z14"/>
      <c r="AA14" s="8"/>
    </row>
    <row r="15" spans="1:27" s="11" customFormat="1" ht="19.5" customHeight="1">
      <c r="A15" s="8" t="s">
        <v>39</v>
      </c>
      <c r="B15" s="9">
        <v>0.19561532628573977</v>
      </c>
      <c r="C15" s="9">
        <v>0.2391039935130752</v>
      </c>
      <c r="D15" s="9">
        <v>0.18735412242151522</v>
      </c>
      <c r="E15" s="9">
        <v>0.1241913585176903</v>
      </c>
      <c r="F15" s="9">
        <v>0.1061308796556555</v>
      </c>
      <c r="G15" s="9">
        <v>0.022806288453936365</v>
      </c>
      <c r="H15" s="9">
        <v>0.11069726252181386</v>
      </c>
      <c r="I15" s="9">
        <v>0.02385522651369734</v>
      </c>
      <c r="J15" s="9">
        <v>0.1159114026856751</v>
      </c>
      <c r="K15" s="9">
        <v>0.09687921861351545</v>
      </c>
      <c r="L15" s="9">
        <v>0.15784323010386084</v>
      </c>
      <c r="M15" s="9">
        <v>0.0865110984632897</v>
      </c>
      <c r="N15" s="9">
        <v>0.0751164304672242</v>
      </c>
      <c r="O15" s="9">
        <v>0.0539568345323741</v>
      </c>
      <c r="P15" s="9">
        <v>0.2659132458035566</v>
      </c>
      <c r="Q15" s="9">
        <v>0.17035932003609777</v>
      </c>
      <c r="R15" s="9">
        <v>0.21116225823364457</v>
      </c>
      <c r="S15" s="9">
        <v>0.18079109257384338</v>
      </c>
      <c r="T15" s="9">
        <v>0.22298712960191558</v>
      </c>
      <c r="U15" s="9">
        <v>0.01355380862022228</v>
      </c>
      <c r="V15" s="9">
        <v>0.03604517662136544</v>
      </c>
      <c r="W15" s="9">
        <v>0.26831078381001316</v>
      </c>
      <c r="X15" s="10" t="str">
        <f t="shared" si="0"/>
        <v>  גולן</v>
      </c>
      <c r="Y15" s="10"/>
      <c r="Z15"/>
      <c r="AA15" s="8"/>
    </row>
    <row r="16" spans="1:27" s="11" customFormat="1" ht="19.5" customHeight="1">
      <c r="A16" s="8" t="s">
        <v>40</v>
      </c>
      <c r="B16" s="9">
        <v>0.2658682367634596</v>
      </c>
      <c r="C16" s="9">
        <v>0.3662409622271775</v>
      </c>
      <c r="D16" s="9">
        <v>0.247387345711462</v>
      </c>
      <c r="E16" s="9">
        <v>0.0987940260362591</v>
      </c>
      <c r="F16" s="9">
        <v>0.0848653230641698</v>
      </c>
      <c r="G16" s="9">
        <v>0.05828273716005959</v>
      </c>
      <c r="H16" s="9">
        <v>0.08758106946578803</v>
      </c>
      <c r="I16" s="9">
        <v>0.044936589479290336</v>
      </c>
      <c r="J16" s="9">
        <v>0.1088147861947154</v>
      </c>
      <c r="K16" s="9">
        <v>0.0873501151433336</v>
      </c>
      <c r="L16" s="9">
        <v>0.2999021371973356</v>
      </c>
      <c r="M16" s="9">
        <v>0.09561752988047809</v>
      </c>
      <c r="N16" s="9">
        <v>0.0250388101557414</v>
      </c>
      <c r="O16" s="9">
        <v>0.1079136690647482</v>
      </c>
      <c r="P16" s="9">
        <v>0.7146418480970583</v>
      </c>
      <c r="Q16" s="9">
        <v>0.25440883223081134</v>
      </c>
      <c r="R16" s="9">
        <v>0.6171325223548199</v>
      </c>
      <c r="S16" s="9">
        <v>0.33647708764361495</v>
      </c>
      <c r="T16" s="9">
        <v>0.40332235857527693</v>
      </c>
      <c r="U16" s="9">
        <v>0.060992138791000274</v>
      </c>
      <c r="V16" s="9">
        <v>0.03337516353830134</v>
      </c>
      <c r="W16" s="9">
        <v>0.18410686761431752</v>
      </c>
      <c r="X16" s="10" t="str">
        <f t="shared" si="0"/>
        <v>  גוש עציון</v>
      </c>
      <c r="Y16" s="10"/>
      <c r="Z16"/>
      <c r="AA16" s="8"/>
    </row>
    <row r="17" spans="1:27" s="11" customFormat="1" ht="19.5" customHeight="1">
      <c r="A17" s="8" t="s">
        <v>41</v>
      </c>
      <c r="B17" s="9">
        <v>0.299645390070922</v>
      </c>
      <c r="C17" s="9">
        <v>0.3137036286235556</v>
      </c>
      <c r="D17" s="9">
        <v>0.3025632399015918</v>
      </c>
      <c r="E17" s="9">
        <v>0.25533104384633815</v>
      </c>
      <c r="F17" s="9">
        <v>0.2769444939437467</v>
      </c>
      <c r="G17" s="9">
        <v>0.018245030763149095</v>
      </c>
      <c r="H17" s="9">
        <v>0.290308997299855</v>
      </c>
      <c r="I17" s="9">
        <v>0.1875131758518535</v>
      </c>
      <c r="J17" s="9">
        <v>0.16637623106583294</v>
      </c>
      <c r="K17" s="9">
        <v>0.1810529659334551</v>
      </c>
      <c r="L17" s="9">
        <v>0.22729425134955963</v>
      </c>
      <c r="M17" s="9">
        <v>0.24587364826408653</v>
      </c>
      <c r="N17" s="9">
        <v>0.21867227536014155</v>
      </c>
      <c r="O17" s="9">
        <v>0.3057553956834532</v>
      </c>
      <c r="P17" s="9">
        <v>0.09971746717633372</v>
      </c>
      <c r="Q17" s="9">
        <v>0.2772629326582584</v>
      </c>
      <c r="R17" s="9">
        <v>0.20346613948253223</v>
      </c>
      <c r="S17" s="9">
        <v>0.2690028392833561</v>
      </c>
      <c r="T17" s="9">
        <v>0.32849446273570787</v>
      </c>
      <c r="U17" s="9">
        <v>0.04743833017077799</v>
      </c>
      <c r="V17" s="9">
        <v>0.03604517662136544</v>
      </c>
      <c r="W17" s="9">
        <v>0.2640292287492151</v>
      </c>
      <c r="X17" s="10" t="str">
        <f t="shared" si="0"/>
        <v>  גזר</v>
      </c>
      <c r="Y17" s="10"/>
      <c r="Z17"/>
      <c r="AA17" s="8"/>
    </row>
    <row r="18" spans="1:27" s="11" customFormat="1" ht="19.5" customHeight="1">
      <c r="A18" s="8" t="s">
        <v>42</v>
      </c>
      <c r="B18" s="9">
        <v>0.06694098755519871</v>
      </c>
      <c r="C18" s="9">
        <v>0.0641259544563822</v>
      </c>
      <c r="D18" s="9">
        <v>0.06920116912336775</v>
      </c>
      <c r="E18" s="9">
        <v>0.0650107818864308</v>
      </c>
      <c r="F18" s="9">
        <v>0.06330441152002457</v>
      </c>
      <c r="G18" s="9">
        <v>0.005574870510962223</v>
      </c>
      <c r="H18" s="9">
        <v>0.06804625843252676</v>
      </c>
      <c r="I18" s="9">
        <v>0.04660090760815294</v>
      </c>
      <c r="J18" s="9">
        <v>0.023261131831479015</v>
      </c>
      <c r="K18" s="9">
        <v>0.025410942587151594</v>
      </c>
      <c r="L18" s="9">
        <v>0.034725510622849384</v>
      </c>
      <c r="M18" s="9">
        <v>0.03414911781445646</v>
      </c>
      <c r="N18" s="9">
        <v>0.04006209624918624</v>
      </c>
      <c r="O18" s="9">
        <v>0.03597122302158273</v>
      </c>
      <c r="P18" s="9">
        <v>0.016619577862722286</v>
      </c>
      <c r="Q18" s="9">
        <v>0.05993969196356069</v>
      </c>
      <c r="R18" s="9">
        <v>0.023569363675281507</v>
      </c>
      <c r="S18" s="9">
        <v>0.05265192366949861</v>
      </c>
      <c r="T18" s="9">
        <v>0.05163124812930261</v>
      </c>
      <c r="U18" s="9">
        <v>0</v>
      </c>
      <c r="V18" s="9">
        <v>0.005340026166128214</v>
      </c>
      <c r="W18" s="9">
        <v>0.07421362105383342</v>
      </c>
      <c r="X18" s="10" t="str">
        <f t="shared" si="0"/>
        <v>  גן רווה</v>
      </c>
      <c r="Y18" s="10"/>
      <c r="Z18"/>
      <c r="AA18" s="8"/>
    </row>
    <row r="19" spans="1:27" s="11" customFormat="1" ht="19.5" customHeight="1">
      <c r="A19" s="8" t="s">
        <v>43</v>
      </c>
      <c r="B19" s="9">
        <v>0.3732325259824256</v>
      </c>
      <c r="C19" s="9">
        <v>0.3812757618758024</v>
      </c>
      <c r="D19" s="9">
        <v>0.37931324515844145</v>
      </c>
      <c r="E19" s="9">
        <v>0.3311237121635652</v>
      </c>
      <c r="F19" s="9">
        <v>0.29919456704409747</v>
      </c>
      <c r="G19" s="9">
        <v>0.03091519101533596</v>
      </c>
      <c r="H19" s="9">
        <v>0.31255697653218034</v>
      </c>
      <c r="I19" s="9">
        <v>0.15811022224194748</v>
      </c>
      <c r="J19" s="9">
        <v>0.17150156519819273</v>
      </c>
      <c r="K19" s="9">
        <v>0.1747002302866672</v>
      </c>
      <c r="L19" s="9">
        <v>0.2635981942734476</v>
      </c>
      <c r="M19" s="9">
        <v>0.21627774615822423</v>
      </c>
      <c r="N19" s="9">
        <v>0.1869564491628691</v>
      </c>
      <c r="O19" s="9">
        <v>0.1798561151079137</v>
      </c>
      <c r="P19" s="9">
        <v>0.18281535648994515</v>
      </c>
      <c r="Q19" s="9">
        <v>0.3256500024277249</v>
      </c>
      <c r="R19" s="9">
        <v>0.1471882711150233</v>
      </c>
      <c r="S19" s="9">
        <v>0.2957930734692081</v>
      </c>
      <c r="T19" s="9">
        <v>0.311284046692607</v>
      </c>
      <c r="U19" s="9">
        <v>0.033884521550555706</v>
      </c>
      <c r="V19" s="9">
        <v>0.020025098122980804</v>
      </c>
      <c r="W19" s="9">
        <v>0.4424273562824685</v>
      </c>
      <c r="X19" s="10" t="str">
        <f t="shared" si="0"/>
        <v>  דרום השרון</v>
      </c>
      <c r="Y19" s="10"/>
      <c r="Z19"/>
      <c r="AA19" s="8"/>
    </row>
    <row r="20" spans="1:27" s="11" customFormat="1" ht="19.5" customHeight="1">
      <c r="A20" s="8" t="s">
        <v>44</v>
      </c>
      <c r="B20" s="9">
        <v>0.329954502877024</v>
      </c>
      <c r="C20" s="9">
        <v>0.352963038043111</v>
      </c>
      <c r="D20" s="9">
        <v>0.33082406375507284</v>
      </c>
      <c r="E20" s="9">
        <v>0.272262598833959</v>
      </c>
      <c r="F20" s="9">
        <v>0.28994011186076574</v>
      </c>
      <c r="G20" s="9">
        <v>0.12112673201090647</v>
      </c>
      <c r="H20" s="9">
        <v>0.2949756466022452</v>
      </c>
      <c r="I20" s="9">
        <v>0.24964771932939073</v>
      </c>
      <c r="J20" s="9">
        <v>0.36468723634098454</v>
      </c>
      <c r="K20" s="9">
        <v>0.40181052965933456</v>
      </c>
      <c r="L20" s="9">
        <v>0.3141080279066831</v>
      </c>
      <c r="M20" s="9">
        <v>0.30051223676721683</v>
      </c>
      <c r="N20" s="9">
        <v>0.21366451332899328</v>
      </c>
      <c r="O20" s="9">
        <v>0.4316546762589928</v>
      </c>
      <c r="P20" s="9">
        <v>0.24929366794083432</v>
      </c>
      <c r="Q20" s="9">
        <v>0.35478270187370137</v>
      </c>
      <c r="R20" s="9">
        <v>0.2938955348081021</v>
      </c>
      <c r="S20" s="9">
        <v>0.34063834353127614</v>
      </c>
      <c r="T20" s="9">
        <v>0.25591140377132593</v>
      </c>
      <c r="U20" s="9">
        <v>0.09487666034155598</v>
      </c>
      <c r="V20" s="9">
        <v>0.29503644567858384</v>
      </c>
      <c r="W20" s="9">
        <v>0.27687389393160927</v>
      </c>
      <c r="X20" s="10" t="str">
        <f t="shared" si="0"/>
        <v>  הגלבוע</v>
      </c>
      <c r="Y20" s="10"/>
      <c r="Z20"/>
      <c r="AA20" s="8"/>
    </row>
    <row r="21" spans="1:27" s="11" customFormat="1" ht="19.5" customHeight="1">
      <c r="A21" s="8" t="s">
        <v>45</v>
      </c>
      <c r="B21" s="9">
        <v>0.20330969267139481</v>
      </c>
      <c r="C21" s="9">
        <v>0.18322183931346714</v>
      </c>
      <c r="D21" s="9">
        <v>0.19761549298736256</v>
      </c>
      <c r="E21" s="9">
        <v>0.2724223304847856</v>
      </c>
      <c r="F21" s="9">
        <v>0.261881391358111</v>
      </c>
      <c r="G21" s="9">
        <v>0.016217805122799193</v>
      </c>
      <c r="H21" s="9">
        <v>0.28054159178322435</v>
      </c>
      <c r="I21" s="9">
        <v>0.16365794933815614</v>
      </c>
      <c r="J21" s="9">
        <v>0.16598197459411296</v>
      </c>
      <c r="K21" s="9">
        <v>0.08417374731993965</v>
      </c>
      <c r="L21" s="9">
        <v>0.12311771948101147</v>
      </c>
      <c r="M21" s="9">
        <v>0.12976664769493454</v>
      </c>
      <c r="N21" s="9">
        <v>0.06510090640492763</v>
      </c>
      <c r="O21" s="9">
        <v>0.017985611510791366</v>
      </c>
      <c r="P21" s="9">
        <v>0.1495762007645006</v>
      </c>
      <c r="Q21" s="9">
        <v>0.17672163370820754</v>
      </c>
      <c r="R21" s="9">
        <v>0.0630119722747322</v>
      </c>
      <c r="S21" s="9">
        <v>0.15032107012369592</v>
      </c>
      <c r="T21" s="9">
        <v>0.18781801855731817</v>
      </c>
      <c r="U21" s="9">
        <v>0.033884521550555706</v>
      </c>
      <c r="V21" s="9">
        <v>0.012015058873788481</v>
      </c>
      <c r="W21" s="9">
        <v>0.23976708340469258</v>
      </c>
      <c r="X21" s="10" t="str">
        <f t="shared" si="0"/>
        <v>  הגליל העליון</v>
      </c>
      <c r="Y21" s="10"/>
      <c r="Z21"/>
      <c r="AA21" s="8"/>
    </row>
    <row r="22" spans="1:27" s="11" customFormat="1" ht="19.5" customHeight="1">
      <c r="A22" s="8" t="s">
        <v>46</v>
      </c>
      <c r="B22" s="9">
        <v>0.13688166287523976</v>
      </c>
      <c r="C22" s="9">
        <v>0.15987566727481586</v>
      </c>
      <c r="D22" s="9">
        <v>0.13028576234833988</v>
      </c>
      <c r="E22" s="9">
        <v>0.1075792668317227</v>
      </c>
      <c r="F22" s="9">
        <v>0.11646830299873884</v>
      </c>
      <c r="G22" s="9">
        <v>0.017231417942974142</v>
      </c>
      <c r="H22" s="9">
        <v>0.12187551550195783</v>
      </c>
      <c r="I22" s="9">
        <v>0.06213454347753725</v>
      </c>
      <c r="J22" s="9">
        <v>0.08279385906119649</v>
      </c>
      <c r="K22" s="9">
        <v>0.0746446438497578</v>
      </c>
      <c r="L22" s="9">
        <v>0.0931275057612779</v>
      </c>
      <c r="M22" s="9">
        <v>0.11610700056915196</v>
      </c>
      <c r="N22" s="9">
        <v>0.07344717645684143</v>
      </c>
      <c r="O22" s="9">
        <v>0.08992805755395684</v>
      </c>
      <c r="P22" s="9">
        <v>0.09971746717633372</v>
      </c>
      <c r="Q22" s="9">
        <v>0.11653079778390568</v>
      </c>
      <c r="R22" s="9">
        <v>0.1471882711150233</v>
      </c>
      <c r="S22" s="9">
        <v>0.12184569925606373</v>
      </c>
      <c r="T22" s="9">
        <v>0.12795570188566296</v>
      </c>
      <c r="U22" s="9">
        <v>0.02710761724044456</v>
      </c>
      <c r="V22" s="9">
        <v>0.013350065415320534</v>
      </c>
      <c r="W22" s="9">
        <v>0.11417480162128218</v>
      </c>
      <c r="X22" s="10" t="str">
        <f t="shared" si="0"/>
        <v>  הגליל התחתון</v>
      </c>
      <c r="Y22" s="10"/>
      <c r="Z22"/>
      <c r="AA22" s="8"/>
    </row>
    <row r="23" spans="1:27" s="11" customFormat="1" ht="19.5" customHeight="1">
      <c r="A23" s="8" t="s">
        <v>47</v>
      </c>
      <c r="B23" s="9">
        <v>0.03744591641018779</v>
      </c>
      <c r="C23" s="9">
        <v>0.039225623352929256</v>
      </c>
      <c r="D23" s="9">
        <v>0.037702125870008624</v>
      </c>
      <c r="E23" s="9">
        <v>0.03226579346697548</v>
      </c>
      <c r="F23" s="9">
        <v>0.027861817200881735</v>
      </c>
      <c r="G23" s="9">
        <v>0.002027225640349899</v>
      </c>
      <c r="H23" s="9">
        <v>0.029519270005817035</v>
      </c>
      <c r="I23" s="9">
        <v>0.004992954386587815</v>
      </c>
      <c r="J23" s="9">
        <v>0.014587489453639382</v>
      </c>
      <c r="K23" s="9">
        <v>0.015881839116969745</v>
      </c>
      <c r="L23" s="9">
        <v>0.023676484515579126</v>
      </c>
      <c r="M23" s="9">
        <v>0.02504268639726807</v>
      </c>
      <c r="N23" s="9">
        <v>0.028377318176506915</v>
      </c>
      <c r="O23" s="9">
        <v>0.017985611510791366</v>
      </c>
      <c r="P23" s="9">
        <v>0.04985873358816686</v>
      </c>
      <c r="Q23" s="9">
        <v>0.04068532164007052</v>
      </c>
      <c r="R23" s="9">
        <v>0.035594549223894524</v>
      </c>
      <c r="S23" s="9">
        <v>0.0394459545714663</v>
      </c>
      <c r="T23" s="9">
        <v>0.035169111044597426</v>
      </c>
      <c r="U23" s="9">
        <v>0.00677690431011114</v>
      </c>
      <c r="V23" s="9">
        <v>0.004005019624596161</v>
      </c>
      <c r="W23" s="9">
        <v>0.029970885425586572</v>
      </c>
      <c r="X23" s="10" t="str">
        <f t="shared" si="0"/>
        <v>  הערבה התיכונה</v>
      </c>
      <c r="Y23" s="10"/>
      <c r="Z23"/>
      <c r="AA23" s="8"/>
    </row>
    <row r="24" spans="1:27" s="11" customFormat="1" ht="19.5" customHeight="1">
      <c r="A24" s="8" t="s">
        <v>48</v>
      </c>
      <c r="B24" s="9">
        <v>0.09926847763058122</v>
      </c>
      <c r="C24" s="9">
        <v>0.15044935468612744</v>
      </c>
      <c r="D24" s="9">
        <v>0.08900897869924512</v>
      </c>
      <c r="E24" s="9">
        <v>0.017251018289274018</v>
      </c>
      <c r="F24" s="9">
        <v>0.013389424520565072</v>
      </c>
      <c r="G24" s="9">
        <v>0.006588483331137172</v>
      </c>
      <c r="H24" s="9">
        <v>0.012914680627544951</v>
      </c>
      <c r="I24" s="9">
        <v>0.004438181676966946</v>
      </c>
      <c r="J24" s="9">
        <v>0.04297395541747818</v>
      </c>
      <c r="K24" s="9">
        <v>0.025410942587151594</v>
      </c>
      <c r="L24" s="9">
        <v>0.08523534425608485</v>
      </c>
      <c r="M24" s="9">
        <v>0.03642572566875356</v>
      </c>
      <c r="N24" s="9">
        <v>0.018361794114210357</v>
      </c>
      <c r="O24" s="9">
        <v>0.017985611510791366</v>
      </c>
      <c r="P24" s="9">
        <v>0.5816852251952801</v>
      </c>
      <c r="Q24" s="9">
        <v>0.08647723714854495</v>
      </c>
      <c r="R24" s="9">
        <v>0.22078240667253493</v>
      </c>
      <c r="S24" s="9">
        <v>0.12064203019764934</v>
      </c>
      <c r="T24" s="9">
        <v>0.16611792876384315</v>
      </c>
      <c r="U24" s="9">
        <v>0.02710761724044456</v>
      </c>
      <c r="V24" s="9">
        <v>0.004005019624596161</v>
      </c>
      <c r="W24" s="9">
        <v>0.0727864360335674</v>
      </c>
      <c r="X24" s="10" t="str">
        <f t="shared" si="0"/>
        <v>  הר חברון</v>
      </c>
      <c r="Y24" s="10"/>
      <c r="Z24"/>
      <c r="AA24" s="8"/>
    </row>
    <row r="25" spans="1:27" s="11" customFormat="1" ht="19.5" customHeight="1">
      <c r="A25" s="8" t="s">
        <v>49</v>
      </c>
      <c r="B25" s="9">
        <v>0.14913689281413087</v>
      </c>
      <c r="C25" s="9">
        <v>0.14767889722278532</v>
      </c>
      <c r="D25" s="9">
        <v>0.15072439388523245</v>
      </c>
      <c r="E25" s="9">
        <v>0.14655378963341587</v>
      </c>
      <c r="F25" s="9">
        <v>0.1346818584127428</v>
      </c>
      <c r="G25" s="9">
        <v>0.04713299613813516</v>
      </c>
      <c r="H25" s="9">
        <v>0.13739483760060428</v>
      </c>
      <c r="I25" s="9">
        <v>0.06768227057374593</v>
      </c>
      <c r="J25" s="9">
        <v>0.1257678144786747</v>
      </c>
      <c r="K25" s="9">
        <v>0.11752560946557611</v>
      </c>
      <c r="L25" s="9">
        <v>0.17362755311424694</v>
      </c>
      <c r="M25" s="9">
        <v>0.11610700056915196</v>
      </c>
      <c r="N25" s="9">
        <v>0.06510090640492763</v>
      </c>
      <c r="O25" s="9">
        <v>0.07194244604316546</v>
      </c>
      <c r="P25" s="9">
        <v>0.04985873358816686</v>
      </c>
      <c r="Q25" s="9">
        <v>0.15436982120224288</v>
      </c>
      <c r="R25" s="9">
        <v>0.1399731597858555</v>
      </c>
      <c r="S25" s="9">
        <v>0.15197181626094994</v>
      </c>
      <c r="T25" s="9">
        <v>0.11224184375935348</v>
      </c>
      <c r="U25" s="9">
        <v>0.06776904310111141</v>
      </c>
      <c r="V25" s="9">
        <v>0.12816062798707714</v>
      </c>
      <c r="W25" s="9">
        <v>0.6636410344237027</v>
      </c>
      <c r="X25" s="10" t="str">
        <f t="shared" si="0"/>
        <v>  זבולון</v>
      </c>
      <c r="Y25" s="10"/>
      <c r="Z25"/>
      <c r="AA25" s="8"/>
    </row>
    <row r="26" spans="1:27" s="11" customFormat="1" ht="19.5" customHeight="1">
      <c r="A26" s="8" t="s">
        <v>50</v>
      </c>
      <c r="B26" s="9">
        <v>0.04438199741290869</v>
      </c>
      <c r="C26" s="9">
        <v>0.042333941482532604</v>
      </c>
      <c r="D26" s="9">
        <v>0.049372332148789874</v>
      </c>
      <c r="E26" s="9">
        <v>0.03026914783164284</v>
      </c>
      <c r="F26" s="9">
        <v>0.02510517097605951</v>
      </c>
      <c r="G26" s="9">
        <v>0.006081676921049698</v>
      </c>
      <c r="H26" s="9">
        <v>0.02593788798305247</v>
      </c>
      <c r="I26" s="9">
        <v>0.011650226902038235</v>
      </c>
      <c r="J26" s="9">
        <v>0.023261131831479015</v>
      </c>
      <c r="K26" s="9">
        <v>0.01747002302866672</v>
      </c>
      <c r="L26" s="9">
        <v>0.033147078321810776</v>
      </c>
      <c r="M26" s="9">
        <v>0.013659647125782584</v>
      </c>
      <c r="N26" s="9">
        <v>0.008346270051913799</v>
      </c>
      <c r="O26" s="9">
        <v>0</v>
      </c>
      <c r="P26" s="9">
        <v>0</v>
      </c>
      <c r="Q26" s="9">
        <v>0.043113046593901895</v>
      </c>
      <c r="R26" s="9">
        <v>0.019721304299725344</v>
      </c>
      <c r="S26" s="9">
        <v>0.03724495972179425</v>
      </c>
      <c r="T26" s="9">
        <v>0.03965878479497156</v>
      </c>
      <c r="U26" s="9">
        <v>0.01355380862022228</v>
      </c>
      <c r="V26" s="9">
        <v>0</v>
      </c>
      <c r="W26" s="9">
        <v>0.04424273562824684</v>
      </c>
      <c r="X26" s="10" t="str">
        <f t="shared" si="0"/>
        <v>  חבל אילות</v>
      </c>
      <c r="Y26" s="10"/>
      <c r="Z26"/>
      <c r="AA26" s="8"/>
    </row>
    <row r="27" spans="1:27" s="11" customFormat="1" ht="19.5" customHeight="1">
      <c r="A27" s="8" t="s">
        <v>51</v>
      </c>
      <c r="B27" s="9">
        <v>0.07596235336098844</v>
      </c>
      <c r="C27" s="9">
        <v>0.09791202108250557</v>
      </c>
      <c r="D27" s="9">
        <v>0.06966377189477889</v>
      </c>
      <c r="E27" s="9">
        <v>0.047999361073396696</v>
      </c>
      <c r="F27" s="9">
        <v>0.043121823088290455</v>
      </c>
      <c r="G27" s="9">
        <v>0.003547644870612323</v>
      </c>
      <c r="H27" s="9">
        <v>0.04536417228835118</v>
      </c>
      <c r="I27" s="9">
        <v>0.05103908928511989</v>
      </c>
      <c r="J27" s="9">
        <v>0.03430031303963855</v>
      </c>
      <c r="K27" s="9">
        <v>0.04129278170412134</v>
      </c>
      <c r="L27" s="9">
        <v>0.02999021371973356</v>
      </c>
      <c r="M27" s="9">
        <v>0.03870233352305066</v>
      </c>
      <c r="N27" s="9">
        <v>0.02670806416612416</v>
      </c>
      <c r="O27" s="9">
        <v>0.017985611510791366</v>
      </c>
      <c r="P27" s="9">
        <v>0.04985873358816686</v>
      </c>
      <c r="Q27" s="9">
        <v>0.06479514187122341</v>
      </c>
      <c r="R27" s="9">
        <v>0.13420107072252124</v>
      </c>
      <c r="S27" s="9">
        <v>0.08012996874587314</v>
      </c>
      <c r="T27" s="9">
        <v>0.10026938042502244</v>
      </c>
      <c r="U27" s="9">
        <v>0</v>
      </c>
      <c r="V27" s="9">
        <v>0.004005019624596161</v>
      </c>
      <c r="W27" s="9">
        <v>0.03567962550665068</v>
      </c>
      <c r="X27" s="10" t="str">
        <f t="shared" si="0"/>
        <v>  חבל יבנה</v>
      </c>
      <c r="Y27" s="10"/>
      <c r="Z27"/>
      <c r="AA27" s="8"/>
    </row>
    <row r="28" spans="1:27" s="11" customFormat="1" ht="19.5" customHeight="1">
      <c r="A28" s="8" t="s">
        <v>52</v>
      </c>
      <c r="B28" s="9">
        <v>0.26508764886926267</v>
      </c>
      <c r="C28" s="9">
        <v>0.2916751131833232</v>
      </c>
      <c r="D28" s="9">
        <v>0.2638307714952583</v>
      </c>
      <c r="E28" s="9">
        <v>0.20701221947128823</v>
      </c>
      <c r="F28" s="9">
        <v>0.18085568267851498</v>
      </c>
      <c r="G28" s="9">
        <v>0.019765449993411517</v>
      </c>
      <c r="H28" s="9">
        <v>0.18720860573542053</v>
      </c>
      <c r="I28" s="9">
        <v>0.1508981770168762</v>
      </c>
      <c r="J28" s="9">
        <v>0.13168166155447442</v>
      </c>
      <c r="K28" s="9">
        <v>0.1810529659334551</v>
      </c>
      <c r="L28" s="9">
        <v>0.17836285001736277</v>
      </c>
      <c r="M28" s="9">
        <v>0.1752988047808765</v>
      </c>
      <c r="N28" s="9">
        <v>0.14355584489291737</v>
      </c>
      <c r="O28" s="9">
        <v>0.1798561151079137</v>
      </c>
      <c r="P28" s="9">
        <v>0.21605451221538974</v>
      </c>
      <c r="Q28" s="9">
        <v>0.2623617243209486</v>
      </c>
      <c r="R28" s="9">
        <v>0.255895948474485</v>
      </c>
      <c r="S28" s="9">
        <v>0.2600956882510895</v>
      </c>
      <c r="T28" s="9">
        <v>0.24169410356180784</v>
      </c>
      <c r="U28" s="9">
        <v>0.06776904310111141</v>
      </c>
      <c r="V28" s="9">
        <v>0.06541532053507063</v>
      </c>
      <c r="W28" s="9">
        <v>0.23263115830336245</v>
      </c>
      <c r="X28" s="10" t="str">
        <f t="shared" si="0"/>
        <v>  חבל מודיעין</v>
      </c>
      <c r="Y28" s="10"/>
      <c r="Z28"/>
      <c r="AA28" s="8"/>
    </row>
    <row r="29" spans="1:27" s="11" customFormat="1" ht="19.5" customHeight="1">
      <c r="A29" s="8" t="s">
        <v>53</v>
      </c>
      <c r="B29" s="9">
        <v>0.1967862081270351</v>
      </c>
      <c r="C29" s="9">
        <v>0.21910264207041016</v>
      </c>
      <c r="D29" s="9">
        <v>0.1921904241226318</v>
      </c>
      <c r="E29" s="9">
        <v>0.161488698985704</v>
      </c>
      <c r="F29" s="9">
        <v>0.156045866655115</v>
      </c>
      <c r="G29" s="9">
        <v>0.03496964229603576</v>
      </c>
      <c r="H29" s="9">
        <v>0.16246451175995624</v>
      </c>
      <c r="I29" s="9">
        <v>0.14035749553407967</v>
      </c>
      <c r="J29" s="9">
        <v>0.11315160738363521</v>
      </c>
      <c r="K29" s="9">
        <v>0.13499563249424282</v>
      </c>
      <c r="L29" s="9">
        <v>0.1467942039965906</v>
      </c>
      <c r="M29" s="9">
        <v>0.14114968696642005</v>
      </c>
      <c r="N29" s="9">
        <v>0.12352479676832424</v>
      </c>
      <c r="O29" s="9">
        <v>0.2517985611510791</v>
      </c>
      <c r="P29" s="9">
        <v>0.6647831145088915</v>
      </c>
      <c r="Q29" s="9">
        <v>0.1637458624032468</v>
      </c>
      <c r="R29" s="9">
        <v>0.1702766273683603</v>
      </c>
      <c r="S29" s="9">
        <v>0.16620950169476603</v>
      </c>
      <c r="T29" s="9">
        <v>0.20577671355881474</v>
      </c>
      <c r="U29" s="9">
        <v>0.033884521550555706</v>
      </c>
      <c r="V29" s="9">
        <v>0.06141030091047446</v>
      </c>
      <c r="W29" s="9">
        <v>0.20694182793857396</v>
      </c>
      <c r="X29" s="10" t="str">
        <f t="shared" si="0"/>
        <v>  חוף אשקלון</v>
      </c>
      <c r="Y29" s="10"/>
      <c r="Z29"/>
      <c r="AA29" s="8"/>
    </row>
    <row r="30" spans="1:27" s="11" customFormat="1" ht="19.5" customHeight="1">
      <c r="A30" s="8" t="s">
        <v>54</v>
      </c>
      <c r="B30" s="9">
        <v>0.35163254382443465</v>
      </c>
      <c r="C30" s="9">
        <v>0.3530643962429894</v>
      </c>
      <c r="D30" s="9">
        <v>0.35212481863868617</v>
      </c>
      <c r="E30" s="9">
        <v>0.3463780848175066</v>
      </c>
      <c r="F30" s="9">
        <v>0.33384954815614826</v>
      </c>
      <c r="G30" s="9">
        <v>0.05473509228944728</v>
      </c>
      <c r="H30" s="9">
        <v>0.3490219571276014</v>
      </c>
      <c r="I30" s="9">
        <v>0.2207995384291056</v>
      </c>
      <c r="J30" s="9">
        <v>0.2050133652943913</v>
      </c>
      <c r="K30" s="9">
        <v>0.16517112681648535</v>
      </c>
      <c r="L30" s="9">
        <v>0.2225589544464438</v>
      </c>
      <c r="M30" s="9">
        <v>0.21627774615822423</v>
      </c>
      <c r="N30" s="9">
        <v>0.1502328609344484</v>
      </c>
      <c r="O30" s="9">
        <v>0.19784172661870503</v>
      </c>
      <c r="P30" s="9">
        <v>0.2659132458035566</v>
      </c>
      <c r="Q30" s="9">
        <v>0.27115176294688975</v>
      </c>
      <c r="R30" s="9">
        <v>0.14093517462974453</v>
      </c>
      <c r="S30" s="9">
        <v>0.2424877294537131</v>
      </c>
      <c r="T30" s="9">
        <v>0.2589045196049087</v>
      </c>
      <c r="U30" s="9">
        <v>0.09487666034155598</v>
      </c>
      <c r="V30" s="9">
        <v>0.07876538595039115</v>
      </c>
      <c r="W30" s="9">
        <v>0.36821373522863504</v>
      </c>
      <c r="X30" s="10" t="str">
        <f t="shared" si="0"/>
        <v>  חוף הכרמל</v>
      </c>
      <c r="Y30" s="10"/>
      <c r="Z30"/>
      <c r="AA30" s="8"/>
    </row>
    <row r="31" spans="1:27" s="11" customFormat="1" ht="19.5" customHeight="1">
      <c r="A31" s="8" t="s">
        <v>55</v>
      </c>
      <c r="B31" s="9">
        <v>0.14686203666532852</v>
      </c>
      <c r="C31" s="9">
        <v>0.14173254949658762</v>
      </c>
      <c r="D31" s="9">
        <v>0.14174569464011608</v>
      </c>
      <c r="E31" s="9">
        <v>0.1784202539733248</v>
      </c>
      <c r="F31" s="9">
        <v>0.1585071579272777</v>
      </c>
      <c r="G31" s="9">
        <v>0.012163353842099395</v>
      </c>
      <c r="H31" s="9">
        <v>0.16865053525382231</v>
      </c>
      <c r="I31" s="9">
        <v>0.11872135985886581</v>
      </c>
      <c r="J31" s="9">
        <v>0.08515939789151639</v>
      </c>
      <c r="K31" s="9">
        <v>0.06988009211466688</v>
      </c>
      <c r="L31" s="9">
        <v>0.09944123496543233</v>
      </c>
      <c r="M31" s="9">
        <v>0.10244735344336939</v>
      </c>
      <c r="N31" s="9">
        <v>0.04506985828033452</v>
      </c>
      <c r="O31" s="9">
        <v>0.0539568345323741</v>
      </c>
      <c r="P31" s="9">
        <v>0.08309788931361144</v>
      </c>
      <c r="Q31" s="9">
        <v>0.12866942255306255</v>
      </c>
      <c r="R31" s="9">
        <v>0.04377167539695138</v>
      </c>
      <c r="S31" s="9">
        <v>0.11462368490557732</v>
      </c>
      <c r="T31" s="9">
        <v>0.12720742292726728</v>
      </c>
      <c r="U31" s="9">
        <v>0.00677690431011114</v>
      </c>
      <c r="V31" s="9">
        <v>0.01869009158144875</v>
      </c>
      <c r="W31" s="9">
        <v>0.12844665182394246</v>
      </c>
      <c r="X31" s="10" t="str">
        <f t="shared" si="0"/>
        <v>  חוף השרון</v>
      </c>
      <c r="Y31" s="10"/>
      <c r="Z31"/>
      <c r="AA31" s="8"/>
    </row>
    <row r="32" spans="1:27" s="11" customFormat="1" ht="19.5" customHeight="1">
      <c r="A32" s="8" t="s">
        <v>56</v>
      </c>
      <c r="B32" s="9">
        <v>0.09845443596949016</v>
      </c>
      <c r="C32" s="9">
        <v>0.1103790796675451</v>
      </c>
      <c r="D32" s="9">
        <v>0.09451815715877789</v>
      </c>
      <c r="E32" s="9">
        <v>0.08521683571599713</v>
      </c>
      <c r="F32" s="9">
        <v>0.0823055801411206</v>
      </c>
      <c r="G32" s="9">
        <v>0.006588483331137172</v>
      </c>
      <c r="H32" s="9">
        <v>0.08801517637763828</v>
      </c>
      <c r="I32" s="9">
        <v>0.0682370432833668</v>
      </c>
      <c r="J32" s="9">
        <v>0.05204185426703779</v>
      </c>
      <c r="K32" s="9">
        <v>0.06670372429127293</v>
      </c>
      <c r="L32" s="9">
        <v>0.08207847965400764</v>
      </c>
      <c r="M32" s="9">
        <v>0.059191804211724534</v>
      </c>
      <c r="N32" s="9">
        <v>0.03171582619727244</v>
      </c>
      <c r="O32" s="9">
        <v>0.08992805755395684</v>
      </c>
      <c r="P32" s="9">
        <v>0.03323915572544457</v>
      </c>
      <c r="Q32" s="9">
        <v>0.07676633733321948</v>
      </c>
      <c r="R32" s="9">
        <v>0.049543764460285626</v>
      </c>
      <c r="S32" s="9">
        <v>0.07483382488884975</v>
      </c>
      <c r="T32" s="9">
        <v>0.08006584854833881</v>
      </c>
      <c r="U32" s="9">
        <v>0.00677690431011114</v>
      </c>
      <c r="V32" s="9">
        <v>0.013350065415320534</v>
      </c>
      <c r="W32" s="9">
        <v>0.10561169149968601</v>
      </c>
      <c r="X32" s="10" t="str">
        <f t="shared" si="0"/>
        <v>  יואב</v>
      </c>
      <c r="Y32" s="10"/>
      <c r="Z32"/>
      <c r="AA32" s="8"/>
    </row>
    <row r="33" spans="1:27" s="11" customFormat="1" ht="19.5" customHeight="1">
      <c r="A33" s="8" t="s">
        <v>57</v>
      </c>
      <c r="B33" s="9">
        <v>0.26378295196039075</v>
      </c>
      <c r="C33" s="9">
        <v>0.2514021217649841</v>
      </c>
      <c r="D33" s="9">
        <v>0.26505036061988774</v>
      </c>
      <c r="E33" s="9">
        <v>0.2882357639166201</v>
      </c>
      <c r="F33" s="9">
        <v>0.2527253878256658</v>
      </c>
      <c r="G33" s="9">
        <v>0.02635393332454869</v>
      </c>
      <c r="H33" s="9">
        <v>0.2643711093168025</v>
      </c>
      <c r="I33" s="9">
        <v>0.2468738557812864</v>
      </c>
      <c r="J33" s="9">
        <v>0.15849110163143326</v>
      </c>
      <c r="K33" s="9">
        <v>0.1492892876995156</v>
      </c>
      <c r="L33" s="9">
        <v>0.17520598541528554</v>
      </c>
      <c r="M33" s="9">
        <v>0.16163915765509393</v>
      </c>
      <c r="N33" s="9">
        <v>0.16859465504865875</v>
      </c>
      <c r="O33" s="9">
        <v>0.1618705035971223</v>
      </c>
      <c r="P33" s="9">
        <v>0.19943493435266743</v>
      </c>
      <c r="Q33" s="9">
        <v>0.2463722254870937</v>
      </c>
      <c r="R33" s="9">
        <v>0.13756812267613291</v>
      </c>
      <c r="S33" s="9">
        <v>0.2275966236739006</v>
      </c>
      <c r="T33" s="9">
        <v>0.18557318168213108</v>
      </c>
      <c r="U33" s="9">
        <v>0.060992138791000274</v>
      </c>
      <c r="V33" s="9">
        <v>0.04405521587055776</v>
      </c>
      <c r="W33" s="9">
        <v>0.2868641890734715</v>
      </c>
      <c r="X33" s="10" t="str">
        <f t="shared" si="0"/>
        <v>  לב השרון</v>
      </c>
      <c r="Y33" s="10"/>
      <c r="Z33"/>
      <c r="AA33" s="8"/>
    </row>
    <row r="34" spans="1:27" s="11" customFormat="1" ht="19.5" customHeight="1">
      <c r="A34" s="8" t="s">
        <v>58</v>
      </c>
      <c r="B34" s="9">
        <v>0.1346179579820688</v>
      </c>
      <c r="C34" s="9">
        <v>0.15805121967700522</v>
      </c>
      <c r="D34" s="9">
        <v>0.12997035136783228</v>
      </c>
      <c r="E34" s="9">
        <v>0.09687724622633975</v>
      </c>
      <c r="F34" s="9">
        <v>0.0937259716439555</v>
      </c>
      <c r="G34" s="9">
        <v>0.020272256403498994</v>
      </c>
      <c r="H34" s="9">
        <v>0.09843374226204431</v>
      </c>
      <c r="I34" s="9">
        <v>0.14479567721104664</v>
      </c>
      <c r="J34" s="9">
        <v>0.09343878379763604</v>
      </c>
      <c r="K34" s="9">
        <v>0.12229016120066703</v>
      </c>
      <c r="L34" s="9">
        <v>0.09944123496543233</v>
      </c>
      <c r="M34" s="9">
        <v>0.0865110984632897</v>
      </c>
      <c r="N34" s="9">
        <v>0.08680120853990352</v>
      </c>
      <c r="O34" s="9">
        <v>0.14388489208633093</v>
      </c>
      <c r="P34" s="9">
        <v>0.21605451221538974</v>
      </c>
      <c r="Q34" s="9">
        <v>0.11368449956217236</v>
      </c>
      <c r="R34" s="9">
        <v>0.139492152363911</v>
      </c>
      <c r="S34" s="9">
        <v>0.12163935598890699</v>
      </c>
      <c r="T34" s="9">
        <v>0.16087997605507331</v>
      </c>
      <c r="U34" s="9">
        <v>0.04743833017077799</v>
      </c>
      <c r="V34" s="9">
        <v>0.05340026166128214</v>
      </c>
      <c r="W34" s="9">
        <v>0.14842724210766683</v>
      </c>
      <c r="X34" s="10" t="str">
        <f t="shared" si="0"/>
        <v>  לכיש</v>
      </c>
      <c r="Y34" s="10"/>
      <c r="Z34"/>
      <c r="AA34" s="8"/>
    </row>
    <row r="35" spans="1:13" s="3" customFormat="1" ht="21.75" customHeight="1">
      <c r="A35" s="22" t="s">
        <v>86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12"/>
    </row>
    <row r="36" spans="1:24" s="6" customFormat="1" ht="19.5" customHeight="1">
      <c r="A36" s="23" t="s">
        <v>2</v>
      </c>
      <c r="B36" s="23" t="s">
        <v>84</v>
      </c>
      <c r="C36" s="5"/>
      <c r="D36" s="5" t="s">
        <v>3</v>
      </c>
      <c r="E36" s="5"/>
      <c r="F36" s="24" t="s">
        <v>4</v>
      </c>
      <c r="G36" s="24"/>
      <c r="H36" s="24"/>
      <c r="I36" s="24"/>
      <c r="J36" s="24"/>
      <c r="K36" s="24"/>
      <c r="L36" s="24"/>
      <c r="M36" s="24" t="s">
        <v>4</v>
      </c>
      <c r="N36" s="24" t="s">
        <v>4</v>
      </c>
      <c r="O36" s="24"/>
      <c r="P36" s="24"/>
      <c r="Q36" s="24"/>
      <c r="R36" s="24"/>
      <c r="S36" s="24"/>
      <c r="T36" s="24"/>
      <c r="U36" s="24"/>
      <c r="V36" s="24"/>
      <c r="W36" s="24"/>
      <c r="X36" s="23" t="s">
        <v>2</v>
      </c>
    </row>
    <row r="37" spans="1:24" s="6" customFormat="1" ht="19.5" customHeight="1">
      <c r="A37" s="24"/>
      <c r="B37" s="23"/>
      <c r="C37" s="23" t="s">
        <v>5</v>
      </c>
      <c r="D37" s="23" t="s">
        <v>6</v>
      </c>
      <c r="E37" s="23" t="s">
        <v>7</v>
      </c>
      <c r="F37" s="31" t="s">
        <v>8</v>
      </c>
      <c r="G37" s="32"/>
      <c r="H37" s="32"/>
      <c r="I37" s="23" t="s">
        <v>9</v>
      </c>
      <c r="J37" s="24" t="s">
        <v>10</v>
      </c>
      <c r="K37" s="24"/>
      <c r="L37" s="24"/>
      <c r="M37" s="23" t="s">
        <v>11</v>
      </c>
      <c r="N37" s="23" t="s">
        <v>12</v>
      </c>
      <c r="O37" s="23"/>
      <c r="P37" s="23" t="s">
        <v>13</v>
      </c>
      <c r="Q37" s="23" t="s">
        <v>14</v>
      </c>
      <c r="R37" s="23"/>
      <c r="S37" s="23"/>
      <c r="T37" s="23" t="s">
        <v>15</v>
      </c>
      <c r="U37" s="23" t="s">
        <v>16</v>
      </c>
      <c r="V37" s="23" t="s">
        <v>17</v>
      </c>
      <c r="W37" s="23" t="s">
        <v>18</v>
      </c>
      <c r="X37" s="24"/>
    </row>
    <row r="38" spans="1:24" s="6" customFormat="1" ht="55.5" customHeight="1">
      <c r="A38" s="24"/>
      <c r="B38" s="23"/>
      <c r="C38" s="24"/>
      <c r="D38" s="24"/>
      <c r="E38" s="24"/>
      <c r="F38" s="4" t="s">
        <v>19</v>
      </c>
      <c r="G38" s="7" t="s">
        <v>20</v>
      </c>
      <c r="H38" s="4" t="s">
        <v>21</v>
      </c>
      <c r="I38" s="24"/>
      <c r="J38" s="4" t="s">
        <v>22</v>
      </c>
      <c r="K38" s="7" t="s">
        <v>23</v>
      </c>
      <c r="L38" s="7" t="s">
        <v>24</v>
      </c>
      <c r="M38" s="23"/>
      <c r="N38" s="4" t="s">
        <v>25</v>
      </c>
      <c r="O38" s="4" t="s">
        <v>26</v>
      </c>
      <c r="P38" s="23"/>
      <c r="Q38" s="7" t="s">
        <v>27</v>
      </c>
      <c r="R38" s="7" t="s">
        <v>28</v>
      </c>
      <c r="S38" s="4" t="s">
        <v>29</v>
      </c>
      <c r="T38" s="23"/>
      <c r="U38" s="23"/>
      <c r="V38" s="23"/>
      <c r="W38" s="23"/>
      <c r="X38" s="24"/>
    </row>
    <row r="39" spans="1:27" s="11" customFormat="1" ht="19.5" customHeight="1">
      <c r="A39" s="8" t="s">
        <v>59</v>
      </c>
      <c r="B39" s="9">
        <v>0.08073509077122085</v>
      </c>
      <c r="C39" s="9">
        <v>0.0693290087168052</v>
      </c>
      <c r="D39" s="9">
        <v>0.08785247177071724</v>
      </c>
      <c r="E39" s="9">
        <v>0.0806644836674387</v>
      </c>
      <c r="F39" s="9">
        <v>0.07324802825956186</v>
      </c>
      <c r="G39" s="9">
        <v>0.006588483331137172</v>
      </c>
      <c r="H39" s="9">
        <v>0.07640281648564408</v>
      </c>
      <c r="I39" s="9">
        <v>0.05103908928511989</v>
      </c>
      <c r="J39" s="9">
        <v>0.06781211313583713</v>
      </c>
      <c r="K39" s="9">
        <v>0.055586436909394105</v>
      </c>
      <c r="L39" s="9">
        <v>0.07576475044985322</v>
      </c>
      <c r="M39" s="9">
        <v>0.0796812749003984</v>
      </c>
      <c r="N39" s="9">
        <v>0.05508538234263108</v>
      </c>
      <c r="O39" s="9">
        <v>0.03597122302158273</v>
      </c>
      <c r="P39" s="9">
        <v>0.16619577862722287</v>
      </c>
      <c r="Q39" s="9">
        <v>0.07174345811839596</v>
      </c>
      <c r="R39" s="9">
        <v>0.03655656406778356</v>
      </c>
      <c r="S39" s="9">
        <v>0.060940044900294935</v>
      </c>
      <c r="T39" s="9">
        <v>0.074827895839569</v>
      </c>
      <c r="U39" s="9">
        <v>0.02710761724044456</v>
      </c>
      <c r="V39" s="9">
        <v>0.029370143913705175</v>
      </c>
      <c r="W39" s="9">
        <v>0.09133984129702574</v>
      </c>
      <c r="X39" s="10" t="str">
        <f aca="true" t="shared" si="1" ref="X39:X62">+A39</f>
        <v>  מבואות החרמון</v>
      </c>
      <c r="Y39" s="10"/>
      <c r="Z39"/>
      <c r="AA39" s="8"/>
    </row>
    <row r="40" spans="1:27" s="11" customFormat="1" ht="19.5" customHeight="1">
      <c r="A40" s="8" t="s">
        <v>60</v>
      </c>
      <c r="B40" s="9">
        <v>0.1297002542486284</v>
      </c>
      <c r="C40" s="9">
        <v>0.12274478005270625</v>
      </c>
      <c r="D40" s="9">
        <v>0.124398090712198</v>
      </c>
      <c r="E40" s="9">
        <v>0.16628064851050237</v>
      </c>
      <c r="F40" s="9">
        <v>0.16805696806326897</v>
      </c>
      <c r="G40" s="9">
        <v>0.014697385892536769</v>
      </c>
      <c r="H40" s="9">
        <v>0.17820088731452782</v>
      </c>
      <c r="I40" s="9">
        <v>0.13702885927635447</v>
      </c>
      <c r="J40" s="9">
        <v>0.10014114381687576</v>
      </c>
      <c r="K40" s="9">
        <v>0.10323195426030334</v>
      </c>
      <c r="L40" s="9">
        <v>0.0741863181488146</v>
      </c>
      <c r="M40" s="9">
        <v>0.09789413773477519</v>
      </c>
      <c r="N40" s="9">
        <v>0.07845493848798972</v>
      </c>
      <c r="O40" s="9">
        <v>0.07194244604316546</v>
      </c>
      <c r="P40" s="9">
        <v>0.08309788931361144</v>
      </c>
      <c r="Q40" s="9">
        <v>0.11753537362687039</v>
      </c>
      <c r="R40" s="9">
        <v>0.06830305391612193</v>
      </c>
      <c r="S40" s="9">
        <v>0.10891485451424043</v>
      </c>
      <c r="T40" s="9">
        <v>0.11149356480095779</v>
      </c>
      <c r="U40" s="9">
        <v>0.00677690431011114</v>
      </c>
      <c r="V40" s="9">
        <v>0.025365124289109017</v>
      </c>
      <c r="W40" s="9">
        <v>0.10133013643888794</v>
      </c>
      <c r="X40" s="10" t="str">
        <f t="shared" si="1"/>
        <v>  מגידו</v>
      </c>
      <c r="Y40" s="10"/>
      <c r="Z40"/>
      <c r="AA40" s="8"/>
    </row>
    <row r="41" spans="1:27" s="11" customFormat="1" ht="19.5" customHeight="1">
      <c r="A41" s="8" t="s">
        <v>61</v>
      </c>
      <c r="B41" s="9">
        <v>0.0185779918818859</v>
      </c>
      <c r="C41" s="9">
        <v>0.022400162173119804</v>
      </c>
      <c r="D41" s="9">
        <v>0.019555480791471288</v>
      </c>
      <c r="E41" s="9">
        <v>0.005830205255171312</v>
      </c>
      <c r="F41" s="9">
        <v>0.003839614384573808</v>
      </c>
      <c r="G41" s="9">
        <v>0.0010136128201749495</v>
      </c>
      <c r="H41" s="9">
        <v>0.004015488934614816</v>
      </c>
      <c r="I41" s="9">
        <v>0</v>
      </c>
      <c r="J41" s="9">
        <v>0.0063081035475197325</v>
      </c>
      <c r="K41" s="9">
        <v>0.012705471293575797</v>
      </c>
      <c r="L41" s="9">
        <v>0.022098052214540517</v>
      </c>
      <c r="M41" s="9">
        <v>0.00910643141718839</v>
      </c>
      <c r="N41" s="9">
        <v>0.008346270051913799</v>
      </c>
      <c r="O41" s="9">
        <v>0.017985611510791366</v>
      </c>
      <c r="P41" s="9">
        <v>0.016619577862722286</v>
      </c>
      <c r="Q41" s="9">
        <v>0.014733779030148995</v>
      </c>
      <c r="R41" s="9">
        <v>0.01587324492416918</v>
      </c>
      <c r="S41" s="9">
        <v>0.014478419245498964</v>
      </c>
      <c r="T41" s="9">
        <v>0.026189763543849148</v>
      </c>
      <c r="U41" s="9">
        <v>0</v>
      </c>
      <c r="V41" s="9">
        <v>0.0013350065415320535</v>
      </c>
      <c r="W41" s="9">
        <v>0.022834960324256436</v>
      </c>
      <c r="X41" s="10" t="str">
        <f t="shared" si="1"/>
        <v>  מגילות</v>
      </c>
      <c r="Y41" s="10"/>
      <c r="Z41"/>
      <c r="AA41" s="8"/>
    </row>
    <row r="42" spans="1:27" s="11" customFormat="1" ht="19.5" customHeight="1">
      <c r="A42" s="8" t="s">
        <v>62</v>
      </c>
      <c r="B42" s="9">
        <v>0.32608501717293364</v>
      </c>
      <c r="C42" s="9">
        <v>0.32819785120616257</v>
      </c>
      <c r="D42" s="9">
        <v>0.3230859810332864</v>
      </c>
      <c r="E42" s="9">
        <v>0.33248143119559137</v>
      </c>
      <c r="F42" s="9">
        <v>0.32183844674799433</v>
      </c>
      <c r="G42" s="9">
        <v>0.07298012305259638</v>
      </c>
      <c r="H42" s="9">
        <v>0.3337196884848801</v>
      </c>
      <c r="I42" s="9">
        <v>0.2474286284909073</v>
      </c>
      <c r="J42" s="9">
        <v>0.23261131831479012</v>
      </c>
      <c r="K42" s="9">
        <v>0.20328754069721275</v>
      </c>
      <c r="L42" s="9">
        <v>0.20993149603813493</v>
      </c>
      <c r="M42" s="9">
        <v>0.1844052361980649</v>
      </c>
      <c r="N42" s="9">
        <v>0.1452250989033001</v>
      </c>
      <c r="O42" s="9">
        <v>0.34172661870503596</v>
      </c>
      <c r="P42" s="9">
        <v>0.24929366794083432</v>
      </c>
      <c r="Q42" s="9">
        <v>0.2556645520345172</v>
      </c>
      <c r="R42" s="9">
        <v>0.13660610783224386</v>
      </c>
      <c r="S42" s="9">
        <v>0.23182666065061408</v>
      </c>
      <c r="T42" s="9">
        <v>0.2716252618976354</v>
      </c>
      <c r="U42" s="9">
        <v>0.05421523448088912</v>
      </c>
      <c r="V42" s="9">
        <v>0.20692601393746832</v>
      </c>
      <c r="W42" s="9">
        <v>0.31255351943826</v>
      </c>
      <c r="X42" s="10" t="str">
        <f t="shared" si="1"/>
        <v>  מטה אשר</v>
      </c>
      <c r="Y42" s="10"/>
      <c r="Z42"/>
      <c r="AA42" s="8"/>
    </row>
    <row r="43" spans="1:27" s="11" customFormat="1" ht="19.5" customHeight="1">
      <c r="A43" s="8" t="s">
        <v>63</v>
      </c>
      <c r="B43" s="9">
        <v>0.748371916677818</v>
      </c>
      <c r="C43" s="9">
        <v>1.0861206838299884</v>
      </c>
      <c r="D43" s="9">
        <v>0.6709842925331707</v>
      </c>
      <c r="E43" s="9">
        <v>0.24391023081223542</v>
      </c>
      <c r="F43" s="9">
        <v>0.21127724280244595</v>
      </c>
      <c r="G43" s="9">
        <v>0.11960631278064406</v>
      </c>
      <c r="H43" s="9">
        <v>0.21325502044643557</v>
      </c>
      <c r="I43" s="9">
        <v>0.11428317818189888</v>
      </c>
      <c r="J43" s="9">
        <v>0.3323582056599459</v>
      </c>
      <c r="K43" s="9">
        <v>0.23822758675454617</v>
      </c>
      <c r="L43" s="9">
        <v>0.8255200934431921</v>
      </c>
      <c r="M43" s="9">
        <v>0.2595332953898691</v>
      </c>
      <c r="N43" s="9">
        <v>0.16358689301751048</v>
      </c>
      <c r="O43" s="9">
        <v>0.3237410071942446</v>
      </c>
      <c r="P43" s="9">
        <v>1.8281535648994516</v>
      </c>
      <c r="Q43" s="9">
        <v>0.7414606867615321</v>
      </c>
      <c r="R43" s="9">
        <v>1.8066638768236194</v>
      </c>
      <c r="S43" s="9">
        <v>1.027004831183695</v>
      </c>
      <c r="T43" s="9">
        <v>1.1216701586351392</v>
      </c>
      <c r="U43" s="9">
        <v>0.21008403361344538</v>
      </c>
      <c r="V43" s="9">
        <v>0.18556590927295544</v>
      </c>
      <c r="W43" s="9">
        <v>0.5608837129645488</v>
      </c>
      <c r="X43" s="10" t="str">
        <f t="shared" si="1"/>
        <v>  מטה בנימין</v>
      </c>
      <c r="Y43" s="10"/>
      <c r="Z43"/>
      <c r="AA43" s="8"/>
    </row>
    <row r="44" spans="1:27" s="11" customFormat="1" ht="19.5" customHeight="1">
      <c r="A44" s="8" t="s">
        <v>64</v>
      </c>
      <c r="B44" s="9">
        <v>0.651779740398769</v>
      </c>
      <c r="C44" s="9">
        <v>0.6954523954321238</v>
      </c>
      <c r="D44" s="9">
        <v>0.656349223037618</v>
      </c>
      <c r="E44" s="9">
        <v>0.5311876048238959</v>
      </c>
      <c r="F44" s="9">
        <v>0.611384752005214</v>
      </c>
      <c r="G44" s="9">
        <v>0.11403144226968182</v>
      </c>
      <c r="H44" s="9">
        <v>0.6280441747193499</v>
      </c>
      <c r="I44" s="9">
        <v>0.4149699867964095</v>
      </c>
      <c r="J44" s="9">
        <v>0.3469456951135853</v>
      </c>
      <c r="K44" s="9">
        <v>0.3366949892797586</v>
      </c>
      <c r="L44" s="9">
        <v>0.40881396596899955</v>
      </c>
      <c r="M44" s="9">
        <v>0.37791690381331816</v>
      </c>
      <c r="N44" s="9">
        <v>0.26874989567162433</v>
      </c>
      <c r="O44" s="9">
        <v>0.3597122302158274</v>
      </c>
      <c r="P44" s="9">
        <v>0.8475984709988366</v>
      </c>
      <c r="Q44" s="9">
        <v>0.5243885900275757</v>
      </c>
      <c r="R44" s="9">
        <v>0.489665555539522</v>
      </c>
      <c r="S44" s="9">
        <v>0.5181623343751375</v>
      </c>
      <c r="T44" s="9">
        <v>0.5544747081712063</v>
      </c>
      <c r="U44" s="9">
        <v>0.2846299810246679</v>
      </c>
      <c r="V44" s="9">
        <v>0.1321656476116733</v>
      </c>
      <c r="W44" s="9">
        <v>0.5009419421133756</v>
      </c>
      <c r="X44" s="10" t="str">
        <f t="shared" si="1"/>
        <v>  מטה יהודה</v>
      </c>
      <c r="Y44" s="10"/>
      <c r="Z44"/>
      <c r="AA44" s="8"/>
    </row>
    <row r="45" spans="1:27" s="11" customFormat="1" ht="19.5" customHeight="1">
      <c r="A45" s="8" t="s">
        <v>65</v>
      </c>
      <c r="B45" s="9">
        <v>0.2260359516481556</v>
      </c>
      <c r="C45" s="9">
        <v>0.24667207243732683</v>
      </c>
      <c r="D45" s="9">
        <v>0.22411001535000108</v>
      </c>
      <c r="E45" s="9">
        <v>0.18456992253014934</v>
      </c>
      <c r="F45" s="9">
        <v>0.1658910317437658</v>
      </c>
      <c r="G45" s="9">
        <v>0.03699686793638566</v>
      </c>
      <c r="H45" s="9">
        <v>0.17179781036473663</v>
      </c>
      <c r="I45" s="9">
        <v>0.12038567798772842</v>
      </c>
      <c r="J45" s="9">
        <v>0.13089314861103443</v>
      </c>
      <c r="K45" s="9">
        <v>0.09370285079012149</v>
      </c>
      <c r="L45" s="9">
        <v>0.14363733939451337</v>
      </c>
      <c r="M45" s="9">
        <v>0.09561752988047809</v>
      </c>
      <c r="N45" s="9">
        <v>0.07845493848798972</v>
      </c>
      <c r="O45" s="9">
        <v>0.1079136690647482</v>
      </c>
      <c r="P45" s="9">
        <v>0.08309788931361144</v>
      </c>
      <c r="Q45" s="9">
        <v>0.16516901151411345</v>
      </c>
      <c r="R45" s="9">
        <v>0.1212138703300192</v>
      </c>
      <c r="S45" s="9">
        <v>0.15957212660122375</v>
      </c>
      <c r="T45" s="9">
        <v>0.15489374438790782</v>
      </c>
      <c r="U45" s="9">
        <v>0.04743833017077799</v>
      </c>
      <c r="V45" s="9">
        <v>0.06274530745200652</v>
      </c>
      <c r="W45" s="9">
        <v>0.19837871781697777</v>
      </c>
      <c r="X45" s="10" t="str">
        <f t="shared" si="1"/>
        <v>  מנשה</v>
      </c>
      <c r="Y45" s="10"/>
      <c r="Z45"/>
      <c r="AA45" s="8"/>
    </row>
    <row r="46" spans="1:27" s="11" customFormat="1" ht="19.5" customHeight="1">
      <c r="A46" s="8" t="s">
        <v>66</v>
      </c>
      <c r="B46" s="9">
        <v>0.11897274633123689</v>
      </c>
      <c r="C46" s="9">
        <v>0.11409554699641869</v>
      </c>
      <c r="D46" s="9">
        <v>0.1268793237588578</v>
      </c>
      <c r="E46" s="9">
        <v>0.10047120836993849</v>
      </c>
      <c r="F46" s="9">
        <v>0.09018171221204123</v>
      </c>
      <c r="G46" s="9">
        <v>0.01571099871271172</v>
      </c>
      <c r="H46" s="9">
        <v>0.09311593259187873</v>
      </c>
      <c r="I46" s="9">
        <v>0.054367725542845094</v>
      </c>
      <c r="J46" s="9">
        <v>0.09580432262795593</v>
      </c>
      <c r="K46" s="9">
        <v>0.0746446438497578</v>
      </c>
      <c r="L46" s="9">
        <v>0.08839220885816207</v>
      </c>
      <c r="M46" s="9">
        <v>0.10244735344336939</v>
      </c>
      <c r="N46" s="9">
        <v>0.08012419249837248</v>
      </c>
      <c r="O46" s="9">
        <v>0.14388489208633093</v>
      </c>
      <c r="P46" s="9">
        <v>0.19943493435266743</v>
      </c>
      <c r="Q46" s="9">
        <v>0.11318221164069002</v>
      </c>
      <c r="R46" s="9">
        <v>0.05627786836750891</v>
      </c>
      <c r="S46" s="9">
        <v>0.09887281551261169</v>
      </c>
      <c r="T46" s="9">
        <v>0.11299012271774919</v>
      </c>
      <c r="U46" s="9">
        <v>0.02710761724044456</v>
      </c>
      <c r="V46" s="9">
        <v>0.05874028782741035</v>
      </c>
      <c r="W46" s="9">
        <v>0.16269909231032711</v>
      </c>
      <c r="X46" s="10" t="str">
        <f t="shared" si="1"/>
        <v>  מעלה יוסף</v>
      </c>
      <c r="Y46" s="10"/>
      <c r="Z46"/>
      <c r="AA46" s="8"/>
    </row>
    <row r="47" spans="1:27" s="11" customFormat="1" ht="19.5" customHeight="1">
      <c r="A47" s="8" t="s">
        <v>67</v>
      </c>
      <c r="B47" s="9">
        <v>0.16159284535438692</v>
      </c>
      <c r="C47" s="9">
        <v>0.18271504831407526</v>
      </c>
      <c r="D47" s="9">
        <v>0.15945076434594277</v>
      </c>
      <c r="E47" s="9">
        <v>0.11979873811995846</v>
      </c>
      <c r="F47" s="9">
        <v>0.1222769504010428</v>
      </c>
      <c r="G47" s="9">
        <v>0.035983255116210706</v>
      </c>
      <c r="H47" s="9">
        <v>0.1225266758697332</v>
      </c>
      <c r="I47" s="9">
        <v>0.10374249669910238</v>
      </c>
      <c r="J47" s="9">
        <v>0.16125089693347316</v>
      </c>
      <c r="K47" s="9">
        <v>0.16675931072818231</v>
      </c>
      <c r="L47" s="9">
        <v>0.1325883132872431</v>
      </c>
      <c r="M47" s="9">
        <v>0.13659647125782584</v>
      </c>
      <c r="N47" s="9">
        <v>0.08012419249837248</v>
      </c>
      <c r="O47" s="9">
        <v>0.1618705035971223</v>
      </c>
      <c r="P47" s="9">
        <v>0.23267409007811202</v>
      </c>
      <c r="Q47" s="9">
        <v>0.17253590102918795</v>
      </c>
      <c r="R47" s="9">
        <v>0.18663087971447398</v>
      </c>
      <c r="S47" s="9">
        <v>0.17559812035039837</v>
      </c>
      <c r="T47" s="9">
        <v>0.17958695001496558</v>
      </c>
      <c r="U47" s="9">
        <v>0.08809975603144483</v>
      </c>
      <c r="V47" s="9">
        <v>0.11080554294716045</v>
      </c>
      <c r="W47" s="9">
        <v>0.16269909231032711</v>
      </c>
      <c r="X47" s="10" t="str">
        <f t="shared" si="1"/>
        <v>  מרום הגליל</v>
      </c>
      <c r="Y47" s="10"/>
      <c r="Z47"/>
      <c r="AA47" s="8"/>
    </row>
    <row r="48" spans="1:27" s="11" customFormat="1" ht="19.5" customHeight="1">
      <c r="A48" s="8" t="s">
        <v>68</v>
      </c>
      <c r="B48" s="9">
        <v>0.1466501628083322</v>
      </c>
      <c r="C48" s="9">
        <v>0.17210622339347253</v>
      </c>
      <c r="D48" s="9">
        <v>0.1444161742750804</v>
      </c>
      <c r="E48" s="9">
        <v>0.09496046641642042</v>
      </c>
      <c r="F48" s="9">
        <v>0.08968945395760869</v>
      </c>
      <c r="G48" s="9">
        <v>0.020272256403498994</v>
      </c>
      <c r="H48" s="9">
        <v>0.0937670929596541</v>
      </c>
      <c r="I48" s="9">
        <v>0.10818067837606933</v>
      </c>
      <c r="J48" s="9">
        <v>0.1088147861947154</v>
      </c>
      <c r="K48" s="9">
        <v>0.13181926467084887</v>
      </c>
      <c r="L48" s="9">
        <v>0.1720491208132083</v>
      </c>
      <c r="M48" s="9">
        <v>0.10472396129766648</v>
      </c>
      <c r="N48" s="9">
        <v>0.07678568447760696</v>
      </c>
      <c r="O48" s="9">
        <v>0.08992805755395684</v>
      </c>
      <c r="P48" s="9">
        <v>0.2659132458035566</v>
      </c>
      <c r="Q48" s="9">
        <v>0.14608207049778407</v>
      </c>
      <c r="R48" s="9">
        <v>0.18085879065113974</v>
      </c>
      <c r="S48" s="9">
        <v>0.16132604437205617</v>
      </c>
      <c r="T48" s="9">
        <v>0.1631248129302604</v>
      </c>
      <c r="U48" s="9">
        <v>0.060992138791000274</v>
      </c>
      <c r="V48" s="9">
        <v>0.0373801831628975</v>
      </c>
      <c r="W48" s="9">
        <v>0.15984472226979507</v>
      </c>
      <c r="X48" s="10" t="str">
        <f t="shared" si="1"/>
        <v>  מרחבים</v>
      </c>
      <c r="Y48" s="10"/>
      <c r="Z48"/>
      <c r="AA48" s="8"/>
    </row>
    <row r="49" spans="1:27" s="11" customFormat="1" ht="19.5" customHeight="1">
      <c r="A49" s="8" t="s">
        <v>69</v>
      </c>
      <c r="B49" s="9">
        <v>0.31627191221731565</v>
      </c>
      <c r="C49" s="9">
        <v>0.34279343198864787</v>
      </c>
      <c r="D49" s="9">
        <v>0.33671173539121474</v>
      </c>
      <c r="E49" s="9">
        <v>0.17594441338551234</v>
      </c>
      <c r="F49" s="9">
        <v>0.15663657656043406</v>
      </c>
      <c r="G49" s="9">
        <v>0.070446091002159</v>
      </c>
      <c r="H49" s="9">
        <v>0.15454206061868916</v>
      </c>
      <c r="I49" s="9">
        <v>0.06157977076791638</v>
      </c>
      <c r="J49" s="9">
        <v>0.20304208293579137</v>
      </c>
      <c r="K49" s="9">
        <v>0.16040657508139441</v>
      </c>
      <c r="L49" s="9">
        <v>0.2651766265744862</v>
      </c>
      <c r="M49" s="9">
        <v>0.15708594194649972</v>
      </c>
      <c r="N49" s="9">
        <v>0.08179344650875524</v>
      </c>
      <c r="O49" s="9">
        <v>0.1079136690647482</v>
      </c>
      <c r="P49" s="9">
        <v>0.19943493435266743</v>
      </c>
      <c r="Q49" s="9">
        <v>0.25742255975970546</v>
      </c>
      <c r="R49" s="9">
        <v>0.2010611023728096</v>
      </c>
      <c r="S49" s="9">
        <v>0.24214382400845183</v>
      </c>
      <c r="T49" s="9">
        <v>0.20053876085004488</v>
      </c>
      <c r="U49" s="9">
        <v>0.1152073732718894</v>
      </c>
      <c r="V49" s="9">
        <v>0.2296211251435132</v>
      </c>
      <c r="W49" s="9">
        <v>0.3353884797625164</v>
      </c>
      <c r="X49" s="10" t="str">
        <f t="shared" si="1"/>
        <v>  משגב</v>
      </c>
      <c r="Y49" s="10"/>
      <c r="Z49"/>
      <c r="AA49" s="8"/>
    </row>
    <row r="50" spans="1:27" s="11" customFormat="1" ht="19.5" customHeight="1">
      <c r="A50" s="8" t="s">
        <v>82</v>
      </c>
      <c r="B50" s="9">
        <v>0.1301128507069896</v>
      </c>
      <c r="C50" s="9">
        <v>0.20437191702142038</v>
      </c>
      <c r="D50" s="9">
        <v>0.11178165149189392</v>
      </c>
      <c r="E50" s="9">
        <v>0.024199345100231612</v>
      </c>
      <c r="F50" s="9">
        <v>0.017327490556025386</v>
      </c>
      <c r="G50" s="9">
        <v>0.05068064100874748</v>
      </c>
      <c r="H50" s="9">
        <v>0.011395306436069076</v>
      </c>
      <c r="I50" s="9">
        <v>0.005547727096208683</v>
      </c>
      <c r="J50" s="9">
        <v>0.013010463566759448</v>
      </c>
      <c r="K50" s="9">
        <v>0.009529103470181847</v>
      </c>
      <c r="L50" s="9">
        <v>0.042617672128042426</v>
      </c>
      <c r="M50" s="9">
        <v>0.013659647125782584</v>
      </c>
      <c r="N50" s="9">
        <v>0</v>
      </c>
      <c r="O50" s="9">
        <v>0</v>
      </c>
      <c r="P50" s="9">
        <v>0</v>
      </c>
      <c r="Q50" s="9">
        <v>0.025867827956341134</v>
      </c>
      <c r="R50" s="9">
        <v>0.09908752892057125</v>
      </c>
      <c r="S50" s="9">
        <v>0.046048939120482454</v>
      </c>
      <c r="T50" s="9">
        <v>0.042651900628554326</v>
      </c>
      <c r="U50" s="9">
        <v>0</v>
      </c>
      <c r="V50" s="9">
        <v>0.499292446532988</v>
      </c>
      <c r="W50" s="9">
        <v>0.03853399554718274</v>
      </c>
      <c r="X50" s="10" t="str">
        <f t="shared" si="1"/>
        <v>  נווה מדבר</v>
      </c>
      <c r="Y50" s="10"/>
      <c r="Z50"/>
      <c r="AA50" s="8"/>
    </row>
    <row r="51" spans="1:27" s="11" customFormat="1" ht="19.5" customHeight="1">
      <c r="A51" s="8" t="s">
        <v>70</v>
      </c>
      <c r="B51" s="9">
        <v>0.10626031491145903</v>
      </c>
      <c r="C51" s="9">
        <v>0.15764578687749173</v>
      </c>
      <c r="D51" s="9">
        <v>0.09088041718359022</v>
      </c>
      <c r="E51" s="9">
        <v>0.043207411548598355</v>
      </c>
      <c r="F51" s="9">
        <v>0.040168273561695216</v>
      </c>
      <c r="G51" s="9">
        <v>0.003547644870612323</v>
      </c>
      <c r="H51" s="9">
        <v>0.041348683353736364</v>
      </c>
      <c r="I51" s="9">
        <v>0.033841135286872964</v>
      </c>
      <c r="J51" s="9">
        <v>0.034694569511358526</v>
      </c>
      <c r="K51" s="9">
        <v>0.03494004605733344</v>
      </c>
      <c r="L51" s="9">
        <v>0.08681377655712347</v>
      </c>
      <c r="M51" s="9">
        <v>0.04325554923164485</v>
      </c>
      <c r="N51" s="9">
        <v>0.015023286093444839</v>
      </c>
      <c r="O51" s="9">
        <v>0.0539568345323741</v>
      </c>
      <c r="P51" s="9">
        <v>0.04985873358816686</v>
      </c>
      <c r="Q51" s="9">
        <v>0.0838820828875528</v>
      </c>
      <c r="R51" s="9">
        <v>0.2703261711328206</v>
      </c>
      <c r="S51" s="9">
        <v>0.13291945459347626</v>
      </c>
      <c r="T51" s="9">
        <v>0.1631248129302604</v>
      </c>
      <c r="U51" s="9">
        <v>0.01355380862022228</v>
      </c>
      <c r="V51" s="9">
        <v>0.005340026166128214</v>
      </c>
      <c r="W51" s="9">
        <v>0.08991265627675972</v>
      </c>
      <c r="X51" s="10" t="str">
        <f t="shared" si="1"/>
        <v>  נחל שורק</v>
      </c>
      <c r="Y51" s="10"/>
      <c r="Z51"/>
      <c r="AA51" s="8"/>
    </row>
    <row r="52" spans="1:27" s="11" customFormat="1" ht="19.5" customHeight="1">
      <c r="A52" s="8" t="s">
        <v>83</v>
      </c>
      <c r="B52" s="9">
        <v>0.11769035193362773</v>
      </c>
      <c r="C52" s="9">
        <v>0.1457530914250963</v>
      </c>
      <c r="D52" s="9">
        <v>0.11085644594907164</v>
      </c>
      <c r="E52" s="9">
        <v>0.07731011900007986</v>
      </c>
      <c r="F52" s="9">
        <v>0.08171487023580154</v>
      </c>
      <c r="G52" s="9">
        <v>0.008615708971487071</v>
      </c>
      <c r="H52" s="9">
        <v>0.08671285564208753</v>
      </c>
      <c r="I52" s="9">
        <v>0.11428317818189888</v>
      </c>
      <c r="J52" s="9">
        <v>0.08476514141979641</v>
      </c>
      <c r="K52" s="9">
        <v>0.09846740252521242</v>
      </c>
      <c r="L52" s="9">
        <v>0.09944123496543233</v>
      </c>
      <c r="M52" s="9">
        <v>0.0887877063175868</v>
      </c>
      <c r="N52" s="9">
        <v>0.06510090640492763</v>
      </c>
      <c r="O52" s="9">
        <v>0.0539568345323741</v>
      </c>
      <c r="P52" s="9">
        <v>0.3656307129798903</v>
      </c>
      <c r="Q52" s="9">
        <v>0.10204816271449788</v>
      </c>
      <c r="R52" s="9">
        <v>0.163542523461137</v>
      </c>
      <c r="S52" s="9">
        <v>0.11441734163842056</v>
      </c>
      <c r="T52" s="9">
        <v>0.1309488177192457</v>
      </c>
      <c r="U52" s="9">
        <v>0.04066142586066685</v>
      </c>
      <c r="V52" s="9">
        <v>0.04005019624596161</v>
      </c>
      <c r="W52" s="9">
        <v>0.1098932465604841</v>
      </c>
      <c r="X52" s="10" t="str">
        <f t="shared" si="1"/>
        <v>  עזתה</v>
      </c>
      <c r="Y52" s="10"/>
      <c r="Z52"/>
      <c r="AA52" s="8"/>
    </row>
    <row r="53" spans="1:27" s="11" customFormat="1" ht="19.5" customHeight="1">
      <c r="A53" s="8" t="s">
        <v>71</v>
      </c>
      <c r="B53" s="9">
        <v>0.15055310227931665</v>
      </c>
      <c r="C53" s="9">
        <v>0.1291641327116697</v>
      </c>
      <c r="D53" s="9">
        <v>0.14782261286456252</v>
      </c>
      <c r="E53" s="9">
        <v>0.21148470569443334</v>
      </c>
      <c r="F53" s="9">
        <v>0.21186795270776498</v>
      </c>
      <c r="G53" s="9">
        <v>0.03344922306577333</v>
      </c>
      <c r="H53" s="9">
        <v>0.22530148725027999</v>
      </c>
      <c r="I53" s="9">
        <v>0.13591931385711273</v>
      </c>
      <c r="J53" s="9">
        <v>0.1439036121777939</v>
      </c>
      <c r="K53" s="9">
        <v>0.10005558643690939</v>
      </c>
      <c r="L53" s="9">
        <v>0.12311771948101147</v>
      </c>
      <c r="M53" s="9">
        <v>0.10244735344336939</v>
      </c>
      <c r="N53" s="9">
        <v>0.09180897057105179</v>
      </c>
      <c r="O53" s="9">
        <v>0.12589928057553956</v>
      </c>
      <c r="P53" s="9">
        <v>0.06647831145088914</v>
      </c>
      <c r="Q53" s="9">
        <v>0.1353665948394939</v>
      </c>
      <c r="R53" s="9">
        <v>0.06253096485278768</v>
      </c>
      <c r="S53" s="9">
        <v>0.11493319980631245</v>
      </c>
      <c r="T53" s="9">
        <v>0.1331936545944328</v>
      </c>
      <c r="U53" s="9">
        <v>0.033884521550555706</v>
      </c>
      <c r="V53" s="9">
        <v>0.025365124289109017</v>
      </c>
      <c r="W53" s="9">
        <v>0.17554375749272136</v>
      </c>
      <c r="X53" s="10" t="str">
        <f t="shared" si="1"/>
        <v>  עמק הירדן</v>
      </c>
      <c r="Y53" s="10"/>
      <c r="Z53"/>
      <c r="AA53" s="8"/>
    </row>
    <row r="54" spans="1:27" s="11" customFormat="1" ht="19.5" customHeight="1">
      <c r="A54" s="8" t="s">
        <v>72</v>
      </c>
      <c r="B54" s="9">
        <v>0.4684754003300771</v>
      </c>
      <c r="C54" s="9">
        <v>0.47432258936414623</v>
      </c>
      <c r="D54" s="9">
        <v>0.46325462077086443</v>
      </c>
      <c r="E54" s="9">
        <v>0.4744828687804488</v>
      </c>
      <c r="F54" s="9">
        <v>0.46144288770506253</v>
      </c>
      <c r="G54" s="9">
        <v>0.03902409357673556</v>
      </c>
      <c r="H54" s="9">
        <v>0.4868509016400559</v>
      </c>
      <c r="I54" s="9">
        <v>0.3506163524803888</v>
      </c>
      <c r="J54" s="9">
        <v>0.24365049952294968</v>
      </c>
      <c r="K54" s="9">
        <v>0.2191693798141825</v>
      </c>
      <c r="L54" s="9">
        <v>0.31884332480979893</v>
      </c>
      <c r="M54" s="9">
        <v>0.30734206033010814</v>
      </c>
      <c r="N54" s="9">
        <v>0.24871884754703125</v>
      </c>
      <c r="O54" s="9">
        <v>0.1798561151079137</v>
      </c>
      <c r="P54" s="9">
        <v>0.2825328236662789</v>
      </c>
      <c r="Q54" s="9">
        <v>0.438413640800513</v>
      </c>
      <c r="R54" s="9">
        <v>0.19432699846558632</v>
      </c>
      <c r="S54" s="9">
        <v>0.3890602302240613</v>
      </c>
      <c r="T54" s="9">
        <v>0.35393594732116135</v>
      </c>
      <c r="U54" s="9">
        <v>0.10165356465166712</v>
      </c>
      <c r="V54" s="9">
        <v>0.04138520278749366</v>
      </c>
      <c r="W54" s="9">
        <v>0.5665924530456128</v>
      </c>
      <c r="X54" s="10" t="str">
        <f t="shared" si="1"/>
        <v>  עמק חפר</v>
      </c>
      <c r="Y54" s="10"/>
      <c r="Z54"/>
      <c r="AA54" s="8"/>
    </row>
    <row r="55" spans="1:27" s="11" customFormat="1" ht="19.5" customHeight="1">
      <c r="A55" s="8" t="s">
        <v>73</v>
      </c>
      <c r="B55" s="9">
        <v>0.42733841830590125</v>
      </c>
      <c r="C55" s="9">
        <v>0.44114467193729306</v>
      </c>
      <c r="D55" s="9">
        <v>0.4286014677124293</v>
      </c>
      <c r="E55" s="9">
        <v>0.3899049596677582</v>
      </c>
      <c r="F55" s="9">
        <v>0.36870143256997207</v>
      </c>
      <c r="G55" s="9">
        <v>0.03851728716664808</v>
      </c>
      <c r="H55" s="9">
        <v>0.3888512662898619</v>
      </c>
      <c r="I55" s="9">
        <v>0.2257924928156934</v>
      </c>
      <c r="J55" s="9">
        <v>0.2428619865795097</v>
      </c>
      <c r="K55" s="9">
        <v>0.2588739776066068</v>
      </c>
      <c r="L55" s="9">
        <v>0.32515705401395334</v>
      </c>
      <c r="M55" s="9">
        <v>0.2663631189527604</v>
      </c>
      <c r="N55" s="9">
        <v>0.18194868713172085</v>
      </c>
      <c r="O55" s="9">
        <v>0.1618705035971223</v>
      </c>
      <c r="P55" s="9">
        <v>0.23267409007811202</v>
      </c>
      <c r="Q55" s="9">
        <v>0.37294878170064644</v>
      </c>
      <c r="R55" s="9">
        <v>0.222706436360313</v>
      </c>
      <c r="S55" s="9">
        <v>0.3382310054144473</v>
      </c>
      <c r="T55" s="9">
        <v>0.35393594732116135</v>
      </c>
      <c r="U55" s="9">
        <v>0.04743833017077799</v>
      </c>
      <c r="V55" s="9">
        <v>0.050730248578218035</v>
      </c>
      <c r="W55" s="9">
        <v>0.4324370611406063</v>
      </c>
      <c r="X55" s="10" t="str">
        <f t="shared" si="1"/>
        <v>  עמק יזרעאל</v>
      </c>
      <c r="Y55" s="10"/>
      <c r="Z55"/>
      <c r="AA55" s="8"/>
    </row>
    <row r="56" spans="1:27" s="11" customFormat="1" ht="19.5" customHeight="1">
      <c r="A56" s="8" t="s">
        <v>74</v>
      </c>
      <c r="B56" s="9">
        <v>0.17200811811409966</v>
      </c>
      <c r="C56" s="9">
        <v>0.21096020001351445</v>
      </c>
      <c r="D56" s="9">
        <v>0.1579998738356078</v>
      </c>
      <c r="E56" s="9">
        <v>0.1331363309639805</v>
      </c>
      <c r="F56" s="9">
        <v>0.112234882010619</v>
      </c>
      <c r="G56" s="9">
        <v>0.020779062813586466</v>
      </c>
      <c r="H56" s="9">
        <v>0.1147127514564287</v>
      </c>
      <c r="I56" s="9">
        <v>0.10540681482796499</v>
      </c>
      <c r="J56" s="9">
        <v>0.10290093911891564</v>
      </c>
      <c r="K56" s="9">
        <v>0.1127610577304852</v>
      </c>
      <c r="L56" s="9">
        <v>0.14363733939451337</v>
      </c>
      <c r="M56" s="9">
        <v>0.10927717700626068</v>
      </c>
      <c r="N56" s="9">
        <v>0.0751164304672242</v>
      </c>
      <c r="O56" s="9">
        <v>0.12589928057553956</v>
      </c>
      <c r="P56" s="9">
        <v>0.04985873358816686</v>
      </c>
      <c r="Q56" s="9">
        <v>0.18358623530179968</v>
      </c>
      <c r="R56" s="9">
        <v>0.3482493734878329</v>
      </c>
      <c r="S56" s="9">
        <v>0.2314827552053528</v>
      </c>
      <c r="T56" s="9">
        <v>0.2439389404369949</v>
      </c>
      <c r="U56" s="9">
        <v>0.04066142586066685</v>
      </c>
      <c r="V56" s="9">
        <v>0.017355085039916694</v>
      </c>
      <c r="W56" s="9">
        <v>0.14414568704686875</v>
      </c>
      <c r="X56" s="10" t="str">
        <f t="shared" si="1"/>
        <v>  עמק לוד</v>
      </c>
      <c r="Y56" s="10"/>
      <c r="Z56"/>
      <c r="AA56" s="8"/>
    </row>
    <row r="57" spans="1:27" s="11" customFormat="1" ht="19.5" customHeight="1">
      <c r="A57" s="8" t="s">
        <v>75</v>
      </c>
      <c r="B57" s="9">
        <v>0.0579084704937776</v>
      </c>
      <c r="C57" s="9">
        <v>0.07588350564227313</v>
      </c>
      <c r="D57" s="9">
        <v>0.05130685282923649</v>
      </c>
      <c r="E57" s="9">
        <v>0.04049197348454596</v>
      </c>
      <c r="F57" s="9">
        <v>0.032390593141661095</v>
      </c>
      <c r="G57" s="9">
        <v>0.004561257690787274</v>
      </c>
      <c r="H57" s="9">
        <v>0.03353475894043185</v>
      </c>
      <c r="I57" s="9">
        <v>0.010540681482796499</v>
      </c>
      <c r="J57" s="9">
        <v>0.026020927133518897</v>
      </c>
      <c r="K57" s="9">
        <v>0.02382275867545462</v>
      </c>
      <c r="L57" s="9">
        <v>0.04577453673011965</v>
      </c>
      <c r="M57" s="9">
        <v>0.04553215708594195</v>
      </c>
      <c r="N57" s="9">
        <v>0.02170030213497588</v>
      </c>
      <c r="O57" s="9">
        <v>0</v>
      </c>
      <c r="P57" s="9">
        <v>0.18281535648994515</v>
      </c>
      <c r="Q57" s="9">
        <v>0.05483309809515677</v>
      </c>
      <c r="R57" s="9">
        <v>0.10582163282779453</v>
      </c>
      <c r="S57" s="9">
        <v>0.06768059162741559</v>
      </c>
      <c r="T57" s="9">
        <v>0.10176593834181384</v>
      </c>
      <c r="U57" s="9">
        <v>0.01355380862022228</v>
      </c>
      <c r="V57" s="9">
        <v>0.010680052332256428</v>
      </c>
      <c r="W57" s="9">
        <v>0.052805845749843004</v>
      </c>
      <c r="X57" s="10" t="str">
        <f t="shared" si="1"/>
        <v>  ערבות הירדן</v>
      </c>
      <c r="Y57" s="10"/>
      <c r="Z57"/>
      <c r="AA57" s="8"/>
    </row>
    <row r="58" spans="1:27" s="11" customFormat="1" ht="19.5" customHeight="1">
      <c r="A58" s="8" t="s">
        <v>76</v>
      </c>
      <c r="B58" s="9">
        <v>0.07860520094562648</v>
      </c>
      <c r="C58" s="9">
        <v>0.09392526522062301</v>
      </c>
      <c r="D58" s="9">
        <v>0.07767521079967198</v>
      </c>
      <c r="E58" s="9">
        <v>0.045922849612650744</v>
      </c>
      <c r="F58" s="9">
        <v>0.03770698228953252</v>
      </c>
      <c r="G58" s="9">
        <v>0.005574870510962223</v>
      </c>
      <c r="H58" s="9">
        <v>0.03982930916226048</v>
      </c>
      <c r="I58" s="9">
        <v>0.01997181754635126</v>
      </c>
      <c r="J58" s="9">
        <v>0.0378486212851184</v>
      </c>
      <c r="K58" s="9">
        <v>0.026999126498848565</v>
      </c>
      <c r="L58" s="9">
        <v>0.052088265934274076</v>
      </c>
      <c r="M58" s="9">
        <v>0.022766078542970976</v>
      </c>
      <c r="N58" s="9">
        <v>0.01335403208306208</v>
      </c>
      <c r="O58" s="9">
        <v>0.017985611510791366</v>
      </c>
      <c r="P58" s="9">
        <v>0.016619577862722286</v>
      </c>
      <c r="Q58" s="9">
        <v>0.07919406228705085</v>
      </c>
      <c r="R58" s="9">
        <v>0.08706234337195823</v>
      </c>
      <c r="S58" s="9">
        <v>0.0790294713210371</v>
      </c>
      <c r="T58" s="9">
        <v>0.10176593834181384</v>
      </c>
      <c r="U58" s="9">
        <v>0</v>
      </c>
      <c r="V58" s="9">
        <v>0.016020078498384643</v>
      </c>
      <c r="W58" s="9">
        <v>0.059941770851173144</v>
      </c>
      <c r="X58" s="10" t="str">
        <f t="shared" si="1"/>
        <v>  רמת נגב</v>
      </c>
      <c r="Y58" s="10"/>
      <c r="Z58"/>
      <c r="AA58" s="8"/>
    </row>
    <row r="59" spans="1:27" s="11" customFormat="1" ht="19.5" customHeight="1">
      <c r="A59" s="8" t="s">
        <v>77</v>
      </c>
      <c r="B59" s="9">
        <v>0.4861389892501896</v>
      </c>
      <c r="C59" s="9">
        <v>0.7085951753496857</v>
      </c>
      <c r="D59" s="9">
        <v>0.4302416048110688</v>
      </c>
      <c r="E59" s="9">
        <v>0.1725900487181535</v>
      </c>
      <c r="F59" s="9">
        <v>0.15801489967284518</v>
      </c>
      <c r="G59" s="9">
        <v>0.09325237945609535</v>
      </c>
      <c r="H59" s="9">
        <v>0.16181335139218087</v>
      </c>
      <c r="I59" s="9">
        <v>0.06047022534867465</v>
      </c>
      <c r="J59" s="9">
        <v>0.18017520757603236</v>
      </c>
      <c r="K59" s="9">
        <v>0.18422933375684902</v>
      </c>
      <c r="L59" s="9">
        <v>0.44353947659184895</v>
      </c>
      <c r="M59" s="9">
        <v>0.20717131474103584</v>
      </c>
      <c r="N59" s="9">
        <v>0.12686330478908975</v>
      </c>
      <c r="O59" s="9">
        <v>0.28776978417266186</v>
      </c>
      <c r="P59" s="9">
        <v>0.8974572045870035</v>
      </c>
      <c r="Q59" s="9">
        <v>0.405095208675517</v>
      </c>
      <c r="R59" s="9">
        <v>0.9143951091165337</v>
      </c>
      <c r="S59" s="9">
        <v>0.5371803054980852</v>
      </c>
      <c r="T59" s="9">
        <v>0.8440586650703382</v>
      </c>
      <c r="U59" s="9">
        <v>0.09487666034155598</v>
      </c>
      <c r="V59" s="9">
        <v>0.07075534670119883</v>
      </c>
      <c r="W59" s="9">
        <v>0.4424273562824685</v>
      </c>
      <c r="X59" s="10" t="str">
        <f t="shared" si="1"/>
        <v>  שומרון</v>
      </c>
      <c r="Y59" s="10"/>
      <c r="Z59"/>
      <c r="AA59" s="8"/>
    </row>
    <row r="60" spans="1:27" s="15" customFormat="1" ht="19.5" customHeight="1">
      <c r="A60" s="13" t="s">
        <v>78</v>
      </c>
      <c r="B60" s="9">
        <v>0.08985681787769303</v>
      </c>
      <c r="C60" s="9">
        <v>0.08210014190147982</v>
      </c>
      <c r="D60" s="9">
        <v>0.09252055428222974</v>
      </c>
      <c r="E60" s="9">
        <v>0.09807523360753934</v>
      </c>
      <c r="F60" s="9">
        <v>0.09116622872090631</v>
      </c>
      <c r="G60" s="9">
        <v>0.01571099871271172</v>
      </c>
      <c r="H60" s="9">
        <v>0.09658878788668074</v>
      </c>
      <c r="I60" s="9">
        <v>0.0981947696028937</v>
      </c>
      <c r="J60" s="9">
        <v>0.042185442474038215</v>
      </c>
      <c r="K60" s="9">
        <v>0.04923370126260621</v>
      </c>
      <c r="L60" s="9">
        <v>0.05366669823531269</v>
      </c>
      <c r="M60" s="9">
        <v>0.03870233352305066</v>
      </c>
      <c r="N60" s="9">
        <v>0.03839284223880348</v>
      </c>
      <c r="O60" s="9">
        <v>0.03597122302158273</v>
      </c>
      <c r="P60" s="9">
        <v>0.3656307129798903</v>
      </c>
      <c r="Q60" s="9">
        <v>0.07735233990828222</v>
      </c>
      <c r="R60" s="9">
        <v>0.0654170093844548</v>
      </c>
      <c r="S60" s="9">
        <v>0.07455870053264076</v>
      </c>
      <c r="T60" s="9">
        <v>0.08829691709069142</v>
      </c>
      <c r="U60" s="9">
        <v>0.020330712930333426</v>
      </c>
      <c r="V60" s="9">
        <v>0.045390222412089815</v>
      </c>
      <c r="W60" s="9">
        <v>0.08277673117542958</v>
      </c>
      <c r="X60" s="10" t="str">
        <f t="shared" si="1"/>
        <v>  שער הנגב</v>
      </c>
      <c r="Y60" s="14"/>
      <c r="Z60"/>
      <c r="AA60" s="13"/>
    </row>
    <row r="61" spans="1:27" s="15" customFormat="1" ht="19.5" customHeight="1">
      <c r="A61" s="13" t="s">
        <v>79</v>
      </c>
      <c r="B61" s="9">
        <v>0.12172710647218876</v>
      </c>
      <c r="C61" s="9">
        <v>0.15028042435299682</v>
      </c>
      <c r="D61" s="9">
        <v>0.11237041865550812</v>
      </c>
      <c r="E61" s="9">
        <v>0.08976918776455554</v>
      </c>
      <c r="F61" s="9">
        <v>0.15269851052497374</v>
      </c>
      <c r="G61" s="9">
        <v>0.01925864358332404</v>
      </c>
      <c r="H61" s="9">
        <v>0.15942576337700448</v>
      </c>
      <c r="I61" s="9">
        <v>0.12704295050317885</v>
      </c>
      <c r="J61" s="9">
        <v>0.11315160738363521</v>
      </c>
      <c r="K61" s="9">
        <v>0.1445247359644247</v>
      </c>
      <c r="L61" s="9">
        <v>0.09944123496543233</v>
      </c>
      <c r="M61" s="9">
        <v>0.10244735344336939</v>
      </c>
      <c r="N61" s="9">
        <v>0.083462700519138</v>
      </c>
      <c r="O61" s="9">
        <v>0.1079136690647482</v>
      </c>
      <c r="P61" s="9">
        <v>0.08309788931361144</v>
      </c>
      <c r="Q61" s="9">
        <v>0.12289311145601549</v>
      </c>
      <c r="R61" s="9">
        <v>0.22078240667253493</v>
      </c>
      <c r="S61" s="9">
        <v>0.14502492626667254</v>
      </c>
      <c r="T61" s="9">
        <v>0.16013169709667763</v>
      </c>
      <c r="U61" s="9">
        <v>0.020330712930333426</v>
      </c>
      <c r="V61" s="9">
        <v>0.06541532053507063</v>
      </c>
      <c r="W61" s="9">
        <v>0.12987383684420847</v>
      </c>
      <c r="X61" s="14" t="str">
        <f t="shared" si="1"/>
        <v>  שפיר</v>
      </c>
      <c r="Y61" s="14"/>
      <c r="Z61"/>
      <c r="AA61" s="13"/>
    </row>
    <row r="62" spans="1:27" s="15" customFormat="1" ht="19.5" customHeight="1">
      <c r="A62" s="16" t="s">
        <v>80</v>
      </c>
      <c r="B62" s="17">
        <v>0.016303135733083545</v>
      </c>
      <c r="C62" s="17">
        <v>0.013345496317318737</v>
      </c>
      <c r="D62" s="17">
        <v>0.01699013815000946</v>
      </c>
      <c r="E62" s="17">
        <v>0.02068524878204616</v>
      </c>
      <c r="F62" s="17">
        <v>0.015063102585635707</v>
      </c>
      <c r="G62" s="17">
        <v>0.0015204192302624244</v>
      </c>
      <c r="H62" s="17">
        <v>0.016061955738459265</v>
      </c>
      <c r="I62" s="17">
        <v>0.002219090838483473</v>
      </c>
      <c r="J62" s="17">
        <v>0.006702360019239717</v>
      </c>
      <c r="K62" s="17">
        <v>0.004764551735090924</v>
      </c>
      <c r="L62" s="17">
        <v>0.009470593806231652</v>
      </c>
      <c r="M62" s="17">
        <v>0.01821286283437678</v>
      </c>
      <c r="N62" s="17">
        <v>0.01335403208306208</v>
      </c>
      <c r="O62" s="17">
        <v>0</v>
      </c>
      <c r="P62" s="17">
        <v>0.03323915572544457</v>
      </c>
      <c r="Q62" s="17">
        <v>0.012557198037058804</v>
      </c>
      <c r="R62" s="17">
        <v>0.0052910816413897265</v>
      </c>
      <c r="S62" s="17">
        <v>0.010489116080468371</v>
      </c>
      <c r="T62" s="17">
        <v>0.01421730020951811</v>
      </c>
      <c r="U62" s="17">
        <v>0</v>
      </c>
      <c r="V62" s="17">
        <v>0.005340026166128214</v>
      </c>
      <c r="W62" s="17">
        <v>0.008563110121596162</v>
      </c>
      <c r="X62" s="18" t="str">
        <f t="shared" si="1"/>
        <v>  תמר</v>
      </c>
      <c r="Y62" s="14"/>
      <c r="Z62"/>
      <c r="AA62" s="13"/>
    </row>
    <row r="63" spans="3:5" ht="19.5" customHeight="1">
      <c r="C63"/>
      <c r="D63"/>
      <c r="E63"/>
    </row>
    <row r="64" ht="19.5" customHeight="1"/>
    <row r="65" ht="19.5" customHeight="1"/>
    <row r="66" ht="19.5" customHeight="1"/>
    <row r="67" ht="19.5" customHeight="1">
      <c r="B67" s="21"/>
    </row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</sheetData>
  <sheetProtection/>
  <mergeCells count="40">
    <mergeCell ref="T37:T38"/>
    <mergeCell ref="U37:U38"/>
    <mergeCell ref="V37:V38"/>
    <mergeCell ref="W37:W38"/>
    <mergeCell ref="X36:X38"/>
    <mergeCell ref="C37:C38"/>
    <mergeCell ref="D37:D38"/>
    <mergeCell ref="E37:E38"/>
    <mergeCell ref="F37:H37"/>
    <mergeCell ref="I37:I38"/>
    <mergeCell ref="J37:L37"/>
    <mergeCell ref="M37:M38"/>
    <mergeCell ref="N37:O37"/>
    <mergeCell ref="P37:P38"/>
    <mergeCell ref="T3:T4"/>
    <mergeCell ref="U3:U4"/>
    <mergeCell ref="M3:M4"/>
    <mergeCell ref="N3:O3"/>
    <mergeCell ref="P3:P4"/>
    <mergeCell ref="Q3:S3"/>
    <mergeCell ref="V3:V4"/>
    <mergeCell ref="W3:W4"/>
    <mergeCell ref="A35:L35"/>
    <mergeCell ref="A36:A38"/>
    <mergeCell ref="B36:B38"/>
    <mergeCell ref="F36:L36"/>
    <mergeCell ref="M36:W36"/>
    <mergeCell ref="Q37:S37"/>
    <mergeCell ref="I3:I4"/>
    <mergeCell ref="J3:L3"/>
    <mergeCell ref="A1:L1"/>
    <mergeCell ref="A2:A4"/>
    <mergeCell ref="B2:B4"/>
    <mergeCell ref="F2:L2"/>
    <mergeCell ref="M2:W2"/>
    <mergeCell ref="X2:X4"/>
    <mergeCell ref="C3:C4"/>
    <mergeCell ref="D3:D4"/>
    <mergeCell ref="E3:E4"/>
    <mergeCell ref="F3:H3"/>
  </mergeCells>
  <printOptions/>
  <pageMargins left="0.2755905511811024" right="0.2755905511811024" top="0.7874015748031497" bottom="0.984251968503937" header="0.5118110236220472" footer="0.5118110236220472"/>
  <pageSetup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btl</cp:lastModifiedBy>
  <cp:lastPrinted>2019-12-22T11:28:09Z</cp:lastPrinted>
  <dcterms:created xsi:type="dcterms:W3CDTF">2011-12-07T08:37:52Z</dcterms:created>
  <dcterms:modified xsi:type="dcterms:W3CDTF">2019-12-22T11:28:13Z</dcterms:modified>
  <cp:category/>
  <cp:version/>
  <cp:contentType/>
  <cp:contentStatus/>
</cp:coreProperties>
</file>