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8-4" sheetId="2" r:id="rId2"/>
  </sheets>
  <definedNames>
    <definedName name="_xlnm.Print_Titles" localSheetId="1">'2018-4'!$35:$36</definedName>
  </definedNames>
  <calcPr fullCalcOnLoad="1"/>
</workbook>
</file>

<file path=xl/sharedStrings.xml><?xml version="1.0" encoding="utf-8"?>
<sst xmlns="http://schemas.openxmlformats.org/spreadsheetml/2006/main" count="323" uniqueCount="301">
  <si>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</si>
  <si>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</si>
  <si>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</si>
  <si>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</si>
  <si>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</si>
  <si>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</si>
  <si>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</si>
  <si>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</si>
  <si>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</si>
  <si>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</si>
  <si>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</si>
  <si>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</si>
  <si>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</si>
  <si>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</si>
  <si>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</si>
  <si>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</si>
  <si>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</si>
  <si>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</si>
  <si>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</si>
  <si>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</si>
  <si>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</si>
  <si>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</si>
  <si>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</si>
  <si>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</si>
  <si>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</si>
  <si>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</si>
  <si>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</si>
  <si>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</si>
  <si>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</si>
  <si>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</si>
  <si>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</si>
  <si>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</si>
  <si>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</si>
  <si>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</si>
  <si>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</si>
  <si>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</si>
  <si>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</si>
  <si>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</si>
  <si>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</si>
  <si>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היישובים בישראל, קצבה ממוצעת, 2017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</si>
  <si>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</si>
  <si>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</si>
  <si>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</si>
  <si>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</si>
  <si>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</si>
  <si>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</si>
  <si>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</si>
  <si>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</si>
  <si>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</si>
  <si>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</si>
  <si>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</si>
  <si>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</si>
  <si>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</si>
  <si>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</si>
  <si>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</si>
  <si>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</si>
  <si>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</si>
  <si>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</si>
  <si>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</si>
  <si>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</si>
  <si>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</si>
  <si>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</si>
  <si>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</si>
  <si>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</si>
  <si>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</si>
  <si>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</si>
  <si>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</si>
  <si>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</si>
  <si>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</si>
  <si>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</si>
  <si>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</si>
  <si>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</si>
  <si>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</si>
  <si>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</si>
  <si>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</si>
  <si>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</si>
  <si>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</si>
  <si>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</si>
  <si>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</si>
  <si>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</si>
  <si>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</si>
  <si>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</si>
  <si>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</si>
  <si>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</si>
  <si>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</si>
  <si>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</si>
  <si>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</si>
  <si>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</si>
  <si>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</si>
  <si>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</si>
  <si>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</si>
  <si>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</si>
  <si>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</si>
  <si>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</si>
  <si>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</si>
  <si>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</si>
  <si>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</si>
  <si>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</si>
  <si>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</si>
  <si>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</si>
  <si>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</si>
  <si>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</si>
  <si>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</si>
  <si>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</si>
  <si>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</si>
  <si>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</si>
  <si>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</si>
  <si>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</si>
  <si>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</si>
  <si>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</si>
  <si>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</si>
  <si>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</si>
  <si>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</si>
  <si>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</si>
  <si>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</si>
  <si>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</si>
  <si>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</si>
  <si>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</si>
  <si>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</si>
  <si>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</si>
  <si>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</si>
  <si>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</si>
  <si>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</si>
  <si>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</si>
  <si>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</si>
  <si>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</si>
  <si>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</si>
  <si>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</si>
  <si>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</si>
  <si>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</si>
  <si>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</si>
  <si>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</si>
  <si>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</si>
  <si>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</si>
  <si>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</si>
  <si>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</si>
  <si>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</si>
  <si>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</si>
  <si>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</si>
  <si>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</si>
  <si>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</si>
  <si>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</si>
  <si>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</si>
  <si>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</si>
  <si>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</si>
  <si>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</si>
  <si>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</si>
  <si>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</si>
  <si>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</si>
  <si>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</si>
  <si>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</si>
  <si>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</si>
  <si>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</si>
  <si>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</si>
  <si>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</si>
  <si>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</si>
  <si>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</si>
  <si>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</si>
  <si>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</si>
  <si>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</si>
  <si>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</si>
  <si>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</si>
  <si>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</si>
  <si>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</si>
  <si>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</si>
  <si>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</si>
  <si>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</si>
  <si>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</si>
  <si>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</si>
  <si>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</si>
  <si>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</si>
  <si>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</si>
  <si>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</si>
  <si>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</si>
  <si>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</si>
  <si>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</si>
  <si>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</si>
  <si>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</si>
  <si>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</si>
  <si>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</si>
  <si>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</si>
  <si>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</si>
  <si>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</si>
  <si>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</si>
  <si>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</si>
  <si>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</si>
  <si>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</si>
  <si>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</si>
  <si>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</si>
  <si>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</si>
  <si>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</si>
  <si>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</si>
  <si>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</si>
  <si>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</si>
  <si>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</si>
  <si>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</si>
  <si>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</si>
  <si>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</si>
  <si>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</si>
  <si>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</si>
  <si>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</si>
  <si>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</si>
  <si>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</si>
  <si>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</si>
  <si>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</si>
  <si>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</si>
  <si>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</si>
  <si>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</si>
  <si>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</si>
  <si>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</si>
  <si>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</si>
  <si>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</si>
  <si>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</si>
  <si>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</si>
  <si>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</si>
  <si>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</si>
  <si>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</si>
  <si>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</si>
  <si>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</si>
  <si>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</si>
  <si>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</si>
  <si>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</si>
  <si>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</si>
  <si>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</si>
  <si>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</si>
  <si>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</si>
  <si>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</si>
  <si>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</si>
  <si>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</si>
  <si>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</si>
  <si>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</si>
  <si>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</si>
  <si>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</si>
  <si>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</si>
  <si>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</si>
  <si>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</si>
  <si>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</si>
  <si>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</si>
  <si>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</si>
  <si>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</si>
  <si>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</si>
  <si>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</si>
  <si>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</si>
  <si>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</si>
  <si>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</si>
  <si>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</si>
  <si>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</si>
  <si>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</si>
  <si>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</si>
  <si>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</si>
  <si>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</si>
  <si>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</si>
  <si>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</si>
  <si>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</si>
  <si>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</si>
  <si>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</si>
  <si>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</si>
  <si>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</si>
  <si>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</si>
  <si>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</si>
  <si>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</si>
  <si>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</si>
  <si>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</si>
  <si>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</si>
  <si>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</si>
  <si>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</si>
  <si>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</si>
  <si>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</si>
  <si>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</si>
  <si>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</si>
  <si>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</si>
  <si>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</si>
  <si>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</si>
  <si>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</si>
  <si>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</si>
  <si>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</si>
  <si>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</si>
  <si>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</si>
  <si>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</si>
  <si>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</si>
  <si>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</si>
  <si>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</si>
  <si>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</si>
  <si>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</si>
  <si>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</si>
  <si>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</si>
  <si>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</si>
  <si>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</si>
  <si>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</si>
  <si>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</si>
  <si>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</si>
  <si>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</si>
  <si>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</si>
  <si>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</si>
  <si>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</si>
  <si>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</si>
  <si>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</si>
  <si>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היישובים בישראל, קצבה ממוצעת, 2018</t>
  </si>
  <si>
    <t>היישובים בישראל, קצבה ממוצעת, 2018 (המשך)</t>
  </si>
  <si>
    <t>נורדיה</t>
  </si>
  <si>
    <t>נוף הגליל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</si>
</sst>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9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0" fontId="5" fillId="0" borderId="0" xfId="0" applyFont="1" applyFill="1" applyBorder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3" fillId="0" borderId="1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2">
      <selection activeCell="F297" sqref="F297"/>
    </sheetView>
  </sheetViews>
  <sheetFormatPr defaultColWidth="9.140625" defaultRowHeight="12.75"/>
  <cols>
    <col min="1" max="1" width="82.28125" style="0" customWidth="1"/>
  </cols>
  <sheetData>
    <row r="1" ht="306" customHeight="1">
      <c r="A1" s="33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350"/>
  <sheetViews>
    <sheetView rightToLeft="1" tabSelected="1" zoomScalePageLayoutView="0" workbookViewId="0" topLeftCell="A277">
      <selection activeCell="K303" sqref="K303"/>
    </sheetView>
  </sheetViews>
  <sheetFormatPr defaultColWidth="9.140625" defaultRowHeight="12.75"/>
  <cols>
    <col min="1" max="1" width="18.7109375" style="31" customWidth="1"/>
    <col min="2" max="8" width="9.7109375" style="32" customWidth="1"/>
    <col min="9" max="14" width="10.7109375" style="32" customWidth="1"/>
    <col min="15" max="15" width="18.7109375" style="31" customWidth="1"/>
    <col min="16" max="16384" width="9.140625" style="32" customWidth="1"/>
  </cols>
  <sheetData>
    <row r="1" spans="1:15" s="4" customFormat="1" ht="21.75" customHeight="1">
      <c r="A1" s="49" t="s">
        <v>297</v>
      </c>
      <c r="B1" s="49"/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2692.8671522958434</v>
      </c>
      <c r="C3" s="10">
        <v>3439.399945592607</v>
      </c>
      <c r="D3" s="10">
        <v>3216.454427062654</v>
      </c>
      <c r="E3" s="10">
        <v>2632.009012848439</v>
      </c>
      <c r="F3" s="10">
        <v>2130.435856573705</v>
      </c>
      <c r="G3" s="10">
        <v>3835.7933129684343</v>
      </c>
      <c r="H3" s="10">
        <v>8778.0396882494</v>
      </c>
      <c r="I3" s="10">
        <v>3186.0536812364967</v>
      </c>
      <c r="J3" s="10">
        <v>414.4378544269146</v>
      </c>
      <c r="K3" s="10">
        <v>27949.10004489674</v>
      </c>
      <c r="L3" s="10">
        <v>2035.3300352399024</v>
      </c>
      <c r="M3" s="10">
        <v>2107.1569700691534</v>
      </c>
      <c r="N3" s="10">
        <v>4062.6813809442256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2697.7388304050146</v>
      </c>
      <c r="C4" s="10">
        <v>3442.66076965774</v>
      </c>
      <c r="D4" s="10">
        <v>3206.6581328587977</v>
      </c>
      <c r="E4" s="10">
        <v>2634.8176794643614</v>
      </c>
      <c r="F4" s="10">
        <v>2217.70902742847</v>
      </c>
      <c r="G4" s="10">
        <v>4082.950872614582</v>
      </c>
      <c r="H4" s="10">
        <v>8567.77303342229</v>
      </c>
      <c r="I4" s="10">
        <v>3111.049773755656</v>
      </c>
      <c r="J4" s="10">
        <v>416.6182082992073</v>
      </c>
      <c r="K4" s="10">
        <v>27825.11079194389</v>
      </c>
      <c r="L4" s="10">
        <v>1975.1441211167912</v>
      </c>
      <c r="M4" s="10">
        <v>2094.2838520190403</v>
      </c>
      <c r="N4" s="10">
        <v>4030.707572421876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0" t="s">
        <v>14</v>
      </c>
      <c r="B5" s="50"/>
      <c r="C5" s="50"/>
      <c r="D5" s="14"/>
      <c r="E5" s="14"/>
      <c r="F5" s="14"/>
      <c r="G5" s="14"/>
      <c r="H5" s="14"/>
      <c r="I5" s="14"/>
      <c r="J5" s="14"/>
      <c r="K5" s="14"/>
      <c r="L5" s="14"/>
      <c r="M5" s="14"/>
      <c r="N5" s="51" t="str">
        <f>+A5</f>
        <v>יישובים עירוניים יהודיים</v>
      </c>
      <c r="O5" s="51"/>
    </row>
    <row r="6" spans="1:15" s="12" customFormat="1" ht="19.5" customHeight="1">
      <c r="A6" s="9" t="s">
        <v>38</v>
      </c>
      <c r="B6" s="10">
        <v>2683.886557017394</v>
      </c>
      <c r="C6" s="10">
        <v>3403.0402031572</v>
      </c>
      <c r="D6" s="10">
        <v>3234.9072720117647</v>
      </c>
      <c r="E6" s="10">
        <v>2611.876853977443</v>
      </c>
      <c r="F6" s="10">
        <v>2168.6387245349865</v>
      </c>
      <c r="G6" s="10">
        <v>4228.639510117146</v>
      </c>
      <c r="H6" s="10">
        <v>8393.766292992606</v>
      </c>
      <c r="I6" s="10">
        <v>3097.9998014691287</v>
      </c>
      <c r="J6" s="10">
        <v>414.8877725067662</v>
      </c>
      <c r="K6" s="10">
        <v>28622.78835534105</v>
      </c>
      <c r="L6" s="10">
        <v>1979.890896209706</v>
      </c>
      <c r="M6" s="10">
        <v>2041.3319077568135</v>
      </c>
      <c r="N6" s="10">
        <v>4093.866641316747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2684.6812170010558</v>
      </c>
      <c r="C7" s="10">
        <v>3509.1106458754452</v>
      </c>
      <c r="D7" s="10">
        <v>3300.613977910556</v>
      </c>
      <c r="E7" s="10">
        <v>2658.6933255780136</v>
      </c>
      <c r="F7" s="10">
        <v>2365.5963732085406</v>
      </c>
      <c r="G7" s="10">
        <v>3763.4132553606237</v>
      </c>
      <c r="H7" s="10">
        <v>6709.422638436482</v>
      </c>
      <c r="I7" s="10">
        <v>3875.138506876228</v>
      </c>
      <c r="J7" s="10">
        <v>490.2827001983436</v>
      </c>
      <c r="K7" s="10">
        <v>24485.091011473218</v>
      </c>
      <c r="L7" s="10">
        <v>2058.945918367347</v>
      </c>
      <c r="M7" s="10">
        <v>2155.991013659238</v>
      </c>
      <c r="N7" s="10">
        <v>3672.7757037037036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2684.6812170010558</v>
      </c>
      <c r="C8" s="14">
        <v>3509.1106458754452</v>
      </c>
      <c r="D8" s="14">
        <v>3300.613977910556</v>
      </c>
      <c r="E8" s="14">
        <v>2658.6933255780136</v>
      </c>
      <c r="F8" s="14">
        <v>2365.5963732085406</v>
      </c>
      <c r="G8" s="14">
        <v>3763.4132553606237</v>
      </c>
      <c r="H8" s="14">
        <v>6709.422638436482</v>
      </c>
      <c r="I8" s="14">
        <v>3875.138506876228</v>
      </c>
      <c r="J8" s="14">
        <v>490.2827001983436</v>
      </c>
      <c r="K8" s="14">
        <v>24485.091011473218</v>
      </c>
      <c r="L8" s="14">
        <v>2058.945918367347</v>
      </c>
      <c r="M8" s="14">
        <v>2155.991013659238</v>
      </c>
      <c r="N8" s="14">
        <v>3672.7757037037036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2690.351825173806</v>
      </c>
      <c r="C9" s="10">
        <v>3362.8001923938104</v>
      </c>
      <c r="D9" s="10">
        <v>3209.963787329054</v>
      </c>
      <c r="E9" s="10">
        <v>2644.1855540741903</v>
      </c>
      <c r="F9" s="10">
        <v>2166.945867568874</v>
      </c>
      <c r="G9" s="10">
        <v>4326.609738967576</v>
      </c>
      <c r="H9" s="10">
        <v>8754.13542499334</v>
      </c>
      <c r="I9" s="10">
        <v>3277.6457473162677</v>
      </c>
      <c r="J9" s="10">
        <v>366.9661756568688</v>
      </c>
      <c r="K9" s="10">
        <v>32216.24418521943</v>
      </c>
      <c r="L9" s="10">
        <v>1966.6473581213306</v>
      </c>
      <c r="M9" s="10">
        <v>2007.3316597128917</v>
      </c>
      <c r="N9" s="10">
        <v>4218.755178452805</v>
      </c>
      <c r="O9" s="11" t="str">
        <f t="shared" si="0"/>
        <v>200,000 - 499,999</v>
      </c>
    </row>
    <row r="10" spans="1:15" s="13" customFormat="1" ht="19.5" customHeight="1">
      <c r="A10" s="16" t="s">
        <v>40</v>
      </c>
      <c r="B10" s="14">
        <v>2734.3766217206976</v>
      </c>
      <c r="C10" s="14">
        <v>3409.6304780876494</v>
      </c>
      <c r="D10" s="14">
        <v>3129.9280487804876</v>
      </c>
      <c r="E10" s="14">
        <v>2661.5290084388184</v>
      </c>
      <c r="F10" s="14">
        <v>2284.9962264150945</v>
      </c>
      <c r="G10" s="14">
        <v>4132.6416382252555</v>
      </c>
      <c r="H10" s="14">
        <v>8942.380710659898</v>
      </c>
      <c r="I10" s="14">
        <v>2090.246575342466</v>
      </c>
      <c r="J10" s="14">
        <v>414.969543474754</v>
      </c>
      <c r="K10" s="14">
        <v>24748.75419847328</v>
      </c>
      <c r="L10" s="14">
        <v>1978.4927113702624</v>
      </c>
      <c r="M10" s="14">
        <v>2086.3907721280602</v>
      </c>
      <c r="N10" s="14">
        <v>3877.146892655367</v>
      </c>
      <c r="O10" s="17" t="str">
        <f t="shared" si="0"/>
        <v>אשדוד</v>
      </c>
    </row>
    <row r="11" spans="1:15" s="13" customFormat="1" ht="19.5" customHeight="1">
      <c r="A11" s="16" t="s">
        <v>41</v>
      </c>
      <c r="B11" s="14">
        <v>2774.306837914878</v>
      </c>
      <c r="C11" s="14">
        <v>3481.370151529591</v>
      </c>
      <c r="D11" s="14">
        <v>3102.8811728395062</v>
      </c>
      <c r="E11" s="14">
        <v>2740.0288593678424</v>
      </c>
      <c r="F11" s="14">
        <v>2205.2474315068494</v>
      </c>
      <c r="G11" s="14">
        <v>4065.848240469208</v>
      </c>
      <c r="H11" s="14">
        <v>9254.44427402863</v>
      </c>
      <c r="I11" s="14">
        <v>3020.2145748987855</v>
      </c>
      <c r="J11" s="14">
        <v>391.5791586436474</v>
      </c>
      <c r="K11" s="14">
        <v>26139.437214210342</v>
      </c>
      <c r="L11" s="14">
        <v>1943.346232179226</v>
      </c>
      <c r="M11" s="14">
        <v>2104.8513166345538</v>
      </c>
      <c r="N11" s="14">
        <v>3797.348737238044</v>
      </c>
      <c r="O11" s="17" t="str">
        <f t="shared" si="0"/>
        <v>באר שבע</v>
      </c>
    </row>
    <row r="12" spans="1:15" s="13" customFormat="1" ht="19.5" customHeight="1">
      <c r="A12" s="16" t="s">
        <v>42</v>
      </c>
      <c r="B12" s="14">
        <v>2733.1902948536613</v>
      </c>
      <c r="C12" s="14">
        <v>3358.84041420691</v>
      </c>
      <c r="D12" s="14">
        <v>3123.367640449438</v>
      </c>
      <c r="E12" s="14">
        <v>2595.590413943355</v>
      </c>
      <c r="F12" s="14">
        <v>1985.7496561210453</v>
      </c>
      <c r="G12" s="14">
        <v>5101.594031922276</v>
      </c>
      <c r="H12" s="14">
        <v>8004.294704861111</v>
      </c>
      <c r="I12" s="14">
        <v>4505.857142857143</v>
      </c>
      <c r="J12" s="14">
        <v>344.07870652837096</v>
      </c>
      <c r="K12" s="14">
        <v>30662.34702139965</v>
      </c>
      <c r="L12" s="14">
        <v>1917.0330578512396</v>
      </c>
      <c r="M12" s="14">
        <v>1922.7622950819673</v>
      </c>
      <c r="N12" s="14">
        <v>3968.905775075988</v>
      </c>
      <c r="O12" s="17" t="str">
        <f t="shared" si="0"/>
        <v>חיפה</v>
      </c>
    </row>
    <row r="13" spans="1:15" s="13" customFormat="1" ht="19.5" customHeight="1">
      <c r="A13" s="16" t="s">
        <v>43</v>
      </c>
      <c r="B13" s="14">
        <v>2666.942755545192</v>
      </c>
      <c r="C13" s="14">
        <v>3419.17604152055</v>
      </c>
      <c r="D13" s="14">
        <v>3240.0458015267177</v>
      </c>
      <c r="E13" s="14">
        <v>2703.2309801233723</v>
      </c>
      <c r="F13" s="14">
        <v>2326.636993076162</v>
      </c>
      <c r="G13" s="14">
        <v>4002.4032444959444</v>
      </c>
      <c r="H13" s="14">
        <v>7440.776255707762</v>
      </c>
      <c r="I13" s="14">
        <v>2678.815028901734</v>
      </c>
      <c r="J13" s="14">
        <v>379.6065474494158</v>
      </c>
      <c r="K13" s="14">
        <v>28196.096909207983</v>
      </c>
      <c r="L13" s="14">
        <v>2000.2892561983472</v>
      </c>
      <c r="M13" s="14">
        <v>1980.6676961087092</v>
      </c>
      <c r="N13" s="14">
        <v>4057.834454912517</v>
      </c>
      <c r="O13" s="17" t="str">
        <f t="shared" si="0"/>
        <v>נתניה</v>
      </c>
    </row>
    <row r="14" spans="1:15" s="13" customFormat="1" ht="19.5" customHeight="1">
      <c r="A14" s="16" t="s">
        <v>44</v>
      </c>
      <c r="B14" s="14">
        <v>2649.6876298394714</v>
      </c>
      <c r="C14" s="14">
        <v>3303.7035955746774</v>
      </c>
      <c r="D14" s="14">
        <v>3314.44859276278</v>
      </c>
      <c r="E14" s="14">
        <v>2549.892466585662</v>
      </c>
      <c r="F14" s="14">
        <v>2094.489278752437</v>
      </c>
      <c r="G14" s="14">
        <v>4224.066402378593</v>
      </c>
      <c r="H14" s="14">
        <v>9009.243394308944</v>
      </c>
      <c r="I14" s="14">
        <v>3579.9036144578313</v>
      </c>
      <c r="J14" s="14">
        <v>377.0778393263104</v>
      </c>
      <c r="K14" s="14">
        <v>33125.46901763224</v>
      </c>
      <c r="L14" s="14">
        <v>1894.705357142857</v>
      </c>
      <c r="M14" s="14">
        <v>1992.0973262032085</v>
      </c>
      <c r="N14" s="14">
        <v>4381.721303731696</v>
      </c>
      <c r="O14" s="17" t="str">
        <f t="shared" si="0"/>
        <v>פתח תקווה</v>
      </c>
    </row>
    <row r="15" spans="1:15" s="13" customFormat="1" ht="19.5" customHeight="1">
      <c r="A15" s="16" t="s">
        <v>45</v>
      </c>
      <c r="B15" s="14">
        <v>2633.76605791091</v>
      </c>
      <c r="C15" s="14">
        <v>3264.5428660339194</v>
      </c>
      <c r="D15" s="14">
        <v>3365.367929423975</v>
      </c>
      <c r="E15" s="14">
        <v>2616.56135770235</v>
      </c>
      <c r="F15" s="14">
        <v>2135.301415487094</v>
      </c>
      <c r="G15" s="14">
        <v>4127.494641384996</v>
      </c>
      <c r="H15" s="14">
        <v>8882.913152610441</v>
      </c>
      <c r="I15" s="14">
        <v>3539.206896551724</v>
      </c>
      <c r="J15" s="14">
        <v>337.37868495257624</v>
      </c>
      <c r="K15" s="14">
        <v>31877.332942898975</v>
      </c>
      <c r="L15" s="14">
        <v>1923.5709219858156</v>
      </c>
      <c r="M15" s="14">
        <v>2001.582</v>
      </c>
      <c r="N15" s="14">
        <v>4143.347450302506</v>
      </c>
      <c r="O15" s="17" t="str">
        <f t="shared" si="0"/>
        <v>ראשון לציון</v>
      </c>
    </row>
    <row r="16" spans="1:15" s="13" customFormat="1" ht="19.5" customHeight="1">
      <c r="A16" s="16" t="s">
        <v>46</v>
      </c>
      <c r="B16" s="14">
        <v>2664.357526962478</v>
      </c>
      <c r="C16" s="14">
        <v>3297.6871963524927</v>
      </c>
      <c r="D16" s="14">
        <v>3237.604174573055</v>
      </c>
      <c r="E16" s="14">
        <v>2625.3092314688497</v>
      </c>
      <c r="F16" s="14">
        <v>2213.689080814312</v>
      </c>
      <c r="G16" s="14">
        <v>4388.081701553005</v>
      </c>
      <c r="H16" s="14">
        <v>9444.137144992526</v>
      </c>
      <c r="I16" s="14">
        <v>3510.905303030303</v>
      </c>
      <c r="J16" s="14">
        <v>343.8552221581073</v>
      </c>
      <c r="K16" s="14">
        <v>40603.38737155219</v>
      </c>
      <c r="L16" s="14">
        <v>2095.5652173913045</v>
      </c>
      <c r="M16" s="14">
        <v>1942.939825447864</v>
      </c>
      <c r="N16" s="14">
        <v>4817.125431836301</v>
      </c>
      <c r="O16" s="17" t="str">
        <f t="shared" si="0"/>
        <v>תל אביב -יפו</v>
      </c>
    </row>
    <row r="17" spans="1:15" s="12" customFormat="1" ht="19.5" customHeight="1">
      <c r="A17" s="9" t="s">
        <v>15</v>
      </c>
      <c r="B17" s="10">
        <v>2674.715351844578</v>
      </c>
      <c r="C17" s="10">
        <v>3387.7380642489497</v>
      </c>
      <c r="D17" s="10">
        <v>3284.291991495393</v>
      </c>
      <c r="E17" s="10">
        <v>2655.877202464598</v>
      </c>
      <c r="F17" s="10">
        <v>2189.493498577814</v>
      </c>
      <c r="G17" s="10">
        <v>4127.082867783985</v>
      </c>
      <c r="H17" s="10">
        <v>8395.287236590038</v>
      </c>
      <c r="I17" s="10">
        <v>2559.0532623169106</v>
      </c>
      <c r="J17" s="10">
        <v>426.6517661645606</v>
      </c>
      <c r="K17" s="10">
        <v>27372.15818789454</v>
      </c>
      <c r="L17" s="10">
        <v>1994.5329341317365</v>
      </c>
      <c r="M17" s="10">
        <v>2000.7275798525798</v>
      </c>
      <c r="N17" s="10">
        <v>4152.8882645342555</v>
      </c>
      <c r="O17" s="11" t="str">
        <f t="shared" si="0"/>
        <v>100,000 - 199,999</v>
      </c>
    </row>
    <row r="18" spans="1:15" s="13" customFormat="1" ht="19.5" customHeight="1">
      <c r="A18" s="16" t="s">
        <v>47</v>
      </c>
      <c r="B18" s="14">
        <v>2806.8890959480123</v>
      </c>
      <c r="C18" s="14">
        <v>3352.098773006135</v>
      </c>
      <c r="D18" s="14">
        <v>3050.0507196710078</v>
      </c>
      <c r="E18" s="14">
        <v>2531.88430420712</v>
      </c>
      <c r="F18" s="14">
        <v>2202.8246153846153</v>
      </c>
      <c r="G18" s="14">
        <v>3861.7596153846152</v>
      </c>
      <c r="H18" s="14">
        <v>8987.372641509433</v>
      </c>
      <c r="I18" s="14">
        <v>1311.0453074433658</v>
      </c>
      <c r="J18" s="14">
        <v>364.1151580074987</v>
      </c>
      <c r="K18" s="14">
        <v>24812.682296650717</v>
      </c>
      <c r="L18" s="14">
        <v>1944.6588235294118</v>
      </c>
      <c r="M18" s="14">
        <v>2052.0748129675812</v>
      </c>
      <c r="N18" s="14">
        <v>3791.913199426112</v>
      </c>
      <c r="O18" s="17" t="str">
        <f t="shared" si="0"/>
        <v>אשקלון</v>
      </c>
    </row>
    <row r="19" spans="1:15" s="13" customFormat="1" ht="19.5" customHeight="1">
      <c r="A19" s="16" t="s">
        <v>48</v>
      </c>
      <c r="B19" s="14">
        <v>2766.3516045912393</v>
      </c>
      <c r="C19" s="14">
        <v>3717.685667752443</v>
      </c>
      <c r="D19" s="14">
        <v>3189.8826086956524</v>
      </c>
      <c r="E19" s="14">
        <v>2684.842368640534</v>
      </c>
      <c r="F19" s="14">
        <v>2243.0811965811968</v>
      </c>
      <c r="G19" s="14">
        <v>3711.469696969697</v>
      </c>
      <c r="H19" s="14">
        <v>7297.18201754386</v>
      </c>
      <c r="I19" s="14">
        <v>2272.7555555555555</v>
      </c>
      <c r="J19" s="14">
        <v>652.2698557861414</v>
      </c>
      <c r="K19" s="14">
        <v>19846.6166969147</v>
      </c>
      <c r="L19" s="14">
        <v>1985.276595744681</v>
      </c>
      <c r="M19" s="14">
        <v>2023.2619542619543</v>
      </c>
      <c r="N19" s="14">
        <v>3504.4230055658627</v>
      </c>
      <c r="O19" s="17" t="str">
        <f t="shared" si="0"/>
        <v>בית שמש</v>
      </c>
    </row>
    <row r="20" spans="1:15" s="13" customFormat="1" ht="19.5" customHeight="1">
      <c r="A20" s="16" t="s">
        <v>49</v>
      </c>
      <c r="B20" s="14">
        <v>2642.65413181143</v>
      </c>
      <c r="C20" s="14">
        <v>3561.278956943602</v>
      </c>
      <c r="D20" s="14">
        <v>3604.5113268608416</v>
      </c>
      <c r="E20" s="14">
        <v>2836.13282621416</v>
      </c>
      <c r="F20" s="14">
        <v>2470.722027972028</v>
      </c>
      <c r="G20" s="14">
        <v>3805.555023923445</v>
      </c>
      <c r="H20" s="14">
        <v>7235.727642276423</v>
      </c>
      <c r="I20" s="14">
        <v>4006.842105263158</v>
      </c>
      <c r="J20" s="14">
        <v>585.3758300132802</v>
      </c>
      <c r="K20" s="14">
        <v>23286.67814215759</v>
      </c>
      <c r="L20" s="14">
        <v>2141.1194029850744</v>
      </c>
      <c r="M20" s="14">
        <v>2148.1390284757117</v>
      </c>
      <c r="N20" s="14">
        <v>3509.604449938195</v>
      </c>
      <c r="O20" s="17" t="str">
        <f t="shared" si="0"/>
        <v>בני ברק</v>
      </c>
    </row>
    <row r="21" spans="1:15" s="13" customFormat="1" ht="19.5" customHeight="1">
      <c r="A21" s="16" t="s">
        <v>50</v>
      </c>
      <c r="B21" s="14">
        <v>2719.159971354522</v>
      </c>
      <c r="C21" s="14">
        <v>3307.0195752539244</v>
      </c>
      <c r="D21" s="14">
        <v>2995.9567765567767</v>
      </c>
      <c r="E21" s="14">
        <v>2638.2453567937437</v>
      </c>
      <c r="F21" s="14">
        <v>2198.9289772727275</v>
      </c>
      <c r="G21" s="14">
        <v>3725.6063829787236</v>
      </c>
      <c r="H21" s="14">
        <v>7598.016961651917</v>
      </c>
      <c r="I21" s="14">
        <v>2970.9102564102564</v>
      </c>
      <c r="J21" s="14">
        <v>323.2196677294848</v>
      </c>
      <c r="K21" s="14">
        <v>25950.809554551324</v>
      </c>
      <c r="L21" s="14">
        <v>1886.7745454545454</v>
      </c>
      <c r="M21" s="14">
        <v>1897.9983443708609</v>
      </c>
      <c r="N21" s="14">
        <v>4058.2173252279636</v>
      </c>
      <c r="O21" s="17" t="str">
        <f t="shared" si="0"/>
        <v>בת ים</v>
      </c>
    </row>
    <row r="22" spans="1:15" s="13" customFormat="1" ht="19.5" customHeight="1">
      <c r="A22" s="16" t="s">
        <v>51</v>
      </c>
      <c r="B22" s="14">
        <v>2632.8554896487553</v>
      </c>
      <c r="C22" s="14">
        <v>3332.210357543691</v>
      </c>
      <c r="D22" s="14">
        <v>3401.4176018901358</v>
      </c>
      <c r="E22" s="14">
        <v>2570.7135450421256</v>
      </c>
      <c r="F22" s="14">
        <v>2148.297192642788</v>
      </c>
      <c r="G22" s="14">
        <v>4153.994343891402</v>
      </c>
      <c r="H22" s="14">
        <v>8349.584605597964</v>
      </c>
      <c r="I22" s="14">
        <v>3932.6666666666665</v>
      </c>
      <c r="J22" s="14">
        <v>350.8627380524614</v>
      </c>
      <c r="K22" s="14">
        <v>30792.747356051703</v>
      </c>
      <c r="L22" s="14">
        <v>2146.057142857143</v>
      </c>
      <c r="M22" s="14">
        <v>1967.8849878934625</v>
      </c>
      <c r="N22" s="14">
        <v>4273.969630038653</v>
      </c>
      <c r="O22" s="17" t="str">
        <f t="shared" si="0"/>
        <v>חולון</v>
      </c>
    </row>
    <row r="23" spans="1:15" s="13" customFormat="1" ht="19.5" customHeight="1">
      <c r="A23" s="16" t="s">
        <v>52</v>
      </c>
      <c r="B23" s="14">
        <v>2605.102744425386</v>
      </c>
      <c r="C23" s="14">
        <v>3260.925480769231</v>
      </c>
      <c r="D23" s="14">
        <v>3319.416806722689</v>
      </c>
      <c r="E23" s="14">
        <v>2523.3899082568805</v>
      </c>
      <c r="F23" s="14">
        <v>2150.875273522976</v>
      </c>
      <c r="G23" s="14">
        <v>4857.013368983958</v>
      </c>
      <c r="H23" s="14">
        <v>8256.657196969696</v>
      </c>
      <c r="I23" s="14">
        <v>4458.673469387755</v>
      </c>
      <c r="J23" s="14">
        <v>351.97110253673753</v>
      </c>
      <c r="K23" s="14">
        <v>39066.67776096823</v>
      </c>
      <c r="L23" s="14">
        <v>1987.325</v>
      </c>
      <c r="M23" s="14">
        <v>1912.8370786516855</v>
      </c>
      <c r="N23" s="14">
        <v>4835.144632768362</v>
      </c>
      <c r="O23" s="17" t="str">
        <f t="shared" si="0"/>
        <v>כפר סבא</v>
      </c>
    </row>
    <row r="24" spans="1:15" s="13" customFormat="1" ht="19.5" customHeight="1">
      <c r="A24" s="16" t="s">
        <v>53</v>
      </c>
      <c r="B24" s="14">
        <v>2651.625880369011</v>
      </c>
      <c r="C24" s="14">
        <v>3419.019268360793</v>
      </c>
      <c r="D24" s="14">
        <v>3420.215336134454</v>
      </c>
      <c r="E24" s="14">
        <v>2631.415059687787</v>
      </c>
      <c r="F24" s="14">
        <v>2002.580357142857</v>
      </c>
      <c r="G24" s="14">
        <v>4397.497307001795</v>
      </c>
      <c r="H24" s="14">
        <v>7928.894097222223</v>
      </c>
      <c r="I24" s="14">
        <v>2931.8367346938776</v>
      </c>
      <c r="J24" s="14">
        <v>398.4735161639774</v>
      </c>
      <c r="K24" s="14">
        <v>30845.27775432672</v>
      </c>
      <c r="L24" s="14">
        <v>2022.6173913043478</v>
      </c>
      <c r="M24" s="14">
        <v>2007.655969191271</v>
      </c>
      <c r="N24" s="14">
        <v>4152.408593091828</v>
      </c>
      <c r="O24" s="17" t="str">
        <f t="shared" si="0"/>
        <v>רחובות</v>
      </c>
    </row>
    <row r="25" spans="1:15" s="13" customFormat="1" ht="19.5" customHeight="1">
      <c r="A25" s="16" t="s">
        <v>54</v>
      </c>
      <c r="B25" s="14">
        <v>2639.205863217115</v>
      </c>
      <c r="C25" s="14">
        <v>3253.843023255814</v>
      </c>
      <c r="D25" s="14">
        <v>3415.650246305419</v>
      </c>
      <c r="E25" s="14">
        <v>2747.6065162907266</v>
      </c>
      <c r="F25" s="14">
        <v>2156.0182584269664</v>
      </c>
      <c r="G25" s="14">
        <v>4447.299657534247</v>
      </c>
      <c r="H25" s="14">
        <v>10315.292792792792</v>
      </c>
      <c r="I25" s="14">
        <v>3342.5287356321837</v>
      </c>
      <c r="J25" s="14">
        <v>337.0576375073929</v>
      </c>
      <c r="K25" s="14">
        <v>38168.2593447162</v>
      </c>
      <c r="L25" s="14">
        <v>1914.1851851851852</v>
      </c>
      <c r="M25" s="14">
        <v>1908.6666666666667</v>
      </c>
      <c r="N25" s="14">
        <v>4667.145468392993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2660.9643295426654</v>
      </c>
      <c r="C26" s="10">
        <v>3395.4211006829055</v>
      </c>
      <c r="D26" s="10">
        <v>3242.8768094089264</v>
      </c>
      <c r="E26" s="10">
        <v>2611.920156407669</v>
      </c>
      <c r="F26" s="10">
        <v>2141.368789013733</v>
      </c>
      <c r="G26" s="10">
        <v>4354.043879331837</v>
      </c>
      <c r="H26" s="10">
        <v>8250.812091503269</v>
      </c>
      <c r="I26" s="10">
        <v>3211.7190775681343</v>
      </c>
      <c r="J26" s="10">
        <v>425.86560130501766</v>
      </c>
      <c r="K26" s="10">
        <v>28955.691619014615</v>
      </c>
      <c r="L26" s="10">
        <v>1979.58</v>
      </c>
      <c r="M26" s="10">
        <v>2045.864281108962</v>
      </c>
      <c r="N26" s="10">
        <v>4124.929338609384</v>
      </c>
      <c r="O26" s="11" t="str">
        <f t="shared" si="0"/>
        <v>50,000 - 99,999</v>
      </c>
    </row>
    <row r="27" spans="1:15" s="13" customFormat="1" ht="19.5" customHeight="1">
      <c r="A27" s="16" t="s">
        <v>55</v>
      </c>
      <c r="B27" s="14">
        <v>2655.320645040315</v>
      </c>
      <c r="C27" s="14">
        <v>3324.4906542056074</v>
      </c>
      <c r="D27" s="14">
        <v>3120.683741648107</v>
      </c>
      <c r="E27" s="14">
        <v>2509.282828282828</v>
      </c>
      <c r="F27" s="14">
        <v>2047.9106382978723</v>
      </c>
      <c r="G27" s="14">
        <v>4226.083018867925</v>
      </c>
      <c r="H27" s="14">
        <v>7027.011904761905</v>
      </c>
      <c r="I27" s="14">
        <v>3381.962962962963</v>
      </c>
      <c r="J27" s="14">
        <v>337.39236256819134</v>
      </c>
      <c r="K27" s="14">
        <v>26077.668485675305</v>
      </c>
      <c r="L27" s="14">
        <v>2093.8076923076924</v>
      </c>
      <c r="M27" s="14">
        <v>2031.539351851852</v>
      </c>
      <c r="N27" s="14">
        <v>3809.2776831345827</v>
      </c>
      <c r="O27" s="17" t="str">
        <f t="shared" si="0"/>
        <v>אילת</v>
      </c>
    </row>
    <row r="28" spans="1:15" s="13" customFormat="1" ht="19.5" customHeight="1">
      <c r="A28" s="16" t="s">
        <v>56</v>
      </c>
      <c r="B28" s="14">
        <v>2968.111821086262</v>
      </c>
      <c r="C28" s="14">
        <v>4007.253948967193</v>
      </c>
      <c r="D28" s="14">
        <v>3186.125</v>
      </c>
      <c r="E28" s="14">
        <v>2593.7950693374423</v>
      </c>
      <c r="F28" s="14">
        <v>2805.507692307692</v>
      </c>
      <c r="G28" s="14">
        <v>2972.6</v>
      </c>
      <c r="H28" s="14">
        <v>6777.25</v>
      </c>
      <c r="I28" s="14">
        <v>3930.5</v>
      </c>
      <c r="J28" s="14">
        <v>771.8884120171674</v>
      </c>
      <c r="K28" s="14">
        <v>20720.934533551554</v>
      </c>
      <c r="L28" s="14">
        <v>1958.6511627906978</v>
      </c>
      <c r="M28" s="14">
        <v>2045.2975609756097</v>
      </c>
      <c r="N28" s="14">
        <v>3006.2985074626868</v>
      </c>
      <c r="O28" s="17" t="str">
        <f t="shared" si="0"/>
        <v>ביתר עילית</v>
      </c>
    </row>
    <row r="29" spans="1:15" s="13" customFormat="1" ht="19.5" customHeight="1">
      <c r="A29" s="16" t="s">
        <v>57</v>
      </c>
      <c r="B29" s="14">
        <v>2634.2937480029823</v>
      </c>
      <c r="C29" s="14">
        <v>3221.2647584973165</v>
      </c>
      <c r="D29" s="14">
        <v>3310.78073089701</v>
      </c>
      <c r="E29" s="14">
        <v>2648.691029900332</v>
      </c>
      <c r="F29" s="14">
        <v>2069.0535714285716</v>
      </c>
      <c r="G29" s="14">
        <v>5549.228155339806</v>
      </c>
      <c r="H29" s="14">
        <v>11787.079365079366</v>
      </c>
      <c r="I29" s="14">
        <v>3487.35</v>
      </c>
      <c r="J29" s="14">
        <v>337.0290626279165</v>
      </c>
      <c r="K29" s="14">
        <v>44960.02661207779</v>
      </c>
      <c r="L29" s="14">
        <v>2044</v>
      </c>
      <c r="M29" s="14">
        <v>1987.7373737373737</v>
      </c>
      <c r="N29" s="14">
        <v>4778.858778625954</v>
      </c>
      <c r="O29" s="17" t="str">
        <f t="shared" si="0"/>
        <v>גבעתיים</v>
      </c>
    </row>
    <row r="30" spans="1:15" s="13" customFormat="1" ht="19.5" customHeight="1">
      <c r="A30" s="16" t="s">
        <v>58</v>
      </c>
      <c r="B30" s="14">
        <v>2597.120332497691</v>
      </c>
      <c r="C30" s="14">
        <v>3279.8400335008373</v>
      </c>
      <c r="D30" s="14">
        <v>3396.6611295681064</v>
      </c>
      <c r="E30" s="14">
        <v>2550.386111111111</v>
      </c>
      <c r="F30" s="14">
        <v>2065.9455445544554</v>
      </c>
      <c r="G30" s="14">
        <v>5146.835820895522</v>
      </c>
      <c r="H30" s="14">
        <v>8740.654761904761</v>
      </c>
      <c r="I30" s="14">
        <v>2690.6666666666665</v>
      </c>
      <c r="J30" s="14">
        <v>360.19885714285715</v>
      </c>
      <c r="K30" s="14">
        <v>41362.68295739348</v>
      </c>
      <c r="L30" s="14">
        <v>1896.75</v>
      </c>
      <c r="M30" s="14">
        <v>1930.8545454545454</v>
      </c>
      <c r="N30" s="14">
        <v>5061.985010706638</v>
      </c>
      <c r="O30" s="17" t="str">
        <f t="shared" si="0"/>
        <v>הוד השרון</v>
      </c>
    </row>
    <row r="31" spans="1:15" s="13" customFormat="1" ht="19.5" customHeight="1">
      <c r="A31" s="16" t="s">
        <v>59</v>
      </c>
      <c r="B31" s="14">
        <v>2570.646382928831</v>
      </c>
      <c r="C31" s="14">
        <v>3265.0573630136987</v>
      </c>
      <c r="D31" s="14">
        <v>3334.389525368249</v>
      </c>
      <c r="E31" s="14">
        <v>2491.486542443064</v>
      </c>
      <c r="F31" s="14">
        <v>2223.626865671642</v>
      </c>
      <c r="G31" s="14">
        <v>5057.946835443038</v>
      </c>
      <c r="H31" s="14">
        <v>10106.020833333334</v>
      </c>
      <c r="I31" s="14">
        <v>4402.972222222223</v>
      </c>
      <c r="J31" s="14">
        <v>342.36451003947144</v>
      </c>
      <c r="K31" s="14">
        <v>40870.148514851484</v>
      </c>
      <c r="L31" s="14">
        <v>2213.075</v>
      </c>
      <c r="M31" s="14">
        <v>1850.6119402985075</v>
      </c>
      <c r="N31" s="14">
        <v>4779.102432778489</v>
      </c>
      <c r="O31" s="17" t="str">
        <f t="shared" si="0"/>
        <v>הרצלייה</v>
      </c>
    </row>
    <row r="32" spans="1:15" s="13" customFormat="1" ht="19.5" customHeight="1">
      <c r="A32" s="18" t="s">
        <v>60</v>
      </c>
      <c r="B32" s="14">
        <v>2698.097051343735</v>
      </c>
      <c r="C32" s="14">
        <v>3353.8066555740434</v>
      </c>
      <c r="D32" s="14">
        <v>2959.5323854660346</v>
      </c>
      <c r="E32" s="14">
        <v>2467.788870703764</v>
      </c>
      <c r="F32" s="14">
        <v>1961.5365853658536</v>
      </c>
      <c r="G32" s="14">
        <v>4454.731481481482</v>
      </c>
      <c r="H32" s="14">
        <v>7445.163461538462</v>
      </c>
      <c r="I32" s="14">
        <v>3421</v>
      </c>
      <c r="J32" s="14">
        <v>361.6216216216216</v>
      </c>
      <c r="K32" s="14">
        <v>26751.644560357676</v>
      </c>
      <c r="L32" s="14">
        <v>2004.251700680272</v>
      </c>
      <c r="M32" s="14">
        <v>1987.5005861664713</v>
      </c>
      <c r="N32" s="14">
        <v>3942.8736637512147</v>
      </c>
      <c r="O32" s="17" t="str">
        <f>+A32</f>
        <v>חדרה</v>
      </c>
    </row>
    <row r="33" spans="1:15" s="13" customFormat="1" ht="19.5" customHeight="1">
      <c r="A33" s="18" t="s">
        <v>61</v>
      </c>
      <c r="B33" s="14">
        <v>2793.8341412012646</v>
      </c>
      <c r="C33" s="14">
        <v>3480.7459575997127</v>
      </c>
      <c r="D33" s="14">
        <v>3223.2691790040376</v>
      </c>
      <c r="E33" s="14">
        <v>2747.6907356948227</v>
      </c>
      <c r="F33" s="14">
        <v>2216.5229110512128</v>
      </c>
      <c r="G33" s="14">
        <v>3176.451612903226</v>
      </c>
      <c r="H33" s="14">
        <v>8387.606666666667</v>
      </c>
      <c r="I33" s="14">
        <v>4076.1428571428573</v>
      </c>
      <c r="J33" s="14">
        <v>410.2090395480226</v>
      </c>
      <c r="K33" s="14">
        <v>24620.87057728119</v>
      </c>
      <c r="L33" s="14">
        <v>2000.9352941176471</v>
      </c>
      <c r="M33" s="14">
        <v>2142.8333333333335</v>
      </c>
      <c r="N33" s="14">
        <v>3919.341049382716</v>
      </c>
      <c r="O33" s="17" t="str">
        <f>+A33</f>
        <v>לוד</v>
      </c>
    </row>
    <row r="34" spans="1:15" s="13" customFormat="1" ht="19.5" customHeight="1">
      <c r="A34" s="18" t="s">
        <v>62</v>
      </c>
      <c r="B34" s="14">
        <v>2769.300314465409</v>
      </c>
      <c r="C34" s="14">
        <v>4181.104287369641</v>
      </c>
      <c r="D34" s="14">
        <v>3348.9320388349515</v>
      </c>
      <c r="E34" s="14">
        <v>2796.1143162393164</v>
      </c>
      <c r="F34" s="14">
        <v>2791.625</v>
      </c>
      <c r="G34" s="14">
        <v>3231.25</v>
      </c>
      <c r="H34" s="14">
        <v>6313.416666666667</v>
      </c>
      <c r="I34" s="14">
        <v>2048.6</v>
      </c>
      <c r="J34" s="14">
        <v>873.5654864214507</v>
      </c>
      <c r="K34" s="14">
        <v>21313.982391782833</v>
      </c>
      <c r="L34" s="14">
        <v>1457.157894736842</v>
      </c>
      <c r="M34" s="14">
        <v>2034.3333333333333</v>
      </c>
      <c r="N34" s="14">
        <v>3186.6441717791413</v>
      </c>
      <c r="O34" s="17" t="str">
        <f>+A34</f>
        <v>מודיעין עילית</v>
      </c>
    </row>
    <row r="35" spans="1:15" s="4" customFormat="1" ht="21.75" customHeight="1">
      <c r="A35" s="49" t="s">
        <v>298</v>
      </c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5" s="13" customFormat="1" ht="19.5" customHeight="1">
      <c r="A37" s="16" t="s">
        <v>63</v>
      </c>
      <c r="B37" s="14">
        <v>2564.4938330170776</v>
      </c>
      <c r="C37" s="14">
        <v>3283.0586011342157</v>
      </c>
      <c r="D37" s="14">
        <v>3520.25</v>
      </c>
      <c r="E37" s="14">
        <v>2687.0731707317073</v>
      </c>
      <c r="F37" s="14">
        <v>2390.556818181818</v>
      </c>
      <c r="G37" s="14">
        <v>4623.170212765957</v>
      </c>
      <c r="H37" s="14">
        <v>8637.537280701754</v>
      </c>
      <c r="I37" s="14">
        <v>2608.0151515151515</v>
      </c>
      <c r="J37" s="14">
        <v>411.04673663496226</v>
      </c>
      <c r="K37" s="14">
        <v>37910.61598440546</v>
      </c>
      <c r="L37" s="14">
        <v>1893.888888888889</v>
      </c>
      <c r="M37" s="14">
        <v>1827</v>
      </c>
      <c r="N37" s="14">
        <v>4872.552941176471</v>
      </c>
      <c r="O37" s="17" t="str">
        <f>+A37</f>
        <v>מודיעין-מכבים-רעות</v>
      </c>
    </row>
    <row r="38" spans="1:15" s="13" customFormat="1" ht="19.5" customHeight="1">
      <c r="A38" s="18" t="s">
        <v>64</v>
      </c>
      <c r="B38" s="14">
        <v>2697.780158648398</v>
      </c>
      <c r="C38" s="14">
        <v>3259.019504480759</v>
      </c>
      <c r="D38" s="14">
        <v>3259.6798941798943</v>
      </c>
      <c r="E38" s="14">
        <v>2422.9498806682577</v>
      </c>
      <c r="F38" s="14">
        <v>1978.5369649805448</v>
      </c>
      <c r="G38" s="14">
        <v>4717.493765586035</v>
      </c>
      <c r="H38" s="14">
        <v>8156.494047619048</v>
      </c>
      <c r="I38" s="14">
        <v>2946.640625</v>
      </c>
      <c r="J38" s="14">
        <v>349.4514891985172</v>
      </c>
      <c r="K38" s="14">
        <v>28351.206647398845</v>
      </c>
      <c r="L38" s="14">
        <v>1845.0869565217392</v>
      </c>
      <c r="M38" s="14">
        <v>2079.330076004343</v>
      </c>
      <c r="N38" s="14">
        <v>3729.435855263158</v>
      </c>
      <c r="O38" s="17" t="str">
        <f>+A38</f>
        <v>נהרייה</v>
      </c>
    </row>
    <row r="39" spans="1:15" s="13" customFormat="1" ht="19.5" customHeight="1">
      <c r="A39" s="18" t="s">
        <v>65</v>
      </c>
      <c r="B39" s="14">
        <v>2697.7981443521417</v>
      </c>
      <c r="C39" s="14">
        <v>3351.744680851064</v>
      </c>
      <c r="D39" s="14">
        <v>3164.757627118644</v>
      </c>
      <c r="E39" s="14">
        <v>2513.0163934426228</v>
      </c>
      <c r="F39" s="14">
        <v>1994.4125</v>
      </c>
      <c r="G39" s="14">
        <v>4191.802325581395</v>
      </c>
      <c r="H39" s="14">
        <v>7567.849673202614</v>
      </c>
      <c r="I39" s="14">
        <v>2715.875</v>
      </c>
      <c r="J39" s="14">
        <v>348.62298387096774</v>
      </c>
      <c r="K39" s="14">
        <v>27765.29662077597</v>
      </c>
      <c r="L39" s="14">
        <v>1944.4298245614036</v>
      </c>
      <c r="M39" s="14">
        <v>1991.9908536585365</v>
      </c>
      <c r="N39" s="14">
        <v>3544.8166666666666</v>
      </c>
      <c r="O39" s="17" t="str">
        <f>+A39</f>
        <v>קריית אתא</v>
      </c>
    </row>
    <row r="40" spans="1:15" s="13" customFormat="1" ht="19.5" customHeight="1">
      <c r="A40" s="18" t="s">
        <v>66</v>
      </c>
      <c r="B40" s="14">
        <v>2795.856274731487</v>
      </c>
      <c r="C40" s="14">
        <v>3501.504113345521</v>
      </c>
      <c r="D40" s="14">
        <v>3153.7746913580245</v>
      </c>
      <c r="E40" s="14">
        <v>2550.4562211981565</v>
      </c>
      <c r="F40" s="14">
        <v>2225.3607142857145</v>
      </c>
      <c r="G40" s="14">
        <v>3630.490322580645</v>
      </c>
      <c r="H40" s="14">
        <v>8357.849206349207</v>
      </c>
      <c r="I40" s="14">
        <v>2182.904761904762</v>
      </c>
      <c r="J40" s="14">
        <v>398.57207084468666</v>
      </c>
      <c r="K40" s="14">
        <v>22292.912733748886</v>
      </c>
      <c r="L40" s="14">
        <v>1809.2037037037037</v>
      </c>
      <c r="M40" s="14">
        <v>2032.640573318633</v>
      </c>
      <c r="N40" s="14">
        <v>3649.401812688822</v>
      </c>
      <c r="O40" s="17" t="str">
        <f>+A40</f>
        <v>קריית גת</v>
      </c>
    </row>
    <row r="41" spans="1:15" s="13" customFormat="1" ht="19.5" customHeight="1">
      <c r="A41" s="18" t="s">
        <v>67</v>
      </c>
      <c r="B41" s="14">
        <v>2615.6473779385174</v>
      </c>
      <c r="C41" s="14">
        <v>3379.059027777778</v>
      </c>
      <c r="D41" s="14">
        <v>3245.101226993865</v>
      </c>
      <c r="E41" s="14">
        <v>2499.2813559322035</v>
      </c>
      <c r="F41" s="14">
        <v>2085.186813186813</v>
      </c>
      <c r="G41" s="14">
        <v>3727.5476190476193</v>
      </c>
      <c r="H41" s="14">
        <v>9120.941919191919</v>
      </c>
      <c r="I41" s="14">
        <v>5932.7692307692305</v>
      </c>
      <c r="J41" s="14">
        <v>382.71396854764106</v>
      </c>
      <c r="K41" s="14">
        <v>31772.922937443338</v>
      </c>
      <c r="L41" s="14">
        <v>2088.8837209302324</v>
      </c>
      <c r="M41" s="14">
        <v>2103.128834355828</v>
      </c>
      <c r="N41" s="14">
        <v>4365.843511450382</v>
      </c>
      <c r="O41" s="21" t="str">
        <f aca="true" t="shared" si="1" ref="O41:O104">+A41</f>
        <v>ראש העין</v>
      </c>
    </row>
    <row r="42" spans="1:15" s="13" customFormat="1" ht="19.5" customHeight="1">
      <c r="A42" s="18" t="s">
        <v>68</v>
      </c>
      <c r="B42" s="14">
        <v>2759.3065644033386</v>
      </c>
      <c r="C42" s="14">
        <v>3381.1972373915837</v>
      </c>
      <c r="D42" s="14">
        <v>3163.9057873485867</v>
      </c>
      <c r="E42" s="14">
        <v>2708.84435261708</v>
      </c>
      <c r="F42" s="14">
        <v>2144.8617886178863</v>
      </c>
      <c r="G42" s="14">
        <v>3433.658932714617</v>
      </c>
      <c r="H42" s="14">
        <v>8182.752777777778</v>
      </c>
      <c r="I42" s="14">
        <v>2461.230769230769</v>
      </c>
      <c r="J42" s="14">
        <v>388.70597341103627</v>
      </c>
      <c r="K42" s="14">
        <v>24839.791703442188</v>
      </c>
      <c r="L42" s="14">
        <v>2047.150684931507</v>
      </c>
      <c r="M42" s="14">
        <v>2084.379573170732</v>
      </c>
      <c r="N42" s="14">
        <v>3756.804281345566</v>
      </c>
      <c r="O42" s="21" t="str">
        <f t="shared" si="1"/>
        <v>רמלה</v>
      </c>
    </row>
    <row r="43" spans="1:15" s="13" customFormat="1" ht="19.5" customHeight="1">
      <c r="A43" s="18" t="s">
        <v>69</v>
      </c>
      <c r="B43" s="14">
        <v>2537.3126680107525</v>
      </c>
      <c r="C43" s="14">
        <v>3262.987951807229</v>
      </c>
      <c r="D43" s="14">
        <v>3730.0897435897436</v>
      </c>
      <c r="E43" s="14">
        <v>2603.723913043478</v>
      </c>
      <c r="F43" s="14">
        <v>2122.8147138964578</v>
      </c>
      <c r="G43" s="14">
        <v>5700.103321033211</v>
      </c>
      <c r="H43" s="14">
        <v>8327.041666666666</v>
      </c>
      <c r="I43" s="14">
        <v>2828.4166666666665</v>
      </c>
      <c r="J43" s="14">
        <v>363.74235593884754</v>
      </c>
      <c r="K43" s="14">
        <v>38557.75444839858</v>
      </c>
      <c r="L43" s="14">
        <v>2142.4827586206898</v>
      </c>
      <c r="M43" s="14">
        <v>1993.1846153846154</v>
      </c>
      <c r="N43" s="14">
        <v>4812.604895104895</v>
      </c>
      <c r="O43" s="21" t="str">
        <f t="shared" si="1"/>
        <v>רעננה</v>
      </c>
    </row>
    <row r="44" spans="1:15" s="12" customFormat="1" ht="19.5" customHeight="1">
      <c r="A44" s="9" t="s">
        <v>17</v>
      </c>
      <c r="B44" s="10">
        <v>2714.943829137696</v>
      </c>
      <c r="C44" s="10">
        <v>3428.256819164183</v>
      </c>
      <c r="D44" s="10">
        <v>3164.620924434216</v>
      </c>
      <c r="E44" s="10">
        <v>2526.049673338173</v>
      </c>
      <c r="F44" s="10">
        <v>2066.9349535382416</v>
      </c>
      <c r="G44" s="10">
        <v>4163.538923244816</v>
      </c>
      <c r="H44" s="10">
        <v>8368.484126984127</v>
      </c>
      <c r="I44" s="10">
        <v>2227.442637759711</v>
      </c>
      <c r="J44" s="10">
        <v>393.6993961623285</v>
      </c>
      <c r="K44" s="10">
        <v>27672.610885987295</v>
      </c>
      <c r="L44" s="10">
        <v>1955.1631376323387</v>
      </c>
      <c r="M44" s="10">
        <v>2052.4592512709905</v>
      </c>
      <c r="N44" s="10">
        <v>3915.9607748573267</v>
      </c>
      <c r="O44" s="11" t="str">
        <f t="shared" si="1"/>
        <v>20,000 - 49,999</v>
      </c>
    </row>
    <row r="45" spans="1:15" s="13" customFormat="1" ht="19.5" customHeight="1">
      <c r="A45" s="18" t="s">
        <v>70</v>
      </c>
      <c r="B45" s="14">
        <v>2853.7829083390766</v>
      </c>
      <c r="C45" s="14">
        <v>3511.3242217160214</v>
      </c>
      <c r="D45" s="14">
        <v>3060.7448979591836</v>
      </c>
      <c r="E45" s="14">
        <v>2462.4860557768925</v>
      </c>
      <c r="F45" s="14">
        <v>2220</v>
      </c>
      <c r="G45" s="14">
        <v>2983.863157894737</v>
      </c>
      <c r="H45" s="14">
        <v>8586.022727272728</v>
      </c>
      <c r="I45" s="14">
        <v>3921.2258064516127</v>
      </c>
      <c r="J45" s="14">
        <v>439.0800297324083</v>
      </c>
      <c r="K45" s="14">
        <v>21008.64912280702</v>
      </c>
      <c r="L45" s="14">
        <v>1851.8333333333333</v>
      </c>
      <c r="M45" s="14">
        <v>2135.602564102564</v>
      </c>
      <c r="N45" s="14">
        <v>3401.391025641026</v>
      </c>
      <c r="O45" s="21" t="str">
        <f t="shared" si="1"/>
        <v>אופקים</v>
      </c>
    </row>
    <row r="46" spans="1:15" s="13" customFormat="1" ht="19.5" customHeight="1">
      <c r="A46" s="18" t="s">
        <v>71</v>
      </c>
      <c r="B46" s="14">
        <v>2697.0289291882555</v>
      </c>
      <c r="C46" s="14">
        <v>3403.820924261874</v>
      </c>
      <c r="D46" s="14">
        <v>3369.733850129199</v>
      </c>
      <c r="E46" s="14">
        <v>2690.8892857142855</v>
      </c>
      <c r="F46" s="14">
        <v>2368.2369942196533</v>
      </c>
      <c r="G46" s="14">
        <v>3833.025641025641</v>
      </c>
      <c r="H46" s="14">
        <v>9436.872222222222</v>
      </c>
      <c r="I46" s="14">
        <v>3784.125</v>
      </c>
      <c r="J46" s="14">
        <v>371.9714176829268</v>
      </c>
      <c r="K46" s="14">
        <v>24828.439932318106</v>
      </c>
      <c r="L46" s="14">
        <v>2138.8</v>
      </c>
      <c r="M46" s="14">
        <v>1934.3456221198157</v>
      </c>
      <c r="N46" s="14">
        <v>3689.271739130435</v>
      </c>
      <c r="O46" s="21" t="str">
        <f t="shared" si="1"/>
        <v>אור יהודה</v>
      </c>
    </row>
    <row r="47" spans="1:15" s="13" customFormat="1" ht="19.5" customHeight="1">
      <c r="A47" s="18" t="s">
        <v>72</v>
      </c>
      <c r="B47" s="14">
        <v>2697.913548387097</v>
      </c>
      <c r="C47" s="14">
        <v>3995.260563380282</v>
      </c>
      <c r="D47" s="14">
        <v>3440.846846846847</v>
      </c>
      <c r="E47" s="14">
        <v>2828.960707269155</v>
      </c>
      <c r="F47" s="14">
        <v>2676.1060606060605</v>
      </c>
      <c r="G47" s="14">
        <v>2762</v>
      </c>
      <c r="H47" s="14">
        <v>8239.395833333334</v>
      </c>
      <c r="I47" s="14">
        <v>2127.705882352941</v>
      </c>
      <c r="J47" s="14">
        <v>757.0341035856574</v>
      </c>
      <c r="K47" s="14">
        <v>23566.33000831255</v>
      </c>
      <c r="L47" s="14">
        <v>2239.462962962963</v>
      </c>
      <c r="M47" s="14">
        <v>1909.5535714285713</v>
      </c>
      <c r="N47" s="14">
        <v>3724.5450980392156</v>
      </c>
      <c r="O47" s="21" t="str">
        <f t="shared" si="1"/>
        <v>אלעד</v>
      </c>
    </row>
    <row r="48" spans="1:15" s="13" customFormat="1" ht="19.5" customHeight="1">
      <c r="A48" s="18" t="s">
        <v>73</v>
      </c>
      <c r="B48" s="14">
        <v>2628.3678593848085</v>
      </c>
      <c r="C48" s="14">
        <v>3426.2644628099174</v>
      </c>
      <c r="D48" s="14">
        <v>3336.877551020408</v>
      </c>
      <c r="E48" s="14">
        <v>2790.319526627219</v>
      </c>
      <c r="F48" s="14">
        <v>2262.1136363636365</v>
      </c>
      <c r="G48" s="14">
        <v>3695.122448979592</v>
      </c>
      <c r="H48" s="14">
        <v>9828.962962962964</v>
      </c>
      <c r="I48" s="14">
        <v>4162</v>
      </c>
      <c r="J48" s="14">
        <v>419.58777633289986</v>
      </c>
      <c r="K48" s="14">
        <v>34855.28136200717</v>
      </c>
      <c r="L48" s="14">
        <v>2348.0833333333335</v>
      </c>
      <c r="M48" s="14">
        <v>1901.3529411764705</v>
      </c>
      <c r="N48" s="14">
        <v>4590.647826086956</v>
      </c>
      <c r="O48" s="21" t="str">
        <f t="shared" si="1"/>
        <v>באר יעקב</v>
      </c>
    </row>
    <row r="49" spans="1:15" s="13" customFormat="1" ht="19.5" customHeight="1">
      <c r="A49" s="18" t="s">
        <v>74</v>
      </c>
      <c r="B49" s="14">
        <v>2603.9028776978416</v>
      </c>
      <c r="C49" s="14">
        <v>3302.4484412470024</v>
      </c>
      <c r="D49" s="14">
        <v>3295.36690647482</v>
      </c>
      <c r="E49" s="14">
        <v>2685.3351351351353</v>
      </c>
      <c r="F49" s="14">
        <v>2176.5263157894738</v>
      </c>
      <c r="G49" s="14">
        <v>5476.189189189189</v>
      </c>
      <c r="H49" s="14">
        <v>7176.702380952381</v>
      </c>
      <c r="I49" s="14">
        <v>3938.4166666666665</v>
      </c>
      <c r="J49" s="14">
        <v>438.34936075597557</v>
      </c>
      <c r="K49" s="14">
        <v>38189.282660332545</v>
      </c>
      <c r="L49" s="14">
        <v>2148.25</v>
      </c>
      <c r="M49" s="14">
        <v>2056.2727272727275</v>
      </c>
      <c r="N49" s="14">
        <v>4465.8011049723755</v>
      </c>
      <c r="O49" s="21" t="str">
        <f t="shared" si="1"/>
        <v>גבעת שמואל</v>
      </c>
    </row>
    <row r="50" spans="1:15" s="13" customFormat="1" ht="19.5" customHeight="1">
      <c r="A50" s="18" t="s">
        <v>75</v>
      </c>
      <c r="B50" s="14">
        <v>2743.6102236421725</v>
      </c>
      <c r="C50" s="14">
        <v>3359.339826839827</v>
      </c>
      <c r="D50" s="14">
        <v>3264.7</v>
      </c>
      <c r="E50" s="14">
        <v>2666.8395061728397</v>
      </c>
      <c r="F50" s="14">
        <v>1917.0704225352113</v>
      </c>
      <c r="G50" s="14">
        <v>3893.5172413793102</v>
      </c>
      <c r="H50" s="14">
        <v>8392.535714285714</v>
      </c>
      <c r="I50" s="14">
        <v>4065.5</v>
      </c>
      <c r="J50" s="14">
        <v>413.5061403508772</v>
      </c>
      <c r="K50" s="14">
        <v>31360.367781155015</v>
      </c>
      <c r="L50" s="14">
        <v>1932.5555555555557</v>
      </c>
      <c r="M50" s="14">
        <v>2087.8333333333335</v>
      </c>
      <c r="N50" s="14">
        <v>4262.4946236559135</v>
      </c>
      <c r="O50" s="21" t="str">
        <f t="shared" si="1"/>
        <v>גדרה</v>
      </c>
    </row>
    <row r="51" spans="1:15" s="13" customFormat="1" ht="19.5" customHeight="1">
      <c r="A51" s="18" t="s">
        <v>76</v>
      </c>
      <c r="B51" s="14">
        <v>2626.019411396368</v>
      </c>
      <c r="C51" s="14">
        <v>3379.066193853428</v>
      </c>
      <c r="D51" s="14">
        <v>3746.641666666667</v>
      </c>
      <c r="E51" s="14">
        <v>2378.973154362416</v>
      </c>
      <c r="F51" s="14">
        <v>1917.109375</v>
      </c>
      <c r="G51" s="14">
        <v>3668.043956043956</v>
      </c>
      <c r="H51" s="14">
        <v>11694.970833333333</v>
      </c>
      <c r="I51" s="14">
        <v>2066.25</v>
      </c>
      <c r="J51" s="14">
        <v>400.120396039604</v>
      </c>
      <c r="K51" s="14">
        <v>29992.708171206225</v>
      </c>
      <c r="L51" s="14">
        <v>1963.764705882353</v>
      </c>
      <c r="M51" s="14">
        <v>2149.8307692307694</v>
      </c>
      <c r="N51" s="14">
        <v>4238.233009708738</v>
      </c>
      <c r="O51" s="21" t="str">
        <f t="shared" si="1"/>
        <v>גן יבנה</v>
      </c>
    </row>
    <row r="52" spans="1:15" s="13" customFormat="1" ht="19.5" customHeight="1">
      <c r="A52" s="18" t="s">
        <v>77</v>
      </c>
      <c r="B52" s="14">
        <v>2832.650772330423</v>
      </c>
      <c r="C52" s="14">
        <v>3424.57159155733</v>
      </c>
      <c r="D52" s="14">
        <v>3193.7736625514403</v>
      </c>
      <c r="E52" s="14">
        <v>2652.9294871794873</v>
      </c>
      <c r="F52" s="14">
        <v>2412.532967032967</v>
      </c>
      <c r="G52" s="14">
        <v>3979.843137254902</v>
      </c>
      <c r="H52" s="14">
        <v>10634.56313131313</v>
      </c>
      <c r="I52" s="14">
        <v>2210.5714285714284</v>
      </c>
      <c r="J52" s="14">
        <v>391.11869485600135</v>
      </c>
      <c r="K52" s="14">
        <v>22528.863179074448</v>
      </c>
      <c r="L52" s="14">
        <v>1804.6753246753246</v>
      </c>
      <c r="M52" s="14">
        <v>2160.625</v>
      </c>
      <c r="N52" s="14">
        <v>3520.4761904761904</v>
      </c>
      <c r="O52" s="21" t="str">
        <f t="shared" si="1"/>
        <v>דימונה</v>
      </c>
    </row>
    <row r="53" spans="1:15" s="13" customFormat="1" ht="19.5" customHeight="1">
      <c r="A53" s="18" t="s">
        <v>78</v>
      </c>
      <c r="B53" s="14">
        <v>2540.849303503588</v>
      </c>
      <c r="C53" s="14">
        <v>3293.3314917127072</v>
      </c>
      <c r="D53" s="14">
        <v>3251.133333333333</v>
      </c>
      <c r="E53" s="14">
        <v>2568.311475409836</v>
      </c>
      <c r="F53" s="14">
        <v>2362.3563218390805</v>
      </c>
      <c r="G53" s="14">
        <v>5125.514705882353</v>
      </c>
      <c r="H53" s="14">
        <v>9007.619047619048</v>
      </c>
      <c r="I53" s="14">
        <v>2948.846153846154</v>
      </c>
      <c r="J53" s="14">
        <v>395.5623134328358</v>
      </c>
      <c r="K53" s="14">
        <v>32595.96511627907</v>
      </c>
      <c r="L53" s="14">
        <v>1685.6666666666667</v>
      </c>
      <c r="M53" s="14">
        <v>1788.4375</v>
      </c>
      <c r="N53" s="14">
        <v>4698.443820224719</v>
      </c>
      <c r="O53" s="21" t="str">
        <f t="shared" si="1"/>
        <v>זכרון יעקב</v>
      </c>
    </row>
    <row r="54" spans="1:15" s="13" customFormat="1" ht="19.5" customHeight="1">
      <c r="A54" s="18" t="s">
        <v>79</v>
      </c>
      <c r="B54" s="14">
        <v>2762.2999168744805</v>
      </c>
      <c r="C54" s="14">
        <v>3503.5647955647955</v>
      </c>
      <c r="D54" s="14">
        <v>2998.583479789104</v>
      </c>
      <c r="E54" s="14">
        <v>2145.2323232323233</v>
      </c>
      <c r="F54" s="14">
        <v>1872.5745454545454</v>
      </c>
      <c r="G54" s="14">
        <v>3611.5800865800866</v>
      </c>
      <c r="H54" s="14">
        <v>7350.572695035461</v>
      </c>
      <c r="I54" s="14">
        <v>2476.878048780488</v>
      </c>
      <c r="J54" s="14">
        <v>383.35299669655495</v>
      </c>
      <c r="K54" s="14">
        <v>21379.068035943517</v>
      </c>
      <c r="L54" s="14">
        <v>2118.5131578947367</v>
      </c>
      <c r="M54" s="14">
        <v>2033.163870967742</v>
      </c>
      <c r="N54" s="14">
        <v>3346.969258589512</v>
      </c>
      <c r="O54" s="21" t="str">
        <f t="shared" si="1"/>
        <v>טבריה</v>
      </c>
    </row>
    <row r="55" spans="1:15" s="13" customFormat="1" ht="19.5" customHeight="1">
      <c r="A55" s="18" t="s">
        <v>80</v>
      </c>
      <c r="B55" s="14">
        <v>2739.056220095694</v>
      </c>
      <c r="C55" s="14">
        <v>3407.476797088262</v>
      </c>
      <c r="D55" s="14">
        <v>3155.8441064638782</v>
      </c>
      <c r="E55" s="14">
        <v>2336.9581151832463</v>
      </c>
      <c r="F55" s="14">
        <v>1955.9745762711864</v>
      </c>
      <c r="G55" s="14">
        <v>4231.476190476191</v>
      </c>
      <c r="H55" s="14">
        <v>8615.253472222223</v>
      </c>
      <c r="I55" s="14">
        <v>535.125</v>
      </c>
      <c r="J55" s="14">
        <v>344.38258280610347</v>
      </c>
      <c r="K55" s="14">
        <v>27468.90988372093</v>
      </c>
      <c r="L55" s="14">
        <v>1776.6</v>
      </c>
      <c r="M55" s="14">
        <v>2039.094387755102</v>
      </c>
      <c r="N55" s="14">
        <v>3647.3522727272725</v>
      </c>
      <c r="O55" s="21" t="str">
        <f t="shared" si="1"/>
        <v>טירת כרמל</v>
      </c>
    </row>
    <row r="56" spans="1:15" s="13" customFormat="1" ht="19.5" customHeight="1">
      <c r="A56" s="18" t="s">
        <v>81</v>
      </c>
      <c r="B56" s="14">
        <v>2644.151533494754</v>
      </c>
      <c r="C56" s="14">
        <v>3393.5041876046903</v>
      </c>
      <c r="D56" s="14">
        <v>3272.0696378830085</v>
      </c>
      <c r="E56" s="14">
        <v>2640.3024054982816</v>
      </c>
      <c r="F56" s="14">
        <v>2112.934673366834</v>
      </c>
      <c r="G56" s="14">
        <v>3736.90990990991</v>
      </c>
      <c r="H56" s="14">
        <v>9278.08695652174</v>
      </c>
      <c r="I56" s="14">
        <v>1352.3333333333333</v>
      </c>
      <c r="J56" s="14">
        <v>365.2831514703163</v>
      </c>
      <c r="K56" s="14">
        <v>29706.57654723127</v>
      </c>
      <c r="L56" s="14">
        <v>1941.1666666666667</v>
      </c>
      <c r="M56" s="14">
        <v>1972.2218045112782</v>
      </c>
      <c r="N56" s="14">
        <v>4087.0774818401937</v>
      </c>
      <c r="O56" s="21" t="str">
        <f t="shared" si="1"/>
        <v>יבנה</v>
      </c>
    </row>
    <row r="57" spans="1:15" s="13" customFormat="1" ht="19.5" customHeight="1">
      <c r="A57" s="18" t="s">
        <v>82</v>
      </c>
      <c r="B57" s="14">
        <v>2571.9250799451806</v>
      </c>
      <c r="C57" s="14">
        <v>3311.825905292479</v>
      </c>
      <c r="D57" s="14">
        <v>3245.168103448276</v>
      </c>
      <c r="E57" s="14">
        <v>2422.8736263736264</v>
      </c>
      <c r="F57" s="14">
        <v>2146.1376811594205</v>
      </c>
      <c r="G57" s="14">
        <v>4425.024390243902</v>
      </c>
      <c r="H57" s="14">
        <v>8228.64705882353</v>
      </c>
      <c r="I57" s="14">
        <v>5065.25</v>
      </c>
      <c r="J57" s="14">
        <v>356.08668569945496</v>
      </c>
      <c r="K57" s="14">
        <v>35771.045569620255</v>
      </c>
      <c r="L57" s="14">
        <v>1997.0869565217392</v>
      </c>
      <c r="M57" s="14">
        <v>1982.7391304347825</v>
      </c>
      <c r="N57" s="14">
        <v>4328.245421245421</v>
      </c>
      <c r="O57" s="21" t="str">
        <f t="shared" si="1"/>
        <v>יהוד</v>
      </c>
    </row>
    <row r="58" spans="1:15" s="13" customFormat="1" ht="19.5" customHeight="1">
      <c r="A58" s="18" t="s">
        <v>83</v>
      </c>
      <c r="B58" s="14">
        <v>2682.0035942492013</v>
      </c>
      <c r="C58" s="14">
        <v>3404.0428336079076</v>
      </c>
      <c r="D58" s="14">
        <v>2990.0625</v>
      </c>
      <c r="E58" s="14">
        <v>2291.223602484472</v>
      </c>
      <c r="F58" s="14">
        <v>1749.9135802469136</v>
      </c>
      <c r="G58" s="14">
        <v>4273.258426966292</v>
      </c>
      <c r="H58" s="14">
        <v>6776.484375</v>
      </c>
      <c r="I58" s="14">
        <v>867.3333333333334</v>
      </c>
      <c r="J58" s="14">
        <v>344.3499025341131</v>
      </c>
      <c r="K58" s="14">
        <v>34425.553398058255</v>
      </c>
      <c r="L58" s="14">
        <v>1715.6153846153845</v>
      </c>
      <c r="M58" s="14">
        <v>2036.5128205128206</v>
      </c>
      <c r="N58" s="14">
        <v>4176.066390041494</v>
      </c>
      <c r="O58" s="21" t="str">
        <f t="shared" si="1"/>
        <v>יקנעם עילית</v>
      </c>
    </row>
    <row r="59" spans="1:15" s="13" customFormat="1" ht="19.5" customHeight="1">
      <c r="A59" s="18" t="s">
        <v>84</v>
      </c>
      <c r="B59" s="14">
        <v>2593.3171875</v>
      </c>
      <c r="C59" s="14">
        <v>3422.729885057471</v>
      </c>
      <c r="D59" s="14">
        <v>3292.1634615384614</v>
      </c>
      <c r="E59" s="14">
        <v>2572.6481481481483</v>
      </c>
      <c r="F59" s="14">
        <v>2287.2763157894738</v>
      </c>
      <c r="G59" s="14">
        <v>4160.6625</v>
      </c>
      <c r="H59" s="14">
        <v>8149.5297619047615</v>
      </c>
      <c r="I59" s="14">
        <v>5794.416666666667</v>
      </c>
      <c r="J59" s="14">
        <v>397.0817204301075</v>
      </c>
      <c r="K59" s="14">
        <v>32466.91554054054</v>
      </c>
      <c r="L59" s="14">
        <v>2004.4827586206898</v>
      </c>
      <c r="M59" s="14">
        <v>1967.5967741935483</v>
      </c>
      <c r="N59" s="14">
        <v>4452.878640776699</v>
      </c>
      <c r="O59" s="21" t="str">
        <f t="shared" si="1"/>
        <v>כפר יונה</v>
      </c>
    </row>
    <row r="60" spans="1:15" s="13" customFormat="1" ht="19.5" customHeight="1">
      <c r="A60" s="18" t="s">
        <v>85</v>
      </c>
      <c r="B60" s="14">
        <v>2765.22759350741</v>
      </c>
      <c r="C60" s="14">
        <v>3290.2053892215567</v>
      </c>
      <c r="D60" s="14">
        <v>3126.5721518987343</v>
      </c>
      <c r="E60" s="14">
        <v>2514.6206896551726</v>
      </c>
      <c r="F60" s="14">
        <v>2042.4299065420562</v>
      </c>
      <c r="G60" s="14">
        <v>4009.2957746478874</v>
      </c>
      <c r="H60" s="14">
        <v>5803.4142156862745</v>
      </c>
      <c r="I60" s="14">
        <v>4162.222222222223</v>
      </c>
      <c r="J60" s="14">
        <v>337.1725912819688</v>
      </c>
      <c r="K60" s="14">
        <v>26505.339788732395</v>
      </c>
      <c r="L60" s="14">
        <v>1823.4938271604938</v>
      </c>
      <c r="M60" s="14">
        <v>2041.3086003372682</v>
      </c>
      <c r="N60" s="14">
        <v>3963.356617647059</v>
      </c>
      <c r="O60" s="21" t="str">
        <f t="shared" si="1"/>
        <v>כרמיאל</v>
      </c>
    </row>
    <row r="61" spans="1:15" s="13" customFormat="1" ht="19.5" customHeight="1">
      <c r="A61" s="18" t="s">
        <v>86</v>
      </c>
      <c r="B61" s="14">
        <v>2570.839018889202</v>
      </c>
      <c r="C61" s="14">
        <v>3301.92152917505</v>
      </c>
      <c r="D61" s="14">
        <v>3346.442857142857</v>
      </c>
      <c r="E61" s="14">
        <v>2458.7876712328766</v>
      </c>
      <c r="F61" s="14">
        <v>1987.549019607843</v>
      </c>
      <c r="G61" s="14">
        <v>4783.537037037037</v>
      </c>
      <c r="H61" s="14">
        <v>8238.35606060606</v>
      </c>
      <c r="I61" s="14">
        <v>2495.4137931034484</v>
      </c>
      <c r="J61" s="14">
        <v>382.16039374638103</v>
      </c>
      <c r="K61" s="14">
        <v>30995.4</v>
      </c>
      <c r="L61" s="14">
        <v>2105.9545454545455</v>
      </c>
      <c r="M61" s="14">
        <v>2072.5287356321837</v>
      </c>
      <c r="N61" s="14">
        <v>4211.03550295858</v>
      </c>
      <c r="O61" s="21" t="str">
        <f t="shared" si="1"/>
        <v>מבשרת ציון</v>
      </c>
    </row>
    <row r="62" spans="1:15" s="13" customFormat="1" ht="19.5" customHeight="1">
      <c r="A62" s="18" t="s">
        <v>87</v>
      </c>
      <c r="B62" s="14">
        <v>2782.79352734571</v>
      </c>
      <c r="C62" s="14">
        <v>3550.1686121919583</v>
      </c>
      <c r="D62" s="14">
        <v>3078.8364611260054</v>
      </c>
      <c r="E62" s="14">
        <v>2344.0798319327732</v>
      </c>
      <c r="F62" s="14">
        <v>2143.328671328671</v>
      </c>
      <c r="G62" s="14">
        <v>3686.651785714286</v>
      </c>
      <c r="H62" s="14">
        <v>7448.375</v>
      </c>
      <c r="I62" s="14">
        <v>2047.75</v>
      </c>
      <c r="J62" s="14">
        <v>364.7628119130668</v>
      </c>
      <c r="K62" s="14">
        <v>22557.290488431878</v>
      </c>
      <c r="L62" s="14">
        <v>1936.0677966101696</v>
      </c>
      <c r="M62" s="14">
        <v>1920.464</v>
      </c>
      <c r="N62" s="14">
        <v>3600.3612903225808</v>
      </c>
      <c r="O62" s="21" t="str">
        <f t="shared" si="1"/>
        <v>מגדל העמק</v>
      </c>
    </row>
    <row r="63" spans="1:15" s="13" customFormat="1" ht="19.5" customHeight="1">
      <c r="A63" s="18" t="s">
        <v>88</v>
      </c>
      <c r="B63" s="14">
        <v>2629.38125</v>
      </c>
      <c r="C63" s="14">
        <v>3275.7561881188117</v>
      </c>
      <c r="D63" s="14">
        <v>3192.4278846153848</v>
      </c>
      <c r="E63" s="14">
        <v>2491.761744966443</v>
      </c>
      <c r="F63" s="14">
        <v>1906.7642276422764</v>
      </c>
      <c r="G63" s="14">
        <v>3957.781456953642</v>
      </c>
      <c r="H63" s="14">
        <v>7404.173333333333</v>
      </c>
      <c r="I63" s="14">
        <v>3354.984375</v>
      </c>
      <c r="J63" s="14">
        <v>408.9883190363205</v>
      </c>
      <c r="K63" s="14">
        <v>27164.589951377635</v>
      </c>
      <c r="L63" s="14">
        <v>1938.1</v>
      </c>
      <c r="M63" s="14">
        <v>1924.2439024390244</v>
      </c>
      <c r="N63" s="14">
        <v>3888.6572438162543</v>
      </c>
      <c r="O63" s="21" t="str">
        <f t="shared" si="1"/>
        <v>מעלה אדומים</v>
      </c>
    </row>
    <row r="64" spans="1:15" s="13" customFormat="1" ht="19.5" customHeight="1">
      <c r="A64" s="18" t="s">
        <v>89</v>
      </c>
      <c r="B64" s="14">
        <v>2839.4832689832688</v>
      </c>
      <c r="C64" s="14">
        <v>3276.873772791024</v>
      </c>
      <c r="D64" s="14">
        <v>3014.5632911392404</v>
      </c>
      <c r="E64" s="14">
        <v>2530.0689655172414</v>
      </c>
      <c r="F64" s="14">
        <v>2025.1411764705883</v>
      </c>
      <c r="G64" s="14">
        <v>3712.525</v>
      </c>
      <c r="H64" s="14">
        <v>7212.4078947368425</v>
      </c>
      <c r="I64" s="14">
        <v>887.8</v>
      </c>
      <c r="J64" s="14">
        <v>360.65</v>
      </c>
      <c r="K64" s="14">
        <v>24103.413669064747</v>
      </c>
      <c r="L64" s="14">
        <v>2050.516129032258</v>
      </c>
      <c r="M64" s="14">
        <v>2098.2078853046596</v>
      </c>
      <c r="N64" s="14">
        <v>3554.341379310345</v>
      </c>
      <c r="O64" s="21" t="str">
        <f t="shared" si="1"/>
        <v>מעלות-תרשיחא</v>
      </c>
    </row>
    <row r="65" spans="1:15" s="13" customFormat="1" ht="19.5" customHeight="1">
      <c r="A65" s="18" t="s">
        <v>90</v>
      </c>
      <c r="B65" s="14">
        <v>2846.875260384757</v>
      </c>
      <c r="C65" s="14">
        <v>3294.0804785209352</v>
      </c>
      <c r="D65" s="14">
        <v>2857.4009324009326</v>
      </c>
      <c r="E65" s="14">
        <v>2361.3667953667955</v>
      </c>
      <c r="F65" s="14">
        <v>1875.9746376811595</v>
      </c>
      <c r="G65" s="14">
        <v>3657.6132596685084</v>
      </c>
      <c r="H65" s="14">
        <v>8015.076754385965</v>
      </c>
      <c r="I65" s="14">
        <v>1703.7</v>
      </c>
      <c r="J65" s="14">
        <v>309.2407749077491</v>
      </c>
      <c r="K65" s="14">
        <v>22271.905154639175</v>
      </c>
      <c r="L65" s="14">
        <v>1987.9930555555557</v>
      </c>
      <c r="M65" s="14">
        <v>1992.460487804878</v>
      </c>
      <c r="N65" s="14">
        <v>3406.04</v>
      </c>
      <c r="O65" s="21" t="str">
        <f t="shared" si="1"/>
        <v>נס ציונה</v>
      </c>
    </row>
    <row r="66" spans="1:15" s="13" customFormat="1" ht="19.5" customHeight="1">
      <c r="A66" s="18" t="s">
        <v>300</v>
      </c>
      <c r="B66" s="14">
        <v>2596.212910324592</v>
      </c>
      <c r="C66" s="14">
        <v>3358.489844683393</v>
      </c>
      <c r="D66" s="14">
        <v>3428.0703703703703</v>
      </c>
      <c r="E66" s="14">
        <v>2653.7727272727275</v>
      </c>
      <c r="F66" s="14">
        <v>2116.2366863905327</v>
      </c>
      <c r="G66" s="14">
        <v>4730.574585635359</v>
      </c>
      <c r="H66" s="14">
        <v>8174.801724137931</v>
      </c>
      <c r="I66" s="14">
        <v>6543.75</v>
      </c>
      <c r="J66" s="14">
        <v>380.1560321715818</v>
      </c>
      <c r="K66" s="14">
        <v>38252.484552845526</v>
      </c>
      <c r="L66" s="14">
        <v>1727.7407407407406</v>
      </c>
      <c r="M66" s="14">
        <v>1868.2972972972973</v>
      </c>
      <c r="N66" s="14">
        <v>4730.848648648649</v>
      </c>
      <c r="O66" s="21" t="str">
        <f t="shared" si="1"/>
        <v>נוף הגליל</v>
      </c>
    </row>
    <row r="67" spans="1:15" s="13" customFormat="1" ht="19.5" customHeight="1">
      <c r="A67" s="18" t="s">
        <v>91</v>
      </c>
      <c r="B67" s="14">
        <v>2718.796271987398</v>
      </c>
      <c r="C67" s="14">
        <v>3299.436141304348</v>
      </c>
      <c r="D67" s="14">
        <v>3257.345029239766</v>
      </c>
      <c r="E67" s="14">
        <v>2428.8976377952754</v>
      </c>
      <c r="F67" s="14">
        <v>1705.4190476190477</v>
      </c>
      <c r="G67" s="14">
        <v>3826.5086206896553</v>
      </c>
      <c r="H67" s="14">
        <v>7438.227777777778</v>
      </c>
      <c r="I67" s="14">
        <v>5384.166666666667</v>
      </c>
      <c r="J67" s="14">
        <v>319.8673469387755</v>
      </c>
      <c r="K67" s="14">
        <v>30538.57516339869</v>
      </c>
      <c r="L67" s="14">
        <v>1901.304347826087</v>
      </c>
      <c r="M67" s="14">
        <v>1917.7677419354839</v>
      </c>
      <c r="N67" s="14">
        <v>3940.2803738317757</v>
      </c>
      <c r="O67" s="21" t="str">
        <f t="shared" si="1"/>
        <v>נשר</v>
      </c>
    </row>
    <row r="68" spans="1:15" s="13" customFormat="1" ht="19.5" customHeight="1">
      <c r="A68" s="18" t="s">
        <v>92</v>
      </c>
      <c r="B68" s="14">
        <v>2813.050416483998</v>
      </c>
      <c r="C68" s="14">
        <v>3646.732370433305</v>
      </c>
      <c r="D68" s="14">
        <v>3119.840163934426</v>
      </c>
      <c r="E68" s="14">
        <v>2478.5490797546013</v>
      </c>
      <c r="F68" s="14">
        <v>2089.3898305084745</v>
      </c>
      <c r="G68" s="14">
        <v>3014.188524590164</v>
      </c>
      <c r="H68" s="14">
        <v>10102.943333333333</v>
      </c>
      <c r="I68" s="14">
        <v>1791.2463768115942</v>
      </c>
      <c r="J68" s="14">
        <v>519.1237955592794</v>
      </c>
      <c r="K68" s="14">
        <v>22723.515864892528</v>
      </c>
      <c r="L68" s="14">
        <v>2186.46875</v>
      </c>
      <c r="M68" s="14">
        <v>2119.390361445783</v>
      </c>
      <c r="N68" s="14">
        <v>3351.8536585365855</v>
      </c>
      <c r="O68" s="21" t="str">
        <f t="shared" si="1"/>
        <v>נתיבות</v>
      </c>
    </row>
    <row r="69" spans="1:15" s="13" customFormat="1" ht="19.5" customHeight="1">
      <c r="A69" s="18" t="s">
        <v>93</v>
      </c>
      <c r="B69" s="14">
        <v>2844.9454359274428</v>
      </c>
      <c r="C69" s="14">
        <v>3408.5653298835705</v>
      </c>
      <c r="D69" s="14">
        <v>3025.3754266211604</v>
      </c>
      <c r="E69" s="14">
        <v>2552.8490566037735</v>
      </c>
      <c r="F69" s="14">
        <v>2157.6852589641435</v>
      </c>
      <c r="G69" s="14">
        <v>3722.4243542435424</v>
      </c>
      <c r="H69" s="14">
        <v>7637.819182389937</v>
      </c>
      <c r="I69" s="14">
        <v>2338.8571428571427</v>
      </c>
      <c r="J69" s="14">
        <v>342.6235647181628</v>
      </c>
      <c r="K69" s="14">
        <v>23726.622464898595</v>
      </c>
      <c r="L69" s="14">
        <v>1857.6820809248554</v>
      </c>
      <c r="M69" s="14">
        <v>2132.3303457106276</v>
      </c>
      <c r="N69" s="14">
        <v>3667.9185441941077</v>
      </c>
      <c r="O69" s="21" t="str">
        <f t="shared" si="1"/>
        <v>עכו</v>
      </c>
    </row>
    <row r="70" spans="1:15" s="13" customFormat="1" ht="19.5" customHeight="1">
      <c r="A70" s="22" t="s">
        <v>94</v>
      </c>
      <c r="B70" s="14">
        <v>2791.469412076271</v>
      </c>
      <c r="C70" s="14">
        <v>3499.544901065449</v>
      </c>
      <c r="D70" s="14">
        <v>3272.0609523809526</v>
      </c>
      <c r="E70" s="14">
        <v>2285.073047858942</v>
      </c>
      <c r="F70" s="14">
        <v>2101.7108843537417</v>
      </c>
      <c r="G70" s="14">
        <v>4134.9657794676805</v>
      </c>
      <c r="H70" s="14">
        <v>7271.751773049646</v>
      </c>
      <c r="I70" s="14">
        <v>3559.3023255813955</v>
      </c>
      <c r="J70" s="14">
        <v>363.66936595451415</v>
      </c>
      <c r="K70" s="14">
        <v>23549.73476702509</v>
      </c>
      <c r="L70" s="14">
        <v>1954.9072164948454</v>
      </c>
      <c r="M70" s="14">
        <v>2093.390894819466</v>
      </c>
      <c r="N70" s="14">
        <v>3627.970873786408</v>
      </c>
      <c r="O70" s="21" t="str">
        <f t="shared" si="1"/>
        <v>עפולה</v>
      </c>
    </row>
    <row r="71" spans="1:15" s="12" customFormat="1" ht="19.5" customHeight="1">
      <c r="A71" s="18" t="s">
        <v>95</v>
      </c>
      <c r="B71" s="14">
        <v>2807.8672544697524</v>
      </c>
      <c r="C71" s="14">
        <v>3586.404984423676</v>
      </c>
      <c r="D71" s="14">
        <v>2993.8288590604025</v>
      </c>
      <c r="E71" s="14">
        <v>2820.8602150537636</v>
      </c>
      <c r="F71" s="14">
        <v>2191.488</v>
      </c>
      <c r="G71" s="14">
        <v>4039.691275167785</v>
      </c>
      <c r="H71" s="14">
        <v>7410.212121212121</v>
      </c>
      <c r="I71" s="14">
        <v>3689.1111111111113</v>
      </c>
      <c r="J71" s="14">
        <v>466.44412607449857</v>
      </c>
      <c r="K71" s="14">
        <v>18647.972357723578</v>
      </c>
      <c r="L71" s="14">
        <v>1486.3939393939395</v>
      </c>
      <c r="M71" s="14">
        <v>2031.0830670926518</v>
      </c>
      <c r="N71" s="14">
        <v>3673.5882352941176</v>
      </c>
      <c r="O71" s="21" t="str">
        <f t="shared" si="1"/>
        <v>ערד</v>
      </c>
    </row>
    <row r="72" spans="1:15" s="13" customFormat="1" ht="19.5" customHeight="1">
      <c r="A72" s="18" t="s">
        <v>96</v>
      </c>
      <c r="B72" s="14">
        <v>2667.1078452561055</v>
      </c>
      <c r="C72" s="14">
        <v>3350.683970856102</v>
      </c>
      <c r="D72" s="14">
        <v>3126.4232558139533</v>
      </c>
      <c r="E72" s="14">
        <v>2477.81914893617</v>
      </c>
      <c r="F72" s="14">
        <v>2119.4469273743016</v>
      </c>
      <c r="G72" s="14">
        <v>4026.5944055944055</v>
      </c>
      <c r="H72" s="14">
        <v>8486.188271604939</v>
      </c>
      <c r="I72" s="14">
        <v>3430.176470588235</v>
      </c>
      <c r="J72" s="14">
        <v>374.7630589218554</v>
      </c>
      <c r="K72" s="14">
        <v>29067.025337837837</v>
      </c>
      <c r="L72" s="14">
        <v>2038.304347826087</v>
      </c>
      <c r="M72" s="14">
        <v>2027.8024691358025</v>
      </c>
      <c r="N72" s="14">
        <v>4464.9596977329975</v>
      </c>
      <c r="O72" s="21" t="str">
        <f t="shared" si="1"/>
        <v>פרדס חנה-כרכור</v>
      </c>
    </row>
    <row r="73" spans="1:15" s="13" customFormat="1" ht="19.5" customHeight="1">
      <c r="A73" s="18" t="s">
        <v>97</v>
      </c>
      <c r="B73" s="14">
        <v>2795.8690941919954</v>
      </c>
      <c r="C73" s="14">
        <v>3790.529732678669</v>
      </c>
      <c r="D73" s="14">
        <v>3186.410358565737</v>
      </c>
      <c r="E73" s="14">
        <v>2531.986807387863</v>
      </c>
      <c r="F73" s="14">
        <v>2068.3333333333335</v>
      </c>
      <c r="G73" s="14">
        <v>3794.5701754385964</v>
      </c>
      <c r="H73" s="14">
        <v>7338.7037037037035</v>
      </c>
      <c r="I73" s="14">
        <v>2430.9583333333335</v>
      </c>
      <c r="J73" s="14">
        <v>504.8362904700933</v>
      </c>
      <c r="K73" s="14">
        <v>19492.810030395136</v>
      </c>
      <c r="L73" s="14">
        <v>1993.2745098039215</v>
      </c>
      <c r="M73" s="14">
        <v>2192.986046511628</v>
      </c>
      <c r="N73" s="14">
        <v>3235.8947368421054</v>
      </c>
      <c r="O73" s="21" t="str">
        <f t="shared" si="1"/>
        <v>צפת</v>
      </c>
    </row>
    <row r="74" spans="1:15" s="13" customFormat="1" ht="19.5" customHeight="1">
      <c r="A74" s="18" t="s">
        <v>98</v>
      </c>
      <c r="B74" s="14">
        <v>2575.7071751777635</v>
      </c>
      <c r="C74" s="14">
        <v>3414.8768472906404</v>
      </c>
      <c r="D74" s="14">
        <v>3280.457142857143</v>
      </c>
      <c r="E74" s="14">
        <v>2599.55</v>
      </c>
      <c r="F74" s="14">
        <v>2159.451612903226</v>
      </c>
      <c r="G74" s="14">
        <v>4461.444444444444</v>
      </c>
      <c r="H74" s="14">
        <v>10007.888888888889</v>
      </c>
      <c r="I74" s="14">
        <v>1045</v>
      </c>
      <c r="J74" s="14">
        <v>352.8226666666667</v>
      </c>
      <c r="K74" s="14">
        <v>40152.474820143885</v>
      </c>
      <c r="L74" s="14">
        <v>2199.1666666666665</v>
      </c>
      <c r="M74" s="14">
        <v>2124</v>
      </c>
      <c r="N74" s="14">
        <v>4752.992424242424</v>
      </c>
      <c r="O74" s="21" t="str">
        <f t="shared" si="1"/>
        <v>קדימה-צורן</v>
      </c>
    </row>
    <row r="75" spans="1:15" s="13" customFormat="1" ht="19.5" customHeight="1">
      <c r="A75" s="18" t="s">
        <v>99</v>
      </c>
      <c r="B75" s="14">
        <v>2610.0036101083033</v>
      </c>
      <c r="C75" s="14">
        <v>3302.905523255814</v>
      </c>
      <c r="D75" s="14">
        <v>3219.7114427860697</v>
      </c>
      <c r="E75" s="14">
        <v>2677.4891304347825</v>
      </c>
      <c r="F75" s="14">
        <v>2099.020979020979</v>
      </c>
      <c r="G75" s="14">
        <v>5058.0392156862745</v>
      </c>
      <c r="H75" s="14">
        <v>9852.21875</v>
      </c>
      <c r="I75" s="14">
        <v>2759.777777777778</v>
      </c>
      <c r="J75" s="14">
        <v>371.27660472972974</v>
      </c>
      <c r="K75" s="14">
        <v>44635.867647058825</v>
      </c>
      <c r="L75" s="14">
        <v>2310.714285714286</v>
      </c>
      <c r="M75" s="14">
        <v>1958.3181818181818</v>
      </c>
      <c r="N75" s="14">
        <v>4845.869230769231</v>
      </c>
      <c r="O75" s="21" t="str">
        <f t="shared" si="1"/>
        <v>קריית אונו</v>
      </c>
    </row>
    <row r="76" spans="1:15" s="13" customFormat="1" ht="19.5" customHeight="1">
      <c r="A76" s="18" t="s">
        <v>100</v>
      </c>
      <c r="B76" s="14">
        <v>2662.6334819217436</v>
      </c>
      <c r="C76" s="14">
        <v>3329.06230529595</v>
      </c>
      <c r="D76" s="14">
        <v>3146.3230769230768</v>
      </c>
      <c r="E76" s="14">
        <v>2589.2653846153844</v>
      </c>
      <c r="F76" s="14">
        <v>1914.7004405286343</v>
      </c>
      <c r="G76" s="14">
        <v>5249.975177304965</v>
      </c>
      <c r="H76" s="14">
        <v>8130.529569892473</v>
      </c>
      <c r="I76" s="14">
        <v>2172.5333333333333</v>
      </c>
      <c r="J76" s="14">
        <v>328.64776667346524</v>
      </c>
      <c r="K76" s="14">
        <v>30242.221074380166</v>
      </c>
      <c r="L76" s="14">
        <v>1918.8846153846155</v>
      </c>
      <c r="M76" s="14">
        <v>1970.831707317073</v>
      </c>
      <c r="N76" s="14">
        <v>3880.1994535519125</v>
      </c>
      <c r="O76" s="21" t="str">
        <f t="shared" si="1"/>
        <v>קריית ביאליק</v>
      </c>
    </row>
    <row r="77" spans="1:15" s="13" customFormat="1" ht="19.5" customHeight="1">
      <c r="A77" s="18" t="s">
        <v>101</v>
      </c>
      <c r="B77" s="14">
        <v>2751.1980264633326</v>
      </c>
      <c r="C77" s="14">
        <v>3385.0189355168886</v>
      </c>
      <c r="D77" s="14">
        <v>2982.9432485322895</v>
      </c>
      <c r="E77" s="14">
        <v>2567.756</v>
      </c>
      <c r="F77" s="14">
        <v>1966.1148936170214</v>
      </c>
      <c r="G77" s="14">
        <v>4150.926229508197</v>
      </c>
      <c r="H77" s="14">
        <v>6818.888095238095</v>
      </c>
      <c r="I77" s="14">
        <v>3218.214285714286</v>
      </c>
      <c r="J77" s="14">
        <v>317.1056297156123</v>
      </c>
      <c r="K77" s="14">
        <v>25424.16919191919</v>
      </c>
      <c r="L77" s="14">
        <v>1904.544642857143</v>
      </c>
      <c r="M77" s="14">
        <v>2014.7913322632423</v>
      </c>
      <c r="N77" s="14">
        <v>3638.3295711060946</v>
      </c>
      <c r="O77" s="21" t="str">
        <f t="shared" si="1"/>
        <v>קריית ים</v>
      </c>
    </row>
    <row r="78" spans="1:15" s="13" customFormat="1" ht="19.5" customHeight="1">
      <c r="A78" s="18" t="s">
        <v>102</v>
      </c>
      <c r="B78" s="14">
        <v>2675.5133463541665</v>
      </c>
      <c r="C78" s="14">
        <v>3306.3868232224395</v>
      </c>
      <c r="D78" s="14">
        <v>3170.407608695652</v>
      </c>
      <c r="E78" s="14">
        <v>2522.119298245614</v>
      </c>
      <c r="F78" s="14">
        <v>1830.9760956175298</v>
      </c>
      <c r="G78" s="14">
        <v>5047.929961089494</v>
      </c>
      <c r="H78" s="14">
        <v>8072.209595959596</v>
      </c>
      <c r="I78" s="14">
        <v>2686.684210526316</v>
      </c>
      <c r="J78" s="14">
        <v>320.9894448788116</v>
      </c>
      <c r="K78" s="14">
        <v>29876.018587360595</v>
      </c>
      <c r="L78" s="14">
        <v>1729.2564102564102</v>
      </c>
      <c r="M78" s="14">
        <v>1989.7301136363637</v>
      </c>
      <c r="N78" s="14">
        <v>3816.1879194630874</v>
      </c>
      <c r="O78" s="21" t="str">
        <f t="shared" si="1"/>
        <v>קריית מוצקין</v>
      </c>
    </row>
    <row r="79" spans="1:15" s="26" customFormat="1" ht="19.5" customHeight="1">
      <c r="A79" s="23" t="s">
        <v>103</v>
      </c>
      <c r="B79" s="24">
        <v>2829.2639421030226</v>
      </c>
      <c r="C79" s="24">
        <v>3510.8467289719624</v>
      </c>
      <c r="D79" s="24">
        <v>3216.9661016949153</v>
      </c>
      <c r="E79" s="24">
        <v>2724.4618834080716</v>
      </c>
      <c r="F79" s="24">
        <v>2133.097345132743</v>
      </c>
      <c r="G79" s="24">
        <v>3843.9470198675494</v>
      </c>
      <c r="H79" s="24">
        <v>8581.770114942528</v>
      </c>
      <c r="I79" s="24">
        <v>4433.5</v>
      </c>
      <c r="J79" s="24">
        <v>416.57803306248246</v>
      </c>
      <c r="K79" s="24">
        <v>23242.31075697211</v>
      </c>
      <c r="L79" s="24">
        <v>2099.787878787879</v>
      </c>
      <c r="M79" s="24">
        <v>2068.89756097561</v>
      </c>
      <c r="N79" s="24">
        <v>3568.807560137457</v>
      </c>
      <c r="O79" s="25" t="str">
        <f t="shared" si="1"/>
        <v>קריית מלאכי</v>
      </c>
    </row>
    <row r="80" spans="1:15" s="13" customFormat="1" ht="19.5" customHeight="1">
      <c r="A80" s="18" t="s">
        <v>104</v>
      </c>
      <c r="B80" s="14">
        <v>2753.5633432050017</v>
      </c>
      <c r="C80" s="14">
        <v>3339.5286478227654</v>
      </c>
      <c r="D80" s="14">
        <v>2973.4963503649633</v>
      </c>
      <c r="E80" s="14">
        <v>2258.0846153846155</v>
      </c>
      <c r="F80" s="14">
        <v>1989.842105263158</v>
      </c>
      <c r="G80" s="14">
        <v>3719.809917355372</v>
      </c>
      <c r="H80" s="14">
        <v>9056.156666666666</v>
      </c>
      <c r="I80" s="14">
        <v>1696.375</v>
      </c>
      <c r="J80" s="14">
        <v>355.66355421686745</v>
      </c>
      <c r="K80" s="14">
        <v>23971.78816199377</v>
      </c>
      <c r="L80" s="14">
        <v>1972.75</v>
      </c>
      <c r="M80" s="14">
        <v>1876.5441176470588</v>
      </c>
      <c r="N80" s="14">
        <v>3752.0457746478874</v>
      </c>
      <c r="O80" s="21" t="str">
        <f t="shared" si="1"/>
        <v>קריית שמונה</v>
      </c>
    </row>
    <row r="81" spans="1:15" s="13" customFormat="1" ht="19.5" customHeight="1">
      <c r="A81" s="18" t="s">
        <v>105</v>
      </c>
      <c r="B81" s="14">
        <v>2591.374714027694</v>
      </c>
      <c r="C81" s="14">
        <v>3257.729695431472</v>
      </c>
      <c r="D81" s="14">
        <v>3636.3286384976527</v>
      </c>
      <c r="E81" s="14">
        <v>2604.2311320754716</v>
      </c>
      <c r="F81" s="14">
        <v>1987.6961325966852</v>
      </c>
      <c r="G81" s="14">
        <v>6123.205882352941</v>
      </c>
      <c r="H81" s="14">
        <v>10433.96794871795</v>
      </c>
      <c r="I81" s="14">
        <v>7006.047619047619</v>
      </c>
      <c r="J81" s="14">
        <v>364.10727367870226</v>
      </c>
      <c r="K81" s="14">
        <v>43811.501923076925</v>
      </c>
      <c r="L81" s="14">
        <v>2087.722222222222</v>
      </c>
      <c r="M81" s="14">
        <v>2052.9444444444443</v>
      </c>
      <c r="N81" s="14">
        <v>5134.614492753623</v>
      </c>
      <c r="O81" s="21" t="str">
        <f t="shared" si="1"/>
        <v>רמת השרון</v>
      </c>
    </row>
    <row r="82" spans="1:15" s="13" customFormat="1" ht="19.5" customHeight="1">
      <c r="A82" s="18" t="s">
        <v>106</v>
      </c>
      <c r="B82" s="14">
        <v>2810.4790833030193</v>
      </c>
      <c r="C82" s="14">
        <v>3357.659183673469</v>
      </c>
      <c r="D82" s="14">
        <v>3037.95818815331</v>
      </c>
      <c r="E82" s="14">
        <v>2538.193717277487</v>
      </c>
      <c r="F82" s="14">
        <v>2266.0530973451328</v>
      </c>
      <c r="G82" s="14">
        <v>3121.4083333333333</v>
      </c>
      <c r="H82" s="14">
        <v>9783.580555555556</v>
      </c>
      <c r="I82" s="14">
        <v>731.5682451253482</v>
      </c>
      <c r="J82" s="14">
        <v>387.5166248431619</v>
      </c>
      <c r="K82" s="14">
        <v>22905.686170212764</v>
      </c>
      <c r="L82" s="14">
        <v>2011.8064516129032</v>
      </c>
      <c r="M82" s="14">
        <v>1992.2655246252677</v>
      </c>
      <c r="N82" s="14">
        <v>3795.5723270440253</v>
      </c>
      <c r="O82" s="21" t="str">
        <f t="shared" si="1"/>
        <v>שדרות</v>
      </c>
    </row>
    <row r="83" spans="1:15" s="13" customFormat="1" ht="19.5" customHeight="1">
      <c r="A83" s="18" t="s">
        <v>107</v>
      </c>
      <c r="B83" s="14">
        <v>2571.5315384615383</v>
      </c>
      <c r="C83" s="14">
        <v>3208.5674603174602</v>
      </c>
      <c r="D83" s="14">
        <v>3926.3571428571427</v>
      </c>
      <c r="E83" s="14">
        <v>2857.063157894737</v>
      </c>
      <c r="F83" s="14">
        <v>2235.076923076923</v>
      </c>
      <c r="G83" s="14">
        <v>5532.509090909091</v>
      </c>
      <c r="H83" s="14">
        <v>14247.285714285714</v>
      </c>
      <c r="I83" s="14">
        <v>5402</v>
      </c>
      <c r="J83" s="14">
        <v>354.7474662162162</v>
      </c>
      <c r="K83" s="14">
        <v>40601.92222222222</v>
      </c>
      <c r="L83" s="14">
        <v>1628.3333333333333</v>
      </c>
      <c r="M83" s="14">
        <v>1941.7058823529412</v>
      </c>
      <c r="N83" s="14">
        <v>5131.451388888889</v>
      </c>
      <c r="O83" s="21" t="str">
        <f t="shared" si="1"/>
        <v>שוהם</v>
      </c>
    </row>
    <row r="84" spans="1:15" s="12" customFormat="1" ht="19.5" customHeight="1">
      <c r="A84" s="9" t="s">
        <v>18</v>
      </c>
      <c r="B84" s="10">
        <v>2643.0804801346503</v>
      </c>
      <c r="C84" s="10">
        <v>3364.3193983199844</v>
      </c>
      <c r="D84" s="10">
        <v>3264.960355987055</v>
      </c>
      <c r="E84" s="10">
        <v>2505.5068493150684</v>
      </c>
      <c r="F84" s="10">
        <v>2017.6390605686033</v>
      </c>
      <c r="G84" s="10">
        <v>4083.108173076923</v>
      </c>
      <c r="H84" s="10">
        <v>8661.004201680673</v>
      </c>
      <c r="I84" s="10">
        <v>4754.131782945737</v>
      </c>
      <c r="J84" s="10">
        <v>398.3153799392097</v>
      </c>
      <c r="K84" s="10">
        <v>29768.129996852378</v>
      </c>
      <c r="L84" s="10">
        <v>1908.8090452261306</v>
      </c>
      <c r="M84" s="10">
        <v>2019.9188156638013</v>
      </c>
      <c r="N84" s="10">
        <v>4254.199337382662</v>
      </c>
      <c r="O84" s="11" t="str">
        <f t="shared" si="1"/>
        <v>10,000 - 19,999</v>
      </c>
    </row>
    <row r="85" spans="1:15" s="13" customFormat="1" ht="19.5" customHeight="1">
      <c r="A85" s="18" t="s">
        <v>108</v>
      </c>
      <c r="B85" s="14">
        <v>2615.975595238095</v>
      </c>
      <c r="C85" s="14">
        <v>3327.8755760368663</v>
      </c>
      <c r="D85" s="14">
        <v>3527.875</v>
      </c>
      <c r="E85" s="14">
        <v>2471.8028169014083</v>
      </c>
      <c r="F85" s="14">
        <v>2093.7903225806454</v>
      </c>
      <c r="G85" s="14">
        <v>4998.2830188679245</v>
      </c>
      <c r="H85" s="14">
        <v>14387.979166666666</v>
      </c>
      <c r="I85" s="14">
        <v>5894.75</v>
      </c>
      <c r="J85" s="14">
        <v>375.67619047619047</v>
      </c>
      <c r="K85" s="14">
        <v>40657.239726027394</v>
      </c>
      <c r="L85" s="14">
        <v>2181.25</v>
      </c>
      <c r="M85" s="14">
        <v>2253.85</v>
      </c>
      <c r="N85" s="14">
        <v>5145.984496124031</v>
      </c>
      <c r="O85" s="21" t="str">
        <f t="shared" si="1"/>
        <v>אבן יהודה</v>
      </c>
    </row>
    <row r="86" spans="1:15" s="13" customFormat="1" ht="19.5" customHeight="1">
      <c r="A86" s="18" t="s">
        <v>109</v>
      </c>
      <c r="B86" s="14">
        <v>2732.8269646719536</v>
      </c>
      <c r="C86" s="14">
        <v>3334.356005788712</v>
      </c>
      <c r="D86" s="14">
        <v>3144.7251908396947</v>
      </c>
      <c r="E86" s="14">
        <v>2486.309090909091</v>
      </c>
      <c r="F86" s="14">
        <v>2324.806818181818</v>
      </c>
      <c r="G86" s="14">
        <v>3194.788888888889</v>
      </c>
      <c r="H86" s="14">
        <v>7577.5</v>
      </c>
      <c r="I86" s="14">
        <v>5926.555555555556</v>
      </c>
      <c r="J86" s="14">
        <v>360.6882207578254</v>
      </c>
      <c r="K86" s="14">
        <v>25757.014134275618</v>
      </c>
      <c r="L86" s="14">
        <v>2047.575</v>
      </c>
      <c r="M86" s="14">
        <v>2017.5865384615386</v>
      </c>
      <c r="N86" s="14">
        <v>4071.0661764705883</v>
      </c>
      <c r="O86" s="21" t="str">
        <f t="shared" si="1"/>
        <v>אור עקיבא</v>
      </c>
    </row>
    <row r="87" spans="1:15" s="13" customFormat="1" ht="19.5" customHeight="1">
      <c r="A87" s="18" t="s">
        <v>110</v>
      </c>
      <c r="B87" s="14">
        <v>2565.5</v>
      </c>
      <c r="C87" s="14">
        <v>3321.2576687116566</v>
      </c>
      <c r="D87" s="14">
        <v>3187.0652173913045</v>
      </c>
      <c r="E87" s="14">
        <v>2578.6582278481014</v>
      </c>
      <c r="F87" s="14">
        <v>1674.7878787878788</v>
      </c>
      <c r="G87" s="14">
        <v>3361.4827586206898</v>
      </c>
      <c r="H87" s="14">
        <v>9091.574074074075</v>
      </c>
      <c r="I87" s="14">
        <v>2282.2</v>
      </c>
      <c r="J87" s="14">
        <v>369.9916237113402</v>
      </c>
      <c r="K87" s="14">
        <v>31115.684210526317</v>
      </c>
      <c r="L87" s="14">
        <v>2279.3571428571427</v>
      </c>
      <c r="M87" s="14">
        <v>1795.12</v>
      </c>
      <c r="N87" s="14">
        <v>4290.288</v>
      </c>
      <c r="O87" s="21" t="str">
        <f t="shared" si="1"/>
        <v>אזור</v>
      </c>
    </row>
    <row r="88" spans="1:15" s="13" customFormat="1" ht="19.5" customHeight="1">
      <c r="A88" s="18" t="s">
        <v>111</v>
      </c>
      <c r="B88" s="14">
        <v>2699.0042662116043</v>
      </c>
      <c r="C88" s="14">
        <v>3144.572340425532</v>
      </c>
      <c r="D88" s="14">
        <v>2897.704347826087</v>
      </c>
      <c r="E88" s="14">
        <v>2573.6036036036035</v>
      </c>
      <c r="F88" s="14">
        <v>2017.72131147541</v>
      </c>
      <c r="G88" s="14">
        <v>2960.1315789473683</v>
      </c>
      <c r="H88" s="14">
        <v>7958.217948717948</v>
      </c>
      <c r="I88" s="14">
        <v>3036.1428571428573</v>
      </c>
      <c r="J88" s="14">
        <v>342.4212821631051</v>
      </c>
      <c r="K88" s="14">
        <v>27768.37102473498</v>
      </c>
      <c r="L88" s="14">
        <v>1627.7857142857142</v>
      </c>
      <c r="M88" s="14">
        <v>1872.0285714285715</v>
      </c>
      <c r="N88" s="14">
        <v>4519.973821989529</v>
      </c>
      <c r="O88" s="21" t="str">
        <f t="shared" si="1"/>
        <v>אריאל</v>
      </c>
    </row>
    <row r="89" spans="1:15" s="13" customFormat="1" ht="19.5" customHeight="1">
      <c r="A89" s="18" t="s">
        <v>112</v>
      </c>
      <c r="B89" s="14">
        <v>2731.624254473161</v>
      </c>
      <c r="C89" s="14">
        <v>3461.0964102564103</v>
      </c>
      <c r="D89" s="14">
        <v>3113.615671641791</v>
      </c>
      <c r="E89" s="14">
        <v>2514.3896103896104</v>
      </c>
      <c r="F89" s="14">
        <v>2061.9054054054054</v>
      </c>
      <c r="G89" s="14">
        <v>3447.3636363636365</v>
      </c>
      <c r="H89" s="14">
        <v>7609.047619047619</v>
      </c>
      <c r="I89" s="14">
        <v>4994.478260869565</v>
      </c>
      <c r="J89" s="14">
        <v>378.06753429475907</v>
      </c>
      <c r="K89" s="14">
        <v>22575.113846153847</v>
      </c>
      <c r="L89" s="14">
        <v>1652.0555555555557</v>
      </c>
      <c r="M89" s="14">
        <v>2022.8475073313782</v>
      </c>
      <c r="N89" s="14">
        <v>3558.5582329317267</v>
      </c>
      <c r="O89" s="21" t="str">
        <f t="shared" si="1"/>
        <v>בית שאן</v>
      </c>
    </row>
    <row r="90" spans="1:15" s="13" customFormat="1" ht="19.5" customHeight="1">
      <c r="A90" s="22" t="s">
        <v>113</v>
      </c>
      <c r="B90" s="14">
        <v>2592.8928571428573</v>
      </c>
      <c r="C90" s="14">
        <v>3347.8593155893536</v>
      </c>
      <c r="D90" s="14">
        <v>3044.782608695652</v>
      </c>
      <c r="E90" s="14">
        <v>2592.025641025641</v>
      </c>
      <c r="F90" s="14">
        <v>2288.340909090909</v>
      </c>
      <c r="G90" s="14">
        <v>4648.482142857143</v>
      </c>
      <c r="H90" s="14">
        <v>8051.416666666667</v>
      </c>
      <c r="I90" s="14">
        <v>5979.666666666667</v>
      </c>
      <c r="J90" s="14">
        <v>381.8082563824009</v>
      </c>
      <c r="K90" s="14">
        <v>39806.670886075946</v>
      </c>
      <c r="L90" s="14">
        <v>1972.125</v>
      </c>
      <c r="M90" s="14">
        <v>1976.595744680851</v>
      </c>
      <c r="N90" s="14">
        <v>5202.455445544554</v>
      </c>
      <c r="O90" s="21" t="str">
        <f t="shared" si="1"/>
        <v>בנימינה-גבעת עדה</v>
      </c>
    </row>
    <row r="91" spans="1:15" s="13" customFormat="1" ht="19.5" customHeight="1">
      <c r="A91" s="18" t="s">
        <v>114</v>
      </c>
      <c r="B91" s="14">
        <v>2561.3971405877683</v>
      </c>
      <c r="C91" s="14">
        <v>3268.1973244147157</v>
      </c>
      <c r="D91" s="14">
        <v>3921.5671641791046</v>
      </c>
      <c r="E91" s="14">
        <v>2445.607407407407</v>
      </c>
      <c r="F91" s="14">
        <v>2143.116883116883</v>
      </c>
      <c r="G91" s="14">
        <v>5017.046875</v>
      </c>
      <c r="H91" s="14">
        <v>9157.952380952382</v>
      </c>
      <c r="I91" s="14">
        <v>2527.217391304348</v>
      </c>
      <c r="J91" s="14">
        <v>508.8658028690421</v>
      </c>
      <c r="K91" s="14">
        <v>26769.922048997774</v>
      </c>
      <c r="L91" s="14">
        <v>2379.625</v>
      </c>
      <c r="M91" s="14">
        <v>1950.75</v>
      </c>
      <c r="N91" s="14">
        <v>3540.4921875</v>
      </c>
      <c r="O91" s="21" t="str">
        <f t="shared" si="1"/>
        <v>גבעת זאב</v>
      </c>
    </row>
    <row r="92" spans="1:15" s="12" customFormat="1" ht="19.5" customHeight="1">
      <c r="A92" s="18" t="s">
        <v>115</v>
      </c>
      <c r="B92" s="14">
        <v>2578.5326959847034</v>
      </c>
      <c r="C92" s="14">
        <v>3299.747508305648</v>
      </c>
      <c r="D92" s="14">
        <v>3628.438775510204</v>
      </c>
      <c r="E92" s="14">
        <v>2470.5405405405404</v>
      </c>
      <c r="F92" s="14">
        <v>2227.5846153846155</v>
      </c>
      <c r="G92" s="14">
        <v>4228.866666666667</v>
      </c>
      <c r="H92" s="14">
        <v>8736.388888888889</v>
      </c>
      <c r="I92" s="14">
        <v>4436.666666666667</v>
      </c>
      <c r="J92" s="14">
        <v>383.1835724888669</v>
      </c>
      <c r="K92" s="14">
        <v>41264.57913669065</v>
      </c>
      <c r="L92" s="14">
        <v>2172</v>
      </c>
      <c r="M92" s="14">
        <v>2460.7241379310344</v>
      </c>
      <c r="N92" s="14">
        <v>4823.325396825397</v>
      </c>
      <c r="O92" s="21" t="str">
        <f t="shared" si="1"/>
        <v>גני תקווה</v>
      </c>
    </row>
    <row r="93" spans="1:15" s="13" customFormat="1" ht="19.5" customHeight="1">
      <c r="A93" s="18" t="s">
        <v>116</v>
      </c>
      <c r="B93" s="14">
        <v>2618.0906040268455</v>
      </c>
      <c r="C93" s="14">
        <v>3369.0524193548385</v>
      </c>
      <c r="D93" s="14">
        <v>3678.318181818182</v>
      </c>
      <c r="E93" s="14">
        <v>2382.097222222222</v>
      </c>
      <c r="F93" s="14">
        <v>1951.1914893617022</v>
      </c>
      <c r="G93" s="14">
        <v>4914.404255319149</v>
      </c>
      <c r="H93" s="14">
        <v>11390.71875</v>
      </c>
      <c r="I93" s="14">
        <v>4460</v>
      </c>
      <c r="J93" s="14">
        <v>394.9189944134078</v>
      </c>
      <c r="K93" s="14">
        <v>40546.556603773584</v>
      </c>
      <c r="L93" s="14">
        <v>2203.125</v>
      </c>
      <c r="M93" s="14">
        <v>1979.0967741935483</v>
      </c>
      <c r="N93" s="14">
        <v>4367.715596330275</v>
      </c>
      <c r="O93" s="21" t="str">
        <f t="shared" si="1"/>
        <v>מזכרת בתיה</v>
      </c>
    </row>
    <row r="94" spans="1:15" s="13" customFormat="1" ht="19.5" customHeight="1">
      <c r="A94" s="18" t="s">
        <v>117</v>
      </c>
      <c r="B94" s="14">
        <v>2604.197705802969</v>
      </c>
      <c r="C94" s="14">
        <v>3306.1643192488264</v>
      </c>
      <c r="D94" s="14">
        <v>3267.741176470588</v>
      </c>
      <c r="E94" s="14">
        <v>2464.478260869565</v>
      </c>
      <c r="F94" s="14">
        <v>1851.0229885057472</v>
      </c>
      <c r="G94" s="14">
        <v>5182.1866666666665</v>
      </c>
      <c r="H94" s="14">
        <v>9488.216666666667</v>
      </c>
      <c r="I94" s="14">
        <v>5182.7</v>
      </c>
      <c r="J94" s="14">
        <v>349.779276848354</v>
      </c>
      <c r="K94" s="14">
        <v>32481.208633093524</v>
      </c>
      <c r="L94" s="14">
        <v>1660.8</v>
      </c>
      <c r="M94" s="14">
        <v>1949.1162790697674</v>
      </c>
      <c r="N94" s="14">
        <v>4165.037593984963</v>
      </c>
      <c r="O94" s="21" t="str">
        <f t="shared" si="1"/>
        <v>קריית טבעון</v>
      </c>
    </row>
    <row r="95" spans="1:15" s="13" customFormat="1" ht="19.5" customHeight="1">
      <c r="A95" s="18" t="s">
        <v>118</v>
      </c>
      <c r="B95" s="14">
        <v>2757.3865606936415</v>
      </c>
      <c r="C95" s="14">
        <v>3386.9948586118253</v>
      </c>
      <c r="D95" s="14">
        <v>3106.94</v>
      </c>
      <c r="E95" s="14">
        <v>2294.417910447761</v>
      </c>
      <c r="F95" s="14">
        <v>1649.2592592592594</v>
      </c>
      <c r="G95" s="14">
        <v>3700.595238095238</v>
      </c>
      <c r="H95" s="14">
        <v>9006.375</v>
      </c>
      <c r="I95" s="14">
        <v>6013</v>
      </c>
      <c r="J95" s="14">
        <v>380.0577319587629</v>
      </c>
      <c r="K95" s="14">
        <v>24452.594736842104</v>
      </c>
      <c r="L95" s="14">
        <v>1835.9375</v>
      </c>
      <c r="M95" s="14">
        <v>2072.6115702479337</v>
      </c>
      <c r="N95" s="14">
        <v>3993.6</v>
      </c>
      <c r="O95" s="21" t="str">
        <f t="shared" si="1"/>
        <v>קריית עקרון</v>
      </c>
    </row>
    <row r="96" spans="1:15" s="13" customFormat="1" ht="19.5" customHeight="1">
      <c r="A96" s="18" t="s">
        <v>119</v>
      </c>
      <c r="B96" s="14">
        <v>2671.19305019305</v>
      </c>
      <c r="C96" s="14">
        <v>3820.693430656934</v>
      </c>
      <c r="D96" s="14">
        <v>3154.593220338983</v>
      </c>
      <c r="E96" s="14">
        <v>2653.9375</v>
      </c>
      <c r="F96" s="14">
        <v>2205.2</v>
      </c>
      <c r="G96" s="14">
        <v>3350.181818181818</v>
      </c>
      <c r="H96" s="14">
        <v>4975</v>
      </c>
      <c r="I96" s="14">
        <v>12440.1</v>
      </c>
      <c r="J96" s="14">
        <v>610.8962605548854</v>
      </c>
      <c r="K96" s="14">
        <v>20205.230964467006</v>
      </c>
      <c r="L96" s="14">
        <v>2047.8</v>
      </c>
      <c r="M96" s="14">
        <v>2123.7049180327867</v>
      </c>
      <c r="N96" s="14">
        <v>3155.353846153846</v>
      </c>
      <c r="O96" s="21" t="str">
        <f t="shared" si="1"/>
        <v>רכסים</v>
      </c>
    </row>
    <row r="97" spans="1:15" s="13" customFormat="1" ht="19.5" customHeight="1">
      <c r="A97" s="18" t="s">
        <v>120</v>
      </c>
      <c r="B97" s="14">
        <v>2561.2436804853387</v>
      </c>
      <c r="C97" s="14">
        <v>3338.5416666666665</v>
      </c>
      <c r="D97" s="14">
        <v>3882.5</v>
      </c>
      <c r="E97" s="14">
        <v>2580.8295454545455</v>
      </c>
      <c r="F97" s="14">
        <v>1726.1666666666667</v>
      </c>
      <c r="G97" s="14">
        <v>5064.145833333333</v>
      </c>
      <c r="H97" s="14">
        <v>9531.555555555555</v>
      </c>
      <c r="I97" s="14">
        <v>2220.3333333333335</v>
      </c>
      <c r="J97" s="14">
        <v>364.8426103646833</v>
      </c>
      <c r="K97" s="14">
        <v>37399.13513513513</v>
      </c>
      <c r="L97" s="14">
        <v>1927.7</v>
      </c>
      <c r="M97" s="14">
        <v>1802.72</v>
      </c>
      <c r="N97" s="14">
        <v>5017.075268817204</v>
      </c>
      <c r="O97" s="21" t="str">
        <f t="shared" si="1"/>
        <v>תל מונד</v>
      </c>
    </row>
    <row r="98" spans="1:15" s="12" customFormat="1" ht="19.5" customHeight="1">
      <c r="A98" s="19" t="s">
        <v>19</v>
      </c>
      <c r="B98" s="10">
        <v>2634.0747971602436</v>
      </c>
      <c r="C98" s="10">
        <v>3397.4320884623407</v>
      </c>
      <c r="D98" s="10">
        <v>3299.4757365684577</v>
      </c>
      <c r="E98" s="10">
        <v>2539.3765567765568</v>
      </c>
      <c r="F98" s="10">
        <v>2137.8469387755104</v>
      </c>
      <c r="G98" s="10">
        <v>4728.543360433604</v>
      </c>
      <c r="H98" s="10">
        <v>9303.345125786163</v>
      </c>
      <c r="I98" s="10">
        <v>3359.463157894737</v>
      </c>
      <c r="J98" s="10">
        <v>432.148077943741</v>
      </c>
      <c r="K98" s="10">
        <v>28233.599127182046</v>
      </c>
      <c r="L98" s="10">
        <v>1984.3818181818183</v>
      </c>
      <c r="M98" s="10">
        <v>1986.7014613778706</v>
      </c>
      <c r="N98" s="10">
        <v>4203.613714285714</v>
      </c>
      <c r="O98" s="20" t="str">
        <f t="shared" si="1"/>
        <v>5,000 - 9,999</v>
      </c>
    </row>
    <row r="99" spans="1:15" s="26" customFormat="1" ht="19.5" customHeight="1">
      <c r="A99" s="23" t="s">
        <v>121</v>
      </c>
      <c r="B99" s="24">
        <v>2541.09509202454</v>
      </c>
      <c r="C99" s="24">
        <v>3171.8611111111113</v>
      </c>
      <c r="D99" s="24">
        <v>3860.4347826086955</v>
      </c>
      <c r="E99" s="24">
        <v>2581.769230769231</v>
      </c>
      <c r="F99" s="24">
        <v>2528</v>
      </c>
      <c r="G99" s="24">
        <v>4811.461538461538</v>
      </c>
      <c r="H99" s="24">
        <v>13502.958333333334</v>
      </c>
      <c r="I99" s="24">
        <v>2602.5</v>
      </c>
      <c r="J99" s="24">
        <v>377.6056782334385</v>
      </c>
      <c r="K99" s="24">
        <v>38332.036697247706</v>
      </c>
      <c r="L99" s="24">
        <v>1283</v>
      </c>
      <c r="M99" s="24">
        <v>1459</v>
      </c>
      <c r="N99" s="24">
        <v>4638.81914893617</v>
      </c>
      <c r="O99" s="25" t="str">
        <f t="shared" si="1"/>
        <v>אורנית</v>
      </c>
    </row>
    <row r="100" spans="1:15" s="13" customFormat="1" ht="19.5" customHeight="1">
      <c r="A100" s="18" t="s">
        <v>122</v>
      </c>
      <c r="B100" s="14">
        <v>2544.3278443113772</v>
      </c>
      <c r="C100" s="14">
        <v>3223.5620437956204</v>
      </c>
      <c r="D100" s="14">
        <v>3406.7272727272725</v>
      </c>
      <c r="E100" s="14">
        <v>2611.76</v>
      </c>
      <c r="F100" s="14">
        <v>2022.7142857142858</v>
      </c>
      <c r="G100" s="14">
        <v>4327.2692307692305</v>
      </c>
      <c r="H100" s="14">
        <v>7669.4375</v>
      </c>
      <c r="I100" s="14">
        <v>5808.857142857143</v>
      </c>
      <c r="J100" s="14">
        <v>373.12364620938627</v>
      </c>
      <c r="K100" s="14">
        <v>37177.567901234564</v>
      </c>
      <c r="L100" s="14">
        <v>1579.6</v>
      </c>
      <c r="M100" s="14">
        <v>2703.25</v>
      </c>
      <c r="N100" s="14">
        <v>4920.704225352113</v>
      </c>
      <c r="O100" s="21" t="str">
        <f t="shared" si="1"/>
        <v>אלפי מנשה</v>
      </c>
    </row>
    <row r="101" spans="1:15" s="13" customFormat="1" ht="19.5" customHeight="1">
      <c r="A101" s="18" t="s">
        <v>123</v>
      </c>
      <c r="B101" s="14">
        <v>2521.41320754717</v>
      </c>
      <c r="C101" s="14">
        <v>3263.3653846153848</v>
      </c>
      <c r="D101" s="14">
        <v>3192.777777777778</v>
      </c>
      <c r="E101" s="14">
        <v>2707.301369863014</v>
      </c>
      <c r="F101" s="14">
        <v>2346.6</v>
      </c>
      <c r="G101" s="14">
        <v>5320.25</v>
      </c>
      <c r="H101" s="14">
        <v>7046.25</v>
      </c>
      <c r="I101" s="14">
        <v>3898.9333333333334</v>
      </c>
      <c r="J101" s="14">
        <v>479.6919540229885</v>
      </c>
      <c r="K101" s="14">
        <v>28795.302564102563</v>
      </c>
      <c r="L101" s="14">
        <v>3178</v>
      </c>
      <c r="M101" s="14">
        <v>1892.75</v>
      </c>
      <c r="N101" s="14">
        <v>4567.558823529412</v>
      </c>
      <c r="O101" s="21" t="str">
        <f t="shared" si="1"/>
        <v>אפרת</v>
      </c>
    </row>
    <row r="102" spans="1:15" s="13" customFormat="1" ht="19.5" customHeight="1">
      <c r="A102" s="18" t="s">
        <v>124</v>
      </c>
      <c r="B102" s="14">
        <v>2562.779922779923</v>
      </c>
      <c r="C102" s="14">
        <v>3575.103448275862</v>
      </c>
      <c r="D102" s="14">
        <v>2977.3076923076924</v>
      </c>
      <c r="E102" s="14">
        <v>2544.4186046511627</v>
      </c>
      <c r="F102" s="14">
        <v>2550.785714285714</v>
      </c>
      <c r="G102" s="14">
        <v>4060.1</v>
      </c>
      <c r="H102" s="14">
        <v>5206.25</v>
      </c>
      <c r="I102" s="14">
        <v>5344.285714285715</v>
      </c>
      <c r="J102" s="14">
        <v>594.073544433095</v>
      </c>
      <c r="K102" s="14">
        <v>22229.422818791947</v>
      </c>
      <c r="L102" s="14">
        <v>2438.3333333333335</v>
      </c>
      <c r="M102" s="14">
        <v>2010.1</v>
      </c>
      <c r="N102" s="14">
        <v>3288.84</v>
      </c>
      <c r="O102" s="21" t="str">
        <f t="shared" si="1"/>
        <v>בית אל</v>
      </c>
    </row>
    <row r="103" spans="1:15" s="13" customFormat="1" ht="19.5" customHeight="1">
      <c r="A103" s="18" t="s">
        <v>125</v>
      </c>
      <c r="B103" s="14">
        <v>2637.1930758988015</v>
      </c>
      <c r="C103" s="14">
        <v>3207.3023255813955</v>
      </c>
      <c r="D103" s="14">
        <v>3532.2542372881358</v>
      </c>
      <c r="E103" s="14">
        <v>2529.8064516129034</v>
      </c>
      <c r="F103" s="14">
        <v>1940.0425531914893</v>
      </c>
      <c r="G103" s="14">
        <v>3365.9142857142856</v>
      </c>
      <c r="H103" s="14">
        <v>10118.033333333333</v>
      </c>
      <c r="I103" s="14">
        <v>3061</v>
      </c>
      <c r="J103" s="14">
        <v>360.2115606936416</v>
      </c>
      <c r="K103" s="14">
        <v>26407.82222222222</v>
      </c>
      <c r="L103" s="14">
        <v>1725.5</v>
      </c>
      <c r="M103" s="14">
        <v>1948.6206896551723</v>
      </c>
      <c r="N103" s="14">
        <v>4165.269841269841</v>
      </c>
      <c r="O103" s="21" t="str">
        <f t="shared" si="1"/>
        <v>בית דגן</v>
      </c>
    </row>
    <row r="104" spans="1:15" s="13" customFormat="1" ht="19.5" customHeight="1">
      <c r="A104" s="18" t="s">
        <v>126</v>
      </c>
      <c r="B104" s="14">
        <v>2818.7102584181675</v>
      </c>
      <c r="C104" s="14">
        <v>3337.271028037383</v>
      </c>
      <c r="D104" s="14">
        <v>3597.8</v>
      </c>
      <c r="E104" s="14">
        <v>2651.5897435897436</v>
      </c>
      <c r="F104" s="14">
        <v>2199.7837837837837</v>
      </c>
      <c r="G104" s="14">
        <v>3359.4444444444443</v>
      </c>
      <c r="H104" s="14">
        <v>7405.202380952381</v>
      </c>
      <c r="I104" s="14">
        <v>3156.5</v>
      </c>
      <c r="J104" s="14">
        <v>344.47125</v>
      </c>
      <c r="K104" s="14">
        <v>23188.40404040404</v>
      </c>
      <c r="L104" s="14">
        <v>1557.8</v>
      </c>
      <c r="M104" s="14">
        <v>2029.276595744681</v>
      </c>
      <c r="N104" s="14">
        <v>3993.4777777777776</v>
      </c>
      <c r="O104" s="21" t="str">
        <f t="shared" si="1"/>
        <v>בני עי"ש</v>
      </c>
    </row>
    <row r="105" spans="1:15" s="13" customFormat="1" ht="19.5" customHeight="1">
      <c r="A105" s="18" t="s">
        <v>127</v>
      </c>
      <c r="B105" s="14">
        <v>2675.234375</v>
      </c>
      <c r="C105" s="14">
        <v>3153.704761904762</v>
      </c>
      <c r="D105" s="14">
        <v>3441.5</v>
      </c>
      <c r="E105" s="14">
        <v>2417.325</v>
      </c>
      <c r="F105" s="14">
        <v>2087.9166666666665</v>
      </c>
      <c r="G105" s="14">
        <v>3064.5882352941176</v>
      </c>
      <c r="H105" s="14">
        <v>9113.138888888889</v>
      </c>
      <c r="I105" s="14">
        <v>2236</v>
      </c>
      <c r="J105" s="14">
        <v>333.3346007604563</v>
      </c>
      <c r="K105" s="14">
        <v>33916.275862068964</v>
      </c>
      <c r="L105" s="14">
        <v>2326.5</v>
      </c>
      <c r="M105" s="14">
        <v>2940.6666666666665</v>
      </c>
      <c r="N105" s="14">
        <v>4927.581395348837</v>
      </c>
      <c r="O105" s="21" t="str">
        <f aca="true" t="shared" si="2" ref="O105:O169">+A105</f>
        <v>בת חפר</v>
      </c>
    </row>
    <row r="106" spans="1:15" s="13" customFormat="1" ht="19.5" customHeight="1">
      <c r="A106" s="18" t="s">
        <v>128</v>
      </c>
      <c r="B106" s="14">
        <v>2776.1495327102803</v>
      </c>
      <c r="C106" s="14">
        <v>3380.3137254901962</v>
      </c>
      <c r="D106" s="14">
        <v>3288.6</v>
      </c>
      <c r="E106" s="14">
        <v>2083.421875</v>
      </c>
      <c r="F106" s="14">
        <v>1927.4285714285713</v>
      </c>
      <c r="G106" s="14">
        <v>3676.9285714285716</v>
      </c>
      <c r="H106" s="14">
        <v>8124.166666666667</v>
      </c>
      <c r="I106" s="14">
        <v>2705.1666666666665</v>
      </c>
      <c r="J106" s="14">
        <v>531.9126637554585</v>
      </c>
      <c r="K106" s="14">
        <v>23861.717171717173</v>
      </c>
      <c r="L106" s="14">
        <v>2496.6666666666665</v>
      </c>
      <c r="M106" s="14">
        <v>2104.114285714286</v>
      </c>
      <c r="N106" s="14">
        <v>4081.9210526315787</v>
      </c>
      <c r="O106" s="21" t="str">
        <f t="shared" si="2"/>
        <v>גבע בנימין</v>
      </c>
    </row>
    <row r="107" spans="1:15" s="13" customFormat="1" ht="19.5" customHeight="1">
      <c r="A107" s="18" t="s">
        <v>129</v>
      </c>
      <c r="B107" s="14">
        <v>2750.281860465116</v>
      </c>
      <c r="C107" s="14">
        <v>3518.022026431718</v>
      </c>
      <c r="D107" s="14">
        <v>3330.927536231884</v>
      </c>
      <c r="E107" s="14">
        <v>2333.231707317073</v>
      </c>
      <c r="F107" s="14">
        <v>2166.4761904761904</v>
      </c>
      <c r="G107" s="14">
        <v>3661.237288135593</v>
      </c>
      <c r="H107" s="14">
        <v>8795.842592592593</v>
      </c>
      <c r="I107" s="14">
        <v>2710.6428571428573</v>
      </c>
      <c r="J107" s="14">
        <v>424.4346952444742</v>
      </c>
      <c r="K107" s="14">
        <v>20503.84375</v>
      </c>
      <c r="L107" s="14">
        <v>1996.909090909091</v>
      </c>
      <c r="M107" s="14">
        <v>2001.2608695652175</v>
      </c>
      <c r="N107" s="14">
        <v>3569.3260869565215</v>
      </c>
      <c r="O107" s="21" t="str">
        <f t="shared" si="2"/>
        <v>חצור הגלילית</v>
      </c>
    </row>
    <row r="108" spans="1:15" s="13" customFormat="1" ht="19.5" customHeight="1">
      <c r="A108" s="18" t="s">
        <v>130</v>
      </c>
      <c r="B108" s="14">
        <v>2816.3492385786803</v>
      </c>
      <c r="C108" s="14">
        <v>3551.342403628118</v>
      </c>
      <c r="D108" s="14">
        <v>3087.16</v>
      </c>
      <c r="E108" s="14">
        <v>2396.927536231884</v>
      </c>
      <c r="F108" s="14">
        <v>2081.5416666666665</v>
      </c>
      <c r="G108" s="14">
        <v>3697.913043478261</v>
      </c>
      <c r="H108" s="14">
        <v>9874.236111111111</v>
      </c>
      <c r="I108" s="14">
        <v>2039</v>
      </c>
      <c r="J108" s="14">
        <v>459.3344198174707</v>
      </c>
      <c r="K108" s="14">
        <v>23150.909090909092</v>
      </c>
      <c r="L108" s="14">
        <v>1763.764705882353</v>
      </c>
      <c r="M108" s="14">
        <v>2006.5915492957747</v>
      </c>
      <c r="N108" s="14">
        <v>3886.495327102804</v>
      </c>
      <c r="O108" s="21" t="str">
        <f t="shared" si="2"/>
        <v>ירוחם</v>
      </c>
    </row>
    <row r="109" spans="1:15" s="13" customFormat="1" ht="19.5" customHeight="1">
      <c r="A109" s="18" t="s">
        <v>131</v>
      </c>
      <c r="B109" s="14">
        <v>2504.492781520693</v>
      </c>
      <c r="C109" s="14">
        <v>3234.359281437126</v>
      </c>
      <c r="D109" s="14">
        <v>3580.754385964912</v>
      </c>
      <c r="E109" s="14">
        <v>2487.3658536585367</v>
      </c>
      <c r="F109" s="14">
        <v>2415.0714285714284</v>
      </c>
      <c r="G109" s="14">
        <v>5782.111111111111</v>
      </c>
      <c r="H109" s="14">
        <v>10354.972222222223</v>
      </c>
      <c r="I109" s="14">
        <v>3536.25</v>
      </c>
      <c r="J109" s="14">
        <v>313.2832861189802</v>
      </c>
      <c r="K109" s="14">
        <v>42973.973333333335</v>
      </c>
      <c r="L109" s="14">
        <v>900</v>
      </c>
      <c r="M109" s="14">
        <v>871</v>
      </c>
      <c r="N109" s="14">
        <v>5456.513513513513</v>
      </c>
      <c r="O109" s="21" t="str">
        <f t="shared" si="2"/>
        <v>כוכב יאיר</v>
      </c>
    </row>
    <row r="110" spans="1:15" s="13" customFormat="1" ht="19.5" customHeight="1">
      <c r="A110" s="18" t="s">
        <v>132</v>
      </c>
      <c r="B110" s="14">
        <v>2724.136690647482</v>
      </c>
      <c r="C110" s="14">
        <v>4278.078014184397</v>
      </c>
      <c r="D110" s="14">
        <v>2759.1666666666665</v>
      </c>
      <c r="E110" s="14">
        <v>2779.1346153846152</v>
      </c>
      <c r="F110" s="14">
        <v>2405.25</v>
      </c>
      <c r="G110" s="14">
        <v>4767.75</v>
      </c>
      <c r="H110" s="14">
        <v>6275.791666666667</v>
      </c>
      <c r="I110" s="14">
        <v>1511.3333333333333</v>
      </c>
      <c r="J110" s="14">
        <v>703.9570928196147</v>
      </c>
      <c r="K110" s="14">
        <v>19527.737991266375</v>
      </c>
      <c r="L110" s="14">
        <v>2283.1428571428573</v>
      </c>
      <c r="M110" s="14">
        <v>2073.6923076923076</v>
      </c>
      <c r="N110" s="14">
        <v>3648.627450980392</v>
      </c>
      <c r="O110" s="21" t="str">
        <f t="shared" si="2"/>
        <v>כוכב יעקב</v>
      </c>
    </row>
    <row r="111" spans="1:15" s="13" customFormat="1" ht="19.5" customHeight="1">
      <c r="A111" s="18" t="s">
        <v>133</v>
      </c>
      <c r="B111" s="14">
        <v>2522.545673076923</v>
      </c>
      <c r="C111" s="14">
        <v>3155.4</v>
      </c>
      <c r="D111" s="14">
        <v>3945.2</v>
      </c>
      <c r="E111" s="14">
        <v>2366.9411764705883</v>
      </c>
      <c r="F111" s="14">
        <v>2112</v>
      </c>
      <c r="G111" s="14">
        <v>7277.739130434783</v>
      </c>
      <c r="H111" s="14">
        <v>4909.791666666667</v>
      </c>
      <c r="I111" s="14">
        <v>4401.4</v>
      </c>
      <c r="J111" s="14">
        <v>340.70952380952383</v>
      </c>
      <c r="K111" s="14">
        <v>27495.685714285715</v>
      </c>
      <c r="L111" s="14">
        <v>0</v>
      </c>
      <c r="M111" s="14">
        <v>1963</v>
      </c>
      <c r="N111" s="14">
        <v>4493.590909090909</v>
      </c>
      <c r="O111" s="21" t="str">
        <f t="shared" si="2"/>
        <v>כפר ורדים</v>
      </c>
    </row>
    <row r="112" spans="1:15" s="13" customFormat="1" ht="19.5" customHeight="1">
      <c r="A112" s="18" t="s">
        <v>134</v>
      </c>
      <c r="B112" s="14">
        <v>2668.7987220447285</v>
      </c>
      <c r="C112" s="14">
        <v>3676.2924528301887</v>
      </c>
      <c r="D112" s="14">
        <v>4151.84</v>
      </c>
      <c r="E112" s="14">
        <v>2937.3333333333335</v>
      </c>
      <c r="F112" s="14">
        <v>3175.9333333333334</v>
      </c>
      <c r="G112" s="14">
        <v>4287.666666666667</v>
      </c>
      <c r="H112" s="14">
        <v>7834</v>
      </c>
      <c r="I112" s="14">
        <v>1035</v>
      </c>
      <c r="J112" s="14">
        <v>626.4616182572614</v>
      </c>
      <c r="K112" s="14">
        <v>25240.613065326634</v>
      </c>
      <c r="L112" s="14">
        <v>3383</v>
      </c>
      <c r="M112" s="14">
        <v>2429</v>
      </c>
      <c r="N112" s="14">
        <v>3312.6285714285714</v>
      </c>
      <c r="O112" s="21" t="str">
        <f t="shared" si="2"/>
        <v>כפר חב"ד</v>
      </c>
    </row>
    <row r="113" spans="1:15" s="13" customFormat="1" ht="19.5" customHeight="1">
      <c r="A113" s="18" t="s">
        <v>135</v>
      </c>
      <c r="B113" s="14">
        <v>2503.903005464481</v>
      </c>
      <c r="C113" s="14">
        <v>3098.0416666666665</v>
      </c>
      <c r="D113" s="14">
        <v>3437.315789473684</v>
      </c>
      <c r="E113" s="14">
        <v>2738.6785714285716</v>
      </c>
      <c r="F113" s="14">
        <v>1876.5217391304348</v>
      </c>
      <c r="G113" s="14">
        <v>7702.75</v>
      </c>
      <c r="H113" s="14">
        <v>15822.222222222223</v>
      </c>
      <c r="I113" s="14">
        <v>0</v>
      </c>
      <c r="J113" s="14">
        <v>356.66261398176295</v>
      </c>
      <c r="K113" s="14">
        <v>42307.6037735849</v>
      </c>
      <c r="L113" s="14">
        <v>0</v>
      </c>
      <c r="M113" s="14">
        <v>2410.6666666666665</v>
      </c>
      <c r="N113" s="14">
        <v>4250.061224489796</v>
      </c>
      <c r="O113" s="21" t="str">
        <f t="shared" si="2"/>
        <v>להבים</v>
      </c>
    </row>
    <row r="114" spans="1:15" s="13" customFormat="1" ht="19.5" customHeight="1">
      <c r="A114" s="18" t="s">
        <v>136</v>
      </c>
      <c r="B114" s="14">
        <v>2515.485882352941</v>
      </c>
      <c r="C114" s="14">
        <v>3169.198347107438</v>
      </c>
      <c r="D114" s="14">
        <v>4005.5526315789475</v>
      </c>
      <c r="E114" s="14">
        <v>2456.327272727273</v>
      </c>
      <c r="F114" s="14">
        <v>2024.7727272727273</v>
      </c>
      <c r="G114" s="14">
        <v>6140</v>
      </c>
      <c r="H114" s="14">
        <v>17304.722222222223</v>
      </c>
      <c r="I114" s="14">
        <v>12689</v>
      </c>
      <c r="J114" s="14">
        <v>370.8123644251627</v>
      </c>
      <c r="K114" s="14">
        <v>35800.14606741573</v>
      </c>
      <c r="L114" s="14">
        <v>1772</v>
      </c>
      <c r="M114" s="14">
        <v>1772.857142857143</v>
      </c>
      <c r="N114" s="14">
        <v>4332.826086956522</v>
      </c>
      <c r="O114" s="21" t="str">
        <f t="shared" si="2"/>
        <v>מיתר</v>
      </c>
    </row>
    <row r="115" spans="1:15" s="13" customFormat="1" ht="19.5" customHeight="1">
      <c r="A115" s="18" t="s">
        <v>137</v>
      </c>
      <c r="B115" s="14">
        <v>2777</v>
      </c>
      <c r="C115" s="14">
        <v>3579.409090909091</v>
      </c>
      <c r="D115" s="14">
        <v>3005.1363636363635</v>
      </c>
      <c r="E115" s="14">
        <v>2473.1960784313724</v>
      </c>
      <c r="F115" s="14">
        <v>1926.2413793103449</v>
      </c>
      <c r="G115" s="14">
        <v>2939.4444444444443</v>
      </c>
      <c r="H115" s="14">
        <v>4679.666666666667</v>
      </c>
      <c r="I115" s="14">
        <v>1082.25</v>
      </c>
      <c r="J115" s="14">
        <v>432.64723926380367</v>
      </c>
      <c r="K115" s="14">
        <v>17649.990291262136</v>
      </c>
      <c r="L115" s="14">
        <v>2048.7</v>
      </c>
      <c r="M115" s="14">
        <v>1813.979797979798</v>
      </c>
      <c r="N115" s="14">
        <v>3610.6721311475408</v>
      </c>
      <c r="O115" s="21" t="str">
        <f t="shared" si="2"/>
        <v>מצפה רמון</v>
      </c>
    </row>
    <row r="116" spans="1:15" s="13" customFormat="1" ht="19.5" customHeight="1">
      <c r="A116" s="18" t="s">
        <v>138</v>
      </c>
      <c r="B116" s="14">
        <v>2638.421270718232</v>
      </c>
      <c r="C116" s="14">
        <v>3653.740331491713</v>
      </c>
      <c r="D116" s="14">
        <v>3366.655737704918</v>
      </c>
      <c r="E116" s="14">
        <v>2998.878787878788</v>
      </c>
      <c r="F116" s="14">
        <v>1835.9</v>
      </c>
      <c r="G116" s="14">
        <v>5983.272727272727</v>
      </c>
      <c r="H116" s="14">
        <v>13206.433333333332</v>
      </c>
      <c r="I116" s="14">
        <v>6120</v>
      </c>
      <c r="J116" s="14">
        <v>456.69254032258067</v>
      </c>
      <c r="K116" s="14">
        <v>44844.44776119403</v>
      </c>
      <c r="L116" s="14">
        <v>1460.3333333333333</v>
      </c>
      <c r="M116" s="14">
        <v>2176.125</v>
      </c>
      <c r="N116" s="14">
        <v>4507.975609756098</v>
      </c>
      <c r="O116" s="21" t="str">
        <f t="shared" si="2"/>
        <v>עומר</v>
      </c>
    </row>
    <row r="117" spans="1:15" s="13" customFormat="1" ht="19.5" customHeight="1">
      <c r="A117" s="18" t="s">
        <v>139</v>
      </c>
      <c r="B117" s="14">
        <v>2579.1256038647343</v>
      </c>
      <c r="C117" s="14">
        <v>3373.1455696202534</v>
      </c>
      <c r="D117" s="14">
        <v>3035.970588235294</v>
      </c>
      <c r="E117" s="14">
        <v>2540.822222222222</v>
      </c>
      <c r="F117" s="14">
        <v>2166.6666666666665</v>
      </c>
      <c r="G117" s="14">
        <v>5343.030303030303</v>
      </c>
      <c r="H117" s="14">
        <v>10532.716666666667</v>
      </c>
      <c r="I117" s="14">
        <v>1327</v>
      </c>
      <c r="J117" s="14">
        <v>359.025</v>
      </c>
      <c r="K117" s="14">
        <v>38314.84269662921</v>
      </c>
      <c r="L117" s="14">
        <v>1993.8333333333333</v>
      </c>
      <c r="M117" s="14">
        <v>2078.1315789473683</v>
      </c>
      <c r="N117" s="14">
        <v>4731.095890410959</v>
      </c>
      <c r="O117" s="21" t="str">
        <f t="shared" si="2"/>
        <v>עתלית</v>
      </c>
    </row>
    <row r="118" spans="1:15" s="13" customFormat="1" ht="19.5" customHeight="1">
      <c r="A118" s="18" t="s">
        <v>140</v>
      </c>
      <c r="B118" s="14">
        <v>2438.7165605095543</v>
      </c>
      <c r="C118" s="14">
        <v>3345.7734375</v>
      </c>
      <c r="D118" s="14">
        <v>3286.294117647059</v>
      </c>
      <c r="E118" s="14">
        <v>2610.277777777778</v>
      </c>
      <c r="F118" s="14">
        <v>1933.875</v>
      </c>
      <c r="G118" s="14">
        <v>5746.666666666667</v>
      </c>
      <c r="H118" s="14">
        <v>10589.916666666666</v>
      </c>
      <c r="I118" s="14">
        <v>2072.2</v>
      </c>
      <c r="J118" s="14">
        <v>337.6102564102564</v>
      </c>
      <c r="K118" s="14">
        <v>33561.130952380954</v>
      </c>
      <c r="L118" s="14">
        <v>2393.3333333333335</v>
      </c>
      <c r="M118" s="14">
        <v>1748</v>
      </c>
      <c r="N118" s="14">
        <v>4390.717948717948</v>
      </c>
      <c r="O118" s="21" t="str">
        <f t="shared" si="2"/>
        <v>פרדסייה</v>
      </c>
    </row>
    <row r="119" spans="1:15" s="13" customFormat="1" ht="19.5" customHeight="1">
      <c r="A119" s="18" t="s">
        <v>141</v>
      </c>
      <c r="B119" s="14">
        <v>2632.218604651163</v>
      </c>
      <c r="C119" s="14">
        <v>3078.4266666666667</v>
      </c>
      <c r="D119" s="14">
        <v>3973.529411764706</v>
      </c>
      <c r="E119" s="14">
        <v>2362.551724137931</v>
      </c>
      <c r="F119" s="14">
        <v>2433.9</v>
      </c>
      <c r="G119" s="14">
        <v>4712.272727272727</v>
      </c>
      <c r="H119" s="14">
        <v>9762.944444444445</v>
      </c>
      <c r="I119" s="14">
        <v>1555.4545454545455</v>
      </c>
      <c r="J119" s="14">
        <v>385.1007194244604</v>
      </c>
      <c r="K119" s="14">
        <v>32385.25</v>
      </c>
      <c r="L119" s="14">
        <v>2628</v>
      </c>
      <c r="M119" s="14">
        <v>2176</v>
      </c>
      <c r="N119" s="14">
        <v>4145.076923076923</v>
      </c>
      <c r="O119" s="21" t="str">
        <f t="shared" si="2"/>
        <v>צור הדסה</v>
      </c>
    </row>
    <row r="120" spans="1:15" s="13" customFormat="1" ht="19.5" customHeight="1">
      <c r="A120" s="18" t="s">
        <v>142</v>
      </c>
      <c r="B120" s="14">
        <v>2546.2546816479403</v>
      </c>
      <c r="C120" s="14">
        <v>3445.09375</v>
      </c>
      <c r="D120" s="14">
        <v>2184.2</v>
      </c>
      <c r="E120" s="14">
        <v>2484.2972972972975</v>
      </c>
      <c r="F120" s="14">
        <v>1598.25</v>
      </c>
      <c r="G120" s="14">
        <v>0</v>
      </c>
      <c r="H120" s="14">
        <v>10422.333333333334</v>
      </c>
      <c r="I120" s="14">
        <v>4772</v>
      </c>
      <c r="J120" s="14">
        <v>429.6029411764706</v>
      </c>
      <c r="K120" s="14">
        <v>39210.71428571428</v>
      </c>
      <c r="L120" s="14">
        <v>0</v>
      </c>
      <c r="M120" s="14">
        <v>1802.75</v>
      </c>
      <c r="N120" s="14">
        <v>4855.484848484848</v>
      </c>
      <c r="O120" s="21" t="str">
        <f t="shared" si="2"/>
        <v>צור יצחק</v>
      </c>
    </row>
    <row r="121" spans="1:15" s="13" customFormat="1" ht="19.5" customHeight="1">
      <c r="A121" s="18" t="s">
        <v>143</v>
      </c>
      <c r="B121" s="14">
        <v>2493.9505494505493</v>
      </c>
      <c r="C121" s="14">
        <v>3293.5616438356165</v>
      </c>
      <c r="D121" s="14">
        <v>3564.285714285714</v>
      </c>
      <c r="E121" s="14">
        <v>2302.6666666666665</v>
      </c>
      <c r="F121" s="14">
        <v>2313.875</v>
      </c>
      <c r="G121" s="14">
        <v>5329.125</v>
      </c>
      <c r="H121" s="14">
        <v>21952.416666666668</v>
      </c>
      <c r="I121" s="14">
        <v>3836</v>
      </c>
      <c r="J121" s="14">
        <v>341.3974082073434</v>
      </c>
      <c r="K121" s="14">
        <v>37441.12</v>
      </c>
      <c r="L121" s="14">
        <v>2906</v>
      </c>
      <c r="M121" s="14">
        <v>2522</v>
      </c>
      <c r="N121" s="14">
        <v>4478.538461538462</v>
      </c>
      <c r="O121" s="21" t="str">
        <f t="shared" si="2"/>
        <v>קיסריה</v>
      </c>
    </row>
    <row r="122" spans="1:15" s="13" customFormat="1" ht="19.5" customHeight="1">
      <c r="A122" s="18" t="s">
        <v>144</v>
      </c>
      <c r="B122" s="14">
        <v>2835.7113402061855</v>
      </c>
      <c r="C122" s="14">
        <v>3268.382252559727</v>
      </c>
      <c r="D122" s="14">
        <v>3054.2916666666665</v>
      </c>
      <c r="E122" s="14">
        <v>2376.779411764706</v>
      </c>
      <c r="F122" s="14">
        <v>2091.9615384615386</v>
      </c>
      <c r="G122" s="14">
        <v>2773.2580645161293</v>
      </c>
      <c r="H122" s="14">
        <v>3924.0666666666666</v>
      </c>
      <c r="I122" s="14">
        <v>392.5</v>
      </c>
      <c r="J122" s="14">
        <v>369.00632911392404</v>
      </c>
      <c r="K122" s="14">
        <v>21341.302325581397</v>
      </c>
      <c r="L122" s="14">
        <v>1903.6363636363637</v>
      </c>
      <c r="M122" s="14">
        <v>1962</v>
      </c>
      <c r="N122" s="14">
        <v>3249.6063829787236</v>
      </c>
      <c r="O122" s="21" t="str">
        <f t="shared" si="2"/>
        <v>קצרין</v>
      </c>
    </row>
    <row r="123" spans="1:15" s="13" customFormat="1" ht="19.5" customHeight="1">
      <c r="A123" s="18" t="s">
        <v>145</v>
      </c>
      <c r="B123" s="14">
        <v>2822.0811688311687</v>
      </c>
      <c r="C123" s="14">
        <v>3501.4205607476633</v>
      </c>
      <c r="D123" s="14">
        <v>2993.4565217391305</v>
      </c>
      <c r="E123" s="14">
        <v>2163.875</v>
      </c>
      <c r="F123" s="14">
        <v>2669.730769230769</v>
      </c>
      <c r="G123" s="14">
        <v>2528.6875</v>
      </c>
      <c r="H123" s="14">
        <v>9436.291666666666</v>
      </c>
      <c r="I123" s="14">
        <v>3956.1428571428573</v>
      </c>
      <c r="J123" s="14">
        <v>532.2133105802047</v>
      </c>
      <c r="K123" s="14">
        <v>20841.15294117647</v>
      </c>
      <c r="L123" s="14">
        <v>1902.5714285714287</v>
      </c>
      <c r="M123" s="14">
        <v>1949.938775510204</v>
      </c>
      <c r="N123" s="14">
        <v>3103.641025641026</v>
      </c>
      <c r="O123" s="21" t="str">
        <f t="shared" si="2"/>
        <v>קריית ארבע</v>
      </c>
    </row>
    <row r="124" spans="1:15" s="13" customFormat="1" ht="19.5" customHeight="1">
      <c r="A124" s="18" t="s">
        <v>146</v>
      </c>
      <c r="B124" s="14">
        <v>2584.5797101449275</v>
      </c>
      <c r="C124" s="14">
        <v>3317.4285714285716</v>
      </c>
      <c r="D124" s="14">
        <v>2948.6</v>
      </c>
      <c r="E124" s="14">
        <v>2544.5625</v>
      </c>
      <c r="F124" s="14">
        <v>2315.3</v>
      </c>
      <c r="G124" s="14">
        <v>3382.4285714285716</v>
      </c>
      <c r="H124" s="14">
        <v>8314.8125</v>
      </c>
      <c r="I124" s="14">
        <v>3480.409090909091</v>
      </c>
      <c r="J124" s="14">
        <v>472.2507204610951</v>
      </c>
      <c r="K124" s="14">
        <v>26185.30769230769</v>
      </c>
      <c r="L124" s="14">
        <v>2126</v>
      </c>
      <c r="M124" s="14">
        <v>2015.5714285714287</v>
      </c>
      <c r="N124" s="14">
        <v>4357.446153846154</v>
      </c>
      <c r="O124" s="21" t="str">
        <f t="shared" si="2"/>
        <v>קרני שומרון</v>
      </c>
    </row>
    <row r="125" spans="1:15" s="13" customFormat="1" ht="19.5" customHeight="1">
      <c r="A125" s="18" t="s">
        <v>147</v>
      </c>
      <c r="B125" s="14">
        <v>2537.4848143982003</v>
      </c>
      <c r="C125" s="14">
        <v>3274.433526011561</v>
      </c>
      <c r="D125" s="14">
        <v>3167.9574468085107</v>
      </c>
      <c r="E125" s="14">
        <v>2422.1111111111113</v>
      </c>
      <c r="F125" s="14">
        <v>1611.3461538461538</v>
      </c>
      <c r="G125" s="14">
        <v>5224.428571428572</v>
      </c>
      <c r="H125" s="14">
        <v>7883.395833333333</v>
      </c>
      <c r="I125" s="14">
        <v>1857.2</v>
      </c>
      <c r="J125" s="14">
        <v>361.36206896551727</v>
      </c>
      <c r="K125" s="14">
        <v>38119.979166666664</v>
      </c>
      <c r="L125" s="14">
        <v>2889</v>
      </c>
      <c r="M125" s="14">
        <v>1650.7083333333333</v>
      </c>
      <c r="N125" s="14">
        <v>4247.166666666667</v>
      </c>
      <c r="O125" s="21" t="str">
        <f t="shared" si="2"/>
        <v>רמת ישי</v>
      </c>
    </row>
    <row r="126" spans="1:15" s="13" customFormat="1" ht="19.5" customHeight="1">
      <c r="A126" s="18" t="s">
        <v>148</v>
      </c>
      <c r="B126" s="14">
        <v>2764.4850299401196</v>
      </c>
      <c r="C126" s="14">
        <v>3286.1417322834645</v>
      </c>
      <c r="D126" s="14">
        <v>3002.296296296296</v>
      </c>
      <c r="E126" s="14">
        <v>2706.1041666666665</v>
      </c>
      <c r="F126" s="14">
        <v>2171.233333333333</v>
      </c>
      <c r="G126" s="14">
        <v>2937.964285714286</v>
      </c>
      <c r="H126" s="14">
        <v>7104.583333333333</v>
      </c>
      <c r="I126" s="14">
        <v>3342.625</v>
      </c>
      <c r="J126" s="14">
        <v>365.4012539184953</v>
      </c>
      <c r="K126" s="14">
        <v>25943.023529411767</v>
      </c>
      <c r="L126" s="14">
        <v>1966.6875</v>
      </c>
      <c r="M126" s="14">
        <v>2052.473214285714</v>
      </c>
      <c r="N126" s="14">
        <v>3648.1470588235293</v>
      </c>
      <c r="O126" s="21" t="str">
        <f t="shared" si="2"/>
        <v>שלומי</v>
      </c>
    </row>
    <row r="127" spans="1:15" s="13" customFormat="1" ht="19.5" customHeight="1">
      <c r="A127" s="18" t="s">
        <v>149</v>
      </c>
      <c r="B127" s="14">
        <v>2486.2844827586205</v>
      </c>
      <c r="C127" s="14">
        <v>3347.9438202247193</v>
      </c>
      <c r="D127" s="14">
        <v>2653.28</v>
      </c>
      <c r="E127" s="14">
        <v>2602.714285714286</v>
      </c>
      <c r="F127" s="14">
        <v>1411.2666666666667</v>
      </c>
      <c r="G127" s="14">
        <v>4485.785714285715</v>
      </c>
      <c r="H127" s="14">
        <v>10752</v>
      </c>
      <c r="I127" s="14">
        <v>840.5</v>
      </c>
      <c r="J127" s="14">
        <v>410.20361990950227</v>
      </c>
      <c r="K127" s="14">
        <v>31445.545454545456</v>
      </c>
      <c r="L127" s="14">
        <v>1216</v>
      </c>
      <c r="M127" s="14">
        <v>1758.8333333333333</v>
      </c>
      <c r="N127" s="14">
        <v>5482.3877551020405</v>
      </c>
      <c r="O127" s="21" t="str">
        <f t="shared" si="2"/>
        <v>שערי תקווה</v>
      </c>
    </row>
    <row r="128" spans="1:15" s="12" customFormat="1" ht="19.5" customHeight="1">
      <c r="A128" s="19" t="s">
        <v>20</v>
      </c>
      <c r="B128" s="10">
        <v>2590.6774259448416</v>
      </c>
      <c r="C128" s="10">
        <v>3430.7741659538065</v>
      </c>
      <c r="D128" s="10">
        <v>3519.0941176470587</v>
      </c>
      <c r="E128" s="10">
        <v>2532.2656400384985</v>
      </c>
      <c r="F128" s="10">
        <v>2319.881642512077</v>
      </c>
      <c r="G128" s="10">
        <v>4728.798136645963</v>
      </c>
      <c r="H128" s="10">
        <v>9306.33606557377</v>
      </c>
      <c r="I128" s="10">
        <v>3372.116883116883</v>
      </c>
      <c r="J128" s="10">
        <v>504.32065435568046</v>
      </c>
      <c r="K128" s="10">
        <v>27173.602526724975</v>
      </c>
      <c r="L128" s="10">
        <v>2014.392857142857</v>
      </c>
      <c r="M128" s="10">
        <v>2073.6301369863013</v>
      </c>
      <c r="N128" s="10">
        <v>4314.60822147651</v>
      </c>
      <c r="O128" s="20" t="str">
        <f t="shared" si="2"/>
        <v>2,000 - 4,999</v>
      </c>
    </row>
    <row r="129" spans="1:15" s="13" customFormat="1" ht="19.5" customHeight="1">
      <c r="A129" s="18" t="s">
        <v>150</v>
      </c>
      <c r="B129" s="14">
        <v>2574.7122302158273</v>
      </c>
      <c r="C129" s="14">
        <v>3148.431818181818</v>
      </c>
      <c r="D129" s="14">
        <v>3228.6363636363635</v>
      </c>
      <c r="E129" s="14">
        <v>2274.45</v>
      </c>
      <c r="F129" s="14">
        <v>1103.2</v>
      </c>
      <c r="G129" s="14">
        <v>4054.4285714285716</v>
      </c>
      <c r="H129" s="14">
        <v>5229.75</v>
      </c>
      <c r="I129" s="14">
        <v>3586</v>
      </c>
      <c r="J129" s="14">
        <v>381.26938775510206</v>
      </c>
      <c r="K129" s="14">
        <v>39418.72222222222</v>
      </c>
      <c r="L129" s="14">
        <v>0</v>
      </c>
      <c r="M129" s="14">
        <v>2155</v>
      </c>
      <c r="N129" s="14">
        <v>4592.310344827586</v>
      </c>
      <c r="O129" s="21" t="str">
        <f t="shared" si="2"/>
        <v>אחוזת ברק</v>
      </c>
    </row>
    <row r="130" spans="1:15" s="13" customFormat="1" ht="19.5" customHeight="1">
      <c r="A130" s="18" t="s">
        <v>151</v>
      </c>
      <c r="B130" s="14">
        <v>2596.723140495868</v>
      </c>
      <c r="C130" s="14">
        <v>3282.315789473684</v>
      </c>
      <c r="D130" s="14">
        <v>3066.714285714286</v>
      </c>
      <c r="E130" s="14">
        <v>2595.222222222222</v>
      </c>
      <c r="F130" s="14">
        <v>2645.5714285714284</v>
      </c>
      <c r="G130" s="14">
        <v>4862.2</v>
      </c>
      <c r="H130" s="14">
        <v>0</v>
      </c>
      <c r="I130" s="14">
        <v>1133.6666666666667</v>
      </c>
      <c r="J130" s="14">
        <v>533.9572192513369</v>
      </c>
      <c r="K130" s="14">
        <v>23781.690140845072</v>
      </c>
      <c r="L130" s="14">
        <v>1093</v>
      </c>
      <c r="M130" s="14">
        <v>0</v>
      </c>
      <c r="N130" s="14">
        <v>2943</v>
      </c>
      <c r="O130" s="21" t="str">
        <f t="shared" si="2"/>
        <v>אלון שבות</v>
      </c>
    </row>
    <row r="131" spans="1:15" s="13" customFormat="1" ht="19.5" customHeight="1">
      <c r="A131" s="18" t="s">
        <v>152</v>
      </c>
      <c r="B131" s="14">
        <v>2710.414248021108</v>
      </c>
      <c r="C131" s="14">
        <v>3369.4</v>
      </c>
      <c r="D131" s="14">
        <v>3546.1666666666665</v>
      </c>
      <c r="E131" s="14">
        <v>2003.2857142857142</v>
      </c>
      <c r="F131" s="14">
        <v>1899.8461538461538</v>
      </c>
      <c r="G131" s="14">
        <v>4867.95</v>
      </c>
      <c r="H131" s="14">
        <v>7143.5</v>
      </c>
      <c r="I131" s="14">
        <v>6313</v>
      </c>
      <c r="J131" s="14">
        <v>385.9238476953908</v>
      </c>
      <c r="K131" s="14">
        <v>28238.54761904762</v>
      </c>
      <c r="L131" s="14">
        <v>2366</v>
      </c>
      <c r="M131" s="14">
        <v>1916.4666666666667</v>
      </c>
      <c r="N131" s="14">
        <v>4027.5789473684213</v>
      </c>
      <c r="O131" s="21" t="str">
        <f t="shared" si="2"/>
        <v>אליכין</v>
      </c>
    </row>
    <row r="132" spans="1:15" s="13" customFormat="1" ht="19.5" customHeight="1">
      <c r="A132" s="18" t="s">
        <v>153</v>
      </c>
      <c r="B132" s="14">
        <v>2470.309523809524</v>
      </c>
      <c r="C132" s="14">
        <v>3273.8571428571427</v>
      </c>
      <c r="D132" s="14">
        <v>3273</v>
      </c>
      <c r="E132" s="14">
        <v>2764.6206896551726</v>
      </c>
      <c r="F132" s="14">
        <v>3104</v>
      </c>
      <c r="G132" s="14">
        <v>2594</v>
      </c>
      <c r="H132" s="14">
        <v>8140.416666666667</v>
      </c>
      <c r="I132" s="14">
        <v>638</v>
      </c>
      <c r="J132" s="14">
        <v>594.4486803519062</v>
      </c>
      <c r="K132" s="14">
        <v>31491.34</v>
      </c>
      <c r="L132" s="14">
        <v>0</v>
      </c>
      <c r="M132" s="14">
        <v>0</v>
      </c>
      <c r="N132" s="14">
        <v>5096.444444444444</v>
      </c>
      <c r="O132" s="21" t="str">
        <f t="shared" si="2"/>
        <v>אלעזר</v>
      </c>
    </row>
    <row r="133" spans="1:15" s="13" customFormat="1" ht="19.5" customHeight="1">
      <c r="A133" s="18" t="s">
        <v>154</v>
      </c>
      <c r="B133" s="14">
        <v>2515.2181818181816</v>
      </c>
      <c r="C133" s="14">
        <v>3306.108108108108</v>
      </c>
      <c r="D133" s="14">
        <v>3697.769230769231</v>
      </c>
      <c r="E133" s="14">
        <v>2593.5882352941176</v>
      </c>
      <c r="F133" s="14">
        <v>2637.230769230769</v>
      </c>
      <c r="G133" s="14">
        <v>4258.125</v>
      </c>
      <c r="H133" s="14">
        <v>14658.583333333334</v>
      </c>
      <c r="I133" s="14">
        <v>2047</v>
      </c>
      <c r="J133" s="14">
        <v>493.7917383820998</v>
      </c>
      <c r="K133" s="14">
        <v>27662.933333333334</v>
      </c>
      <c r="L133" s="14">
        <v>1682</v>
      </c>
      <c r="M133" s="14">
        <v>0</v>
      </c>
      <c r="N133" s="14">
        <v>4274.945945945946</v>
      </c>
      <c r="O133" s="21" t="str">
        <f t="shared" si="2"/>
        <v>אלקנה</v>
      </c>
    </row>
    <row r="134" spans="1:15" s="13" customFormat="1" ht="19.5" customHeight="1">
      <c r="A134" s="18" t="s">
        <v>155</v>
      </c>
      <c r="B134" s="14">
        <v>2563.720588235294</v>
      </c>
      <c r="C134" s="14">
        <v>3361.1323529411766</v>
      </c>
      <c r="D134" s="14">
        <v>3448.6</v>
      </c>
      <c r="E134" s="14">
        <v>3112.4333333333334</v>
      </c>
      <c r="F134" s="14">
        <v>2004.4705882352941</v>
      </c>
      <c r="G134" s="14">
        <v>3793.5416666666665</v>
      </c>
      <c r="H134" s="14">
        <v>9916.016666666666</v>
      </c>
      <c r="I134" s="14">
        <v>3702.2</v>
      </c>
      <c r="J134" s="14">
        <v>376.5716723549488</v>
      </c>
      <c r="K134" s="14">
        <v>34230.40789473684</v>
      </c>
      <c r="L134" s="14">
        <v>1995.5</v>
      </c>
      <c r="M134" s="14">
        <v>1260</v>
      </c>
      <c r="N134" s="14">
        <v>4615.975609756098</v>
      </c>
      <c r="O134" s="21" t="str">
        <f t="shared" si="2"/>
        <v>בית אריה</v>
      </c>
    </row>
    <row r="135" spans="1:15" s="13" customFormat="1" ht="19.5" customHeight="1">
      <c r="A135" s="18" t="s">
        <v>156</v>
      </c>
      <c r="B135" s="14">
        <v>2541.556818181818</v>
      </c>
      <c r="C135" s="14">
        <v>3186.516129032258</v>
      </c>
      <c r="D135" s="14">
        <v>3673</v>
      </c>
      <c r="E135" s="14">
        <v>2409.1875</v>
      </c>
      <c r="F135" s="14">
        <v>2672.5714285714284</v>
      </c>
      <c r="G135" s="14">
        <v>3120.4</v>
      </c>
      <c r="H135" s="14">
        <v>4991.333333333333</v>
      </c>
      <c r="I135" s="14">
        <v>390.5</v>
      </c>
      <c r="J135" s="14">
        <v>415.77272727272725</v>
      </c>
      <c r="K135" s="14">
        <v>42685.7037037037</v>
      </c>
      <c r="L135" s="14">
        <v>0</v>
      </c>
      <c r="M135" s="14">
        <v>0</v>
      </c>
      <c r="N135" s="14">
        <v>4383.8</v>
      </c>
      <c r="O135" s="21" t="str">
        <f t="shared" si="2"/>
        <v>בית חשמונאי</v>
      </c>
    </row>
    <row r="136" spans="1:15" s="13" customFormat="1" ht="19.5" customHeight="1">
      <c r="A136" s="18" t="s">
        <v>157</v>
      </c>
      <c r="B136" s="14">
        <v>2616.394409937888</v>
      </c>
      <c r="C136" s="14">
        <v>3087.4545454545455</v>
      </c>
      <c r="D136" s="14">
        <v>4368.125</v>
      </c>
      <c r="E136" s="14">
        <v>3760.1428571428573</v>
      </c>
      <c r="F136" s="14">
        <v>1845.7</v>
      </c>
      <c r="G136" s="14">
        <v>4973.428571428572</v>
      </c>
      <c r="H136" s="14">
        <v>5841.333333333333</v>
      </c>
      <c r="I136" s="14">
        <v>2819.5</v>
      </c>
      <c r="J136" s="14">
        <v>370.39322033898304</v>
      </c>
      <c r="K136" s="14">
        <v>31941.967741935485</v>
      </c>
      <c r="L136" s="14">
        <v>0</v>
      </c>
      <c r="M136" s="14">
        <v>1862</v>
      </c>
      <c r="N136" s="14">
        <v>5346.333333333333</v>
      </c>
      <c r="O136" s="21" t="str">
        <f t="shared" si="2"/>
        <v>בית יצחק-שער חפר</v>
      </c>
    </row>
    <row r="137" spans="1:15" s="13" customFormat="1" ht="19.5" customHeight="1">
      <c r="A137" s="18" t="s">
        <v>158</v>
      </c>
      <c r="B137" s="14">
        <v>3201.660714285714</v>
      </c>
      <c r="C137" s="14">
        <v>3294.1923076923076</v>
      </c>
      <c r="D137" s="14">
        <v>3900.3846153846152</v>
      </c>
      <c r="E137" s="14">
        <v>2524.6153846153848</v>
      </c>
      <c r="F137" s="14">
        <v>2510.5714285714284</v>
      </c>
      <c r="G137" s="14">
        <v>0</v>
      </c>
      <c r="H137" s="14">
        <v>6064.083333333333</v>
      </c>
      <c r="I137" s="14">
        <v>3294.1428571428573</v>
      </c>
      <c r="J137" s="14">
        <v>705.594674556213</v>
      </c>
      <c r="K137" s="14">
        <v>19162.0625</v>
      </c>
      <c r="L137" s="14">
        <v>0</v>
      </c>
      <c r="M137" s="14">
        <v>1386.3333333333333</v>
      </c>
      <c r="N137" s="14">
        <v>3136.4444444444443</v>
      </c>
      <c r="O137" s="21" t="str">
        <f t="shared" si="2"/>
        <v>ברכה</v>
      </c>
    </row>
    <row r="138" spans="1:15" s="13" customFormat="1" ht="19.5" customHeight="1">
      <c r="A138" s="18" t="s">
        <v>159</v>
      </c>
      <c r="B138" s="14">
        <v>2517.7748691099478</v>
      </c>
      <c r="C138" s="14">
        <v>3175.4489795918366</v>
      </c>
      <c r="D138" s="14">
        <v>2882.75</v>
      </c>
      <c r="E138" s="14">
        <v>2352.714285714286</v>
      </c>
      <c r="F138" s="14">
        <v>2211.8571428571427</v>
      </c>
      <c r="G138" s="14">
        <v>4971.857142857143</v>
      </c>
      <c r="H138" s="14">
        <v>8633.166666666666</v>
      </c>
      <c r="I138" s="14">
        <v>0</v>
      </c>
      <c r="J138" s="14">
        <v>342.6371681415929</v>
      </c>
      <c r="K138" s="14">
        <v>27964.23076923077</v>
      </c>
      <c r="L138" s="14">
        <v>1413</v>
      </c>
      <c r="M138" s="14">
        <v>2251</v>
      </c>
      <c r="N138" s="14">
        <v>3911.095238095238</v>
      </c>
      <c r="O138" s="21" t="str">
        <f t="shared" si="2"/>
        <v>גבעת אבני</v>
      </c>
    </row>
    <row r="139" spans="1:15" s="13" customFormat="1" ht="19.5" customHeight="1">
      <c r="A139" s="18" t="s">
        <v>160</v>
      </c>
      <c r="B139" s="14">
        <v>2615.9242424242425</v>
      </c>
      <c r="C139" s="14">
        <v>3296.7105263157896</v>
      </c>
      <c r="D139" s="14">
        <v>4073</v>
      </c>
      <c r="E139" s="14">
        <v>2563.1666666666665</v>
      </c>
      <c r="F139" s="14">
        <v>2083.6</v>
      </c>
      <c r="G139" s="14">
        <v>3499.5</v>
      </c>
      <c r="H139" s="14">
        <v>8844.5</v>
      </c>
      <c r="I139" s="14">
        <v>4670.5</v>
      </c>
      <c r="J139" s="14">
        <v>387.40384615384613</v>
      </c>
      <c r="K139" s="14">
        <v>28567.242424242424</v>
      </c>
      <c r="L139" s="14">
        <v>0</v>
      </c>
      <c r="M139" s="14">
        <v>1946.5</v>
      </c>
      <c r="N139" s="14">
        <v>4959.368421052632</v>
      </c>
      <c r="O139" s="21" t="str">
        <f t="shared" si="2"/>
        <v>גבעת ברנר</v>
      </c>
    </row>
    <row r="140" spans="1:15" s="13" customFormat="1" ht="19.5" customHeight="1">
      <c r="A140" s="18" t="s">
        <v>161</v>
      </c>
      <c r="B140" s="14">
        <v>2503.0723684210525</v>
      </c>
      <c r="C140" s="14">
        <v>3317.7704918032787</v>
      </c>
      <c r="D140" s="14">
        <v>3544.9545454545455</v>
      </c>
      <c r="E140" s="14">
        <v>1784.2941176470588</v>
      </c>
      <c r="F140" s="14">
        <v>2249.0555555555557</v>
      </c>
      <c r="G140" s="14">
        <v>5297.866666666667</v>
      </c>
      <c r="H140" s="14">
        <v>14658.625</v>
      </c>
      <c r="I140" s="14">
        <v>8427</v>
      </c>
      <c r="J140" s="14">
        <v>340.58923512747873</v>
      </c>
      <c r="K140" s="14">
        <v>31172.162162162163</v>
      </c>
      <c r="L140" s="14">
        <v>0</v>
      </c>
      <c r="M140" s="14">
        <v>2098.3333333333335</v>
      </c>
      <c r="N140" s="14">
        <v>4039.1111111111113</v>
      </c>
      <c r="O140" s="21" t="str">
        <f t="shared" si="2"/>
        <v>גן נר</v>
      </c>
    </row>
    <row r="141" spans="1:15" s="13" customFormat="1" ht="19.5" customHeight="1">
      <c r="A141" s="18" t="s">
        <v>162</v>
      </c>
      <c r="B141" s="14">
        <v>2591.4242424242425</v>
      </c>
      <c r="C141" s="14">
        <v>4126.952380952381</v>
      </c>
      <c r="D141" s="14">
        <v>2882.75</v>
      </c>
      <c r="E141" s="14">
        <v>2139</v>
      </c>
      <c r="F141" s="14">
        <v>0</v>
      </c>
      <c r="G141" s="14">
        <v>0</v>
      </c>
      <c r="H141" s="14">
        <v>8582.5</v>
      </c>
      <c r="I141" s="14">
        <v>0</v>
      </c>
      <c r="J141" s="14">
        <v>583.5</v>
      </c>
      <c r="K141" s="14">
        <v>21810.44</v>
      </c>
      <c r="L141" s="14">
        <v>0</v>
      </c>
      <c r="M141" s="14">
        <v>2072.5</v>
      </c>
      <c r="N141" s="14">
        <v>3590.4736842105262</v>
      </c>
      <c r="O141" s="21" t="str">
        <f t="shared" si="2"/>
        <v>גני מודיעין</v>
      </c>
    </row>
    <row r="142" spans="1:15" s="13" customFormat="1" ht="19.5" customHeight="1">
      <c r="A142" s="18" t="s">
        <v>163</v>
      </c>
      <c r="B142" s="14">
        <v>2520.305418719212</v>
      </c>
      <c r="C142" s="14">
        <v>3394.15625</v>
      </c>
      <c r="D142" s="14">
        <v>3096.153846153846</v>
      </c>
      <c r="E142" s="14">
        <v>3101</v>
      </c>
      <c r="F142" s="14">
        <v>2679.3333333333335</v>
      </c>
      <c r="G142" s="14">
        <v>5103.75</v>
      </c>
      <c r="H142" s="14">
        <v>8423.291666666666</v>
      </c>
      <c r="I142" s="14">
        <v>0</v>
      </c>
      <c r="J142" s="14">
        <v>391.08053691275165</v>
      </c>
      <c r="K142" s="14">
        <v>38982.68965517241</v>
      </c>
      <c r="L142" s="14">
        <v>0</v>
      </c>
      <c r="M142" s="14">
        <v>2152.4</v>
      </c>
      <c r="N142" s="14">
        <v>5922.96</v>
      </c>
      <c r="O142" s="21" t="str">
        <f t="shared" si="2"/>
        <v>הר אדר</v>
      </c>
    </row>
    <row r="143" spans="1:15" s="13" customFormat="1" ht="19.5" customHeight="1">
      <c r="A143" s="18" t="s">
        <v>164</v>
      </c>
      <c r="B143" s="14">
        <v>2699.7103274559195</v>
      </c>
      <c r="C143" s="14">
        <v>3549.0697674418607</v>
      </c>
      <c r="D143" s="14">
        <v>3654.0588235294117</v>
      </c>
      <c r="E143" s="14">
        <v>2742.060606060606</v>
      </c>
      <c r="F143" s="14">
        <v>2846</v>
      </c>
      <c r="G143" s="14">
        <v>3595.6923076923076</v>
      </c>
      <c r="H143" s="14">
        <v>5866.583333333333</v>
      </c>
      <c r="I143" s="14">
        <v>0</v>
      </c>
      <c r="J143" s="14">
        <v>459.2047058823529</v>
      </c>
      <c r="K143" s="14">
        <v>24717.614864864863</v>
      </c>
      <c r="L143" s="14">
        <v>712</v>
      </c>
      <c r="M143" s="14">
        <v>2200.1632653061224</v>
      </c>
      <c r="N143" s="14">
        <v>4282.833333333333</v>
      </c>
      <c r="O143" s="21" t="str">
        <f t="shared" si="2"/>
        <v>חריש</v>
      </c>
    </row>
    <row r="144" spans="1:15" s="13" customFormat="1" ht="19.5" customHeight="1">
      <c r="A144" s="18" t="s">
        <v>165</v>
      </c>
      <c r="B144" s="14">
        <v>2449.853211009174</v>
      </c>
      <c r="C144" s="14">
        <v>3549.16</v>
      </c>
      <c r="D144" s="14">
        <v>4251.615384615385</v>
      </c>
      <c r="E144" s="14">
        <v>3333.3333333333335</v>
      </c>
      <c r="F144" s="14">
        <v>1583.8333333333333</v>
      </c>
      <c r="G144" s="14">
        <v>3798.4285714285716</v>
      </c>
      <c r="H144" s="14">
        <v>13495.583333333334</v>
      </c>
      <c r="I144" s="14">
        <v>562.25</v>
      </c>
      <c r="J144" s="14">
        <v>478.1958041958042</v>
      </c>
      <c r="K144" s="14">
        <v>30810.706896551725</v>
      </c>
      <c r="L144" s="14">
        <v>2344</v>
      </c>
      <c r="M144" s="14">
        <v>1807</v>
      </c>
      <c r="N144" s="14">
        <v>4661.529411764706</v>
      </c>
      <c r="O144" s="21" t="str">
        <f t="shared" si="2"/>
        <v>חשמונאים</v>
      </c>
    </row>
    <row r="145" spans="1:15" s="13" customFormat="1" ht="19.5" customHeight="1">
      <c r="A145" s="18" t="s">
        <v>166</v>
      </c>
      <c r="B145" s="14">
        <v>2739.5</v>
      </c>
      <c r="C145" s="14">
        <v>3641</v>
      </c>
      <c r="D145" s="14">
        <v>3050</v>
      </c>
      <c r="E145" s="14">
        <v>2026.8620689655172</v>
      </c>
      <c r="F145" s="14">
        <v>3583</v>
      </c>
      <c r="G145" s="14">
        <v>1576</v>
      </c>
      <c r="H145" s="14">
        <v>6140.166666666667</v>
      </c>
      <c r="I145" s="14">
        <v>1227</v>
      </c>
      <c r="J145" s="14">
        <v>716.369351669941</v>
      </c>
      <c r="K145" s="14">
        <v>24630.00934579439</v>
      </c>
      <c r="L145" s="14">
        <v>2361.5</v>
      </c>
      <c r="M145" s="14">
        <v>2147</v>
      </c>
      <c r="N145" s="14">
        <v>3601.35</v>
      </c>
      <c r="O145" s="21" t="str">
        <f t="shared" si="2"/>
        <v>טלמון</v>
      </c>
    </row>
    <row r="146" spans="1:15" s="13" customFormat="1" ht="19.5" customHeight="1">
      <c r="A146" s="18" t="s">
        <v>167</v>
      </c>
      <c r="B146" s="14">
        <v>2659.6866666666665</v>
      </c>
      <c r="C146" s="14">
        <v>3872.621890547264</v>
      </c>
      <c r="D146" s="14">
        <v>3553.060606060606</v>
      </c>
      <c r="E146" s="14">
        <v>2448.1944444444443</v>
      </c>
      <c r="F146" s="14">
        <v>2406.0476190476193</v>
      </c>
      <c r="G146" s="14">
        <v>3522</v>
      </c>
      <c r="H146" s="14">
        <v>19278.666666666668</v>
      </c>
      <c r="I146" s="14">
        <v>3888.5</v>
      </c>
      <c r="J146" s="14">
        <v>543.2139130434782</v>
      </c>
      <c r="K146" s="14">
        <v>18703.254901960783</v>
      </c>
      <c r="L146" s="14">
        <v>2235.714285714286</v>
      </c>
      <c r="M146" s="14">
        <v>2287</v>
      </c>
      <c r="N146" s="14">
        <v>2999.0731707317073</v>
      </c>
      <c r="O146" s="21" t="str">
        <f t="shared" si="2"/>
        <v>יבנאל</v>
      </c>
    </row>
    <row r="147" spans="1:15" s="13" customFormat="1" ht="19.5" customHeight="1">
      <c r="A147" s="18" t="s">
        <v>168</v>
      </c>
      <c r="B147" s="14">
        <v>2597.037037037037</v>
      </c>
      <c r="C147" s="14">
        <v>3496.285714285714</v>
      </c>
      <c r="D147" s="14">
        <v>3673</v>
      </c>
      <c r="E147" s="14">
        <v>2447.259259259259</v>
      </c>
      <c r="F147" s="14">
        <v>3291.285714285714</v>
      </c>
      <c r="G147" s="14">
        <v>8294.666666666666</v>
      </c>
      <c r="H147" s="14">
        <v>10497.666666666666</v>
      </c>
      <c r="I147" s="14">
        <v>6987</v>
      </c>
      <c r="J147" s="14">
        <v>728.5472837022132</v>
      </c>
      <c r="K147" s="14">
        <v>24065.386363636364</v>
      </c>
      <c r="L147" s="14">
        <v>0</v>
      </c>
      <c r="M147" s="14">
        <v>0</v>
      </c>
      <c r="N147" s="14">
        <v>4009.875</v>
      </c>
      <c r="O147" s="21" t="str">
        <f t="shared" si="2"/>
        <v>יד בנימין</v>
      </c>
    </row>
    <row r="148" spans="1:15" s="13" customFormat="1" ht="19.5" customHeight="1">
      <c r="A148" s="18" t="s">
        <v>169</v>
      </c>
      <c r="B148" s="14">
        <v>2324.9117647058824</v>
      </c>
      <c r="C148" s="14">
        <v>3278.133333333333</v>
      </c>
      <c r="D148" s="14">
        <v>2912</v>
      </c>
      <c r="E148" s="14">
        <v>2262.5789473684213</v>
      </c>
      <c r="F148" s="14">
        <v>2291.5</v>
      </c>
      <c r="G148" s="14">
        <v>3427.5</v>
      </c>
      <c r="H148" s="14">
        <v>3719.1666666666665</v>
      </c>
      <c r="I148" s="14">
        <v>4894</v>
      </c>
      <c r="J148" s="14">
        <v>592.4947735191638</v>
      </c>
      <c r="K148" s="14">
        <v>30337.277777777777</v>
      </c>
      <c r="L148" s="14">
        <v>0</v>
      </c>
      <c r="M148" s="14">
        <v>927</v>
      </c>
      <c r="N148" s="14">
        <v>3329.6666666666665</v>
      </c>
      <c r="O148" s="21" t="str">
        <f t="shared" si="2"/>
        <v>יקיר</v>
      </c>
    </row>
    <row r="149" spans="1:15" s="13" customFormat="1" ht="19.5" customHeight="1">
      <c r="A149" s="18" t="s">
        <v>170</v>
      </c>
      <c r="B149" s="14">
        <v>2475.560975609756</v>
      </c>
      <c r="C149" s="14">
        <v>3513.684210526316</v>
      </c>
      <c r="D149" s="14">
        <v>4112</v>
      </c>
      <c r="E149" s="14">
        <v>2440.875</v>
      </c>
      <c r="F149" s="14">
        <v>4480.5</v>
      </c>
      <c r="G149" s="14">
        <v>4140</v>
      </c>
      <c r="H149" s="14">
        <v>0</v>
      </c>
      <c r="I149" s="14">
        <v>1231.2857142857142</v>
      </c>
      <c r="J149" s="14">
        <v>631.3875</v>
      </c>
      <c r="K149" s="14">
        <v>25282.928571428572</v>
      </c>
      <c r="L149" s="14">
        <v>2390</v>
      </c>
      <c r="M149" s="14">
        <v>628</v>
      </c>
      <c r="N149" s="14">
        <v>4347.166666666667</v>
      </c>
      <c r="O149" s="21" t="str">
        <f t="shared" si="2"/>
        <v>כוכב השחר</v>
      </c>
    </row>
    <row r="150" spans="1:15" s="13" customFormat="1" ht="19.5" customHeight="1">
      <c r="A150" s="18" t="s">
        <v>171</v>
      </c>
      <c r="B150" s="14">
        <v>2514.228813559322</v>
      </c>
      <c r="C150" s="14">
        <v>3211.5454545454545</v>
      </c>
      <c r="D150" s="14">
        <v>3596.9</v>
      </c>
      <c r="E150" s="14">
        <v>2664.653846153846</v>
      </c>
      <c r="F150" s="14">
        <v>2667.375</v>
      </c>
      <c r="G150" s="14">
        <v>2262.375</v>
      </c>
      <c r="H150" s="14">
        <v>7287.5</v>
      </c>
      <c r="I150" s="14">
        <v>0</v>
      </c>
      <c r="J150" s="14">
        <v>511.66483516483515</v>
      </c>
      <c r="K150" s="14">
        <v>31548.151515151516</v>
      </c>
      <c r="L150" s="14">
        <v>2466</v>
      </c>
      <c r="M150" s="14">
        <v>2615</v>
      </c>
      <c r="N150" s="14">
        <v>4085.269230769231</v>
      </c>
      <c r="O150" s="21" t="str">
        <f t="shared" si="2"/>
        <v>כפר אדומים</v>
      </c>
    </row>
    <row r="151" spans="1:15" s="13" customFormat="1" ht="19.5" customHeight="1">
      <c r="A151" s="18" t="s">
        <v>172</v>
      </c>
      <c r="B151" s="14">
        <v>2482.6470588235293</v>
      </c>
      <c r="C151" s="14">
        <v>3445.5384615384614</v>
      </c>
      <c r="D151" s="14">
        <v>1712</v>
      </c>
      <c r="E151" s="14">
        <v>2340.625</v>
      </c>
      <c r="F151" s="14">
        <v>1732.6666666666667</v>
      </c>
      <c r="G151" s="14">
        <v>6236</v>
      </c>
      <c r="H151" s="14">
        <v>4946.583333333333</v>
      </c>
      <c r="I151" s="14">
        <v>5264</v>
      </c>
      <c r="J151" s="14">
        <v>377.0188679245283</v>
      </c>
      <c r="K151" s="14">
        <v>33561.666666666664</v>
      </c>
      <c r="L151" s="14">
        <v>0</v>
      </c>
      <c r="M151" s="14">
        <v>0</v>
      </c>
      <c r="N151" s="14">
        <v>4451.5</v>
      </c>
      <c r="O151" s="21" t="str">
        <f t="shared" si="2"/>
        <v>כפר האורנים</v>
      </c>
    </row>
    <row r="152" spans="1:15" s="13" customFormat="1" ht="19.5" customHeight="1">
      <c r="A152" s="18" t="s">
        <v>173</v>
      </c>
      <c r="B152" s="14">
        <v>2717.55</v>
      </c>
      <c r="C152" s="14">
        <v>3477.5</v>
      </c>
      <c r="D152" s="14">
        <v>4834</v>
      </c>
      <c r="E152" s="14">
        <v>2380.4285714285716</v>
      </c>
      <c r="F152" s="14">
        <v>1494</v>
      </c>
      <c r="G152" s="14">
        <v>5901.4</v>
      </c>
      <c r="H152" s="14">
        <v>16413.333333333332</v>
      </c>
      <c r="I152" s="14">
        <v>0</v>
      </c>
      <c r="J152" s="14">
        <v>359.7292418772563</v>
      </c>
      <c r="K152" s="14">
        <v>32921.666666666664</v>
      </c>
      <c r="L152" s="14">
        <v>0</v>
      </c>
      <c r="M152" s="14">
        <v>1756.5</v>
      </c>
      <c r="N152" s="14">
        <v>4249</v>
      </c>
      <c r="O152" s="21" t="str">
        <f t="shared" si="2"/>
        <v>כפר ויתקין</v>
      </c>
    </row>
    <row r="153" spans="1:15" s="13" customFormat="1" ht="19.5" customHeight="1">
      <c r="A153" s="18" t="s">
        <v>174</v>
      </c>
      <c r="B153" s="14">
        <v>2527.855579868709</v>
      </c>
      <c r="C153" s="14">
        <v>3349.0149253731342</v>
      </c>
      <c r="D153" s="14">
        <v>3464.36</v>
      </c>
      <c r="E153" s="14">
        <v>2565.1875</v>
      </c>
      <c r="F153" s="14">
        <v>1675.888888888889</v>
      </c>
      <c r="G153" s="14">
        <v>6284.857142857143</v>
      </c>
      <c r="H153" s="14">
        <v>12383.875</v>
      </c>
      <c r="I153" s="14">
        <v>2685.6666666666665</v>
      </c>
      <c r="J153" s="14">
        <v>382.2049861495845</v>
      </c>
      <c r="K153" s="14">
        <v>32580.14</v>
      </c>
      <c r="L153" s="14">
        <v>2434</v>
      </c>
      <c r="M153" s="14">
        <v>1524.6666666666667</v>
      </c>
      <c r="N153" s="14">
        <v>4340.090909090909</v>
      </c>
      <c r="O153" s="21" t="str">
        <f t="shared" si="2"/>
        <v>כפר תבור</v>
      </c>
    </row>
    <row r="154" spans="1:15" s="13" customFormat="1" ht="19.5" customHeight="1">
      <c r="A154" s="18" t="s">
        <v>175</v>
      </c>
      <c r="B154" s="14">
        <v>2457.318181818182</v>
      </c>
      <c r="C154" s="14">
        <v>3110.8333333333335</v>
      </c>
      <c r="D154" s="14">
        <v>1978.6666666666667</v>
      </c>
      <c r="E154" s="14">
        <v>2896.3333333333335</v>
      </c>
      <c r="F154" s="14">
        <v>2092.6666666666665</v>
      </c>
      <c r="G154" s="14">
        <v>4584.625</v>
      </c>
      <c r="H154" s="14">
        <v>10768.666666666666</v>
      </c>
      <c r="I154" s="14">
        <v>5353</v>
      </c>
      <c r="J154" s="14">
        <v>310.4247491638796</v>
      </c>
      <c r="K154" s="14">
        <v>32127.53846153846</v>
      </c>
      <c r="L154" s="14">
        <v>0</v>
      </c>
      <c r="M154" s="14">
        <v>1381</v>
      </c>
      <c r="N154" s="14">
        <v>4789.235294117647</v>
      </c>
      <c r="O154" s="21" t="str">
        <f t="shared" si="2"/>
        <v>לפיד</v>
      </c>
    </row>
    <row r="155" spans="1:15" s="13" customFormat="1" ht="19.5" customHeight="1">
      <c r="A155" s="18" t="s">
        <v>176</v>
      </c>
      <c r="B155" s="14">
        <v>2501.3703703703704</v>
      </c>
      <c r="C155" s="14">
        <v>3484.8571428571427</v>
      </c>
      <c r="D155" s="14">
        <v>6395</v>
      </c>
      <c r="E155" s="14">
        <v>2074</v>
      </c>
      <c r="F155" s="14">
        <v>2863.3333333333335</v>
      </c>
      <c r="G155" s="14">
        <v>2642</v>
      </c>
      <c r="H155" s="14">
        <v>0</v>
      </c>
      <c r="I155" s="14">
        <v>0</v>
      </c>
      <c r="J155" s="14">
        <v>766.7619047619048</v>
      </c>
      <c r="K155" s="14">
        <v>25934.64285714286</v>
      </c>
      <c r="L155" s="14">
        <v>0</v>
      </c>
      <c r="M155" s="14">
        <v>1295.5</v>
      </c>
      <c r="N155" s="14">
        <v>3258.3076923076924</v>
      </c>
      <c r="O155" s="21" t="str">
        <f t="shared" si="2"/>
        <v>מבוא חורון</v>
      </c>
    </row>
    <row r="156" spans="1:15" s="13" customFormat="1" ht="19.5" customHeight="1">
      <c r="A156" s="18" t="s">
        <v>177</v>
      </c>
      <c r="B156" s="14">
        <v>2519.75</v>
      </c>
      <c r="C156" s="14">
        <v>3445.475</v>
      </c>
      <c r="D156" s="14">
        <v>3468.125</v>
      </c>
      <c r="E156" s="14">
        <v>2271.777777777778</v>
      </c>
      <c r="F156" s="14">
        <v>2109</v>
      </c>
      <c r="G156" s="14">
        <v>6039.375</v>
      </c>
      <c r="H156" s="14">
        <v>8249.583333333334</v>
      </c>
      <c r="I156" s="14">
        <v>753</v>
      </c>
      <c r="J156" s="14">
        <v>390.76271186440675</v>
      </c>
      <c r="K156" s="14">
        <v>26214.4</v>
      </c>
      <c r="L156" s="14">
        <v>1263.5</v>
      </c>
      <c r="M156" s="14">
        <v>797.5</v>
      </c>
      <c r="N156" s="14">
        <v>4186.375</v>
      </c>
      <c r="O156" s="21" t="str">
        <f t="shared" si="2"/>
        <v>מעגלים</v>
      </c>
    </row>
    <row r="157" spans="1:15" s="13" customFormat="1" ht="19.5" customHeight="1">
      <c r="A157" s="18" t="s">
        <v>178</v>
      </c>
      <c r="B157" s="14">
        <v>2527.223880597015</v>
      </c>
      <c r="C157" s="14">
        <v>3398.5862068965516</v>
      </c>
      <c r="D157" s="14">
        <v>4061.8571428571427</v>
      </c>
      <c r="E157" s="14">
        <v>2473.782608695652</v>
      </c>
      <c r="F157" s="14">
        <v>3278.25</v>
      </c>
      <c r="G157" s="14">
        <v>4684</v>
      </c>
      <c r="H157" s="14">
        <v>6175.583333333333</v>
      </c>
      <c r="I157" s="14">
        <v>2543</v>
      </c>
      <c r="J157" s="14">
        <v>606.31843575419</v>
      </c>
      <c r="K157" s="14">
        <v>20858.83582089552</v>
      </c>
      <c r="L157" s="14">
        <v>3383</v>
      </c>
      <c r="M157" s="14">
        <v>0</v>
      </c>
      <c r="N157" s="14">
        <v>4441.5</v>
      </c>
      <c r="O157" s="21" t="str">
        <f t="shared" si="2"/>
        <v>מצפה יריחו</v>
      </c>
    </row>
    <row r="158" spans="1:15" s="13" customFormat="1" ht="19.5" customHeight="1">
      <c r="A158" s="18" t="s">
        <v>179</v>
      </c>
      <c r="B158" s="14">
        <v>2536.1111111111113</v>
      </c>
      <c r="C158" s="14">
        <v>3449.095238095238</v>
      </c>
      <c r="D158" s="14">
        <v>3572.6428571428573</v>
      </c>
      <c r="E158" s="14">
        <v>2685.1428571428573</v>
      </c>
      <c r="F158" s="14">
        <v>2812.75</v>
      </c>
      <c r="G158" s="14">
        <v>6612.4</v>
      </c>
      <c r="H158" s="14">
        <v>5250.083333333333</v>
      </c>
      <c r="I158" s="14">
        <v>0</v>
      </c>
      <c r="J158" s="14">
        <v>533.8829787234042</v>
      </c>
      <c r="K158" s="14">
        <v>27943</v>
      </c>
      <c r="L158" s="14">
        <v>0</v>
      </c>
      <c r="M158" s="14">
        <v>1388</v>
      </c>
      <c r="N158" s="14">
        <v>3764.846153846154</v>
      </c>
      <c r="O158" s="21" t="str">
        <f t="shared" si="2"/>
        <v>מרכז שפירא</v>
      </c>
    </row>
    <row r="159" spans="1:15" s="13" customFormat="1" ht="19.5" customHeight="1">
      <c r="A159" s="18" t="s">
        <v>180</v>
      </c>
      <c r="B159" s="14">
        <v>2602.735099337748</v>
      </c>
      <c r="C159" s="14">
        <v>3169.24</v>
      </c>
      <c r="D159" s="14">
        <v>2882.75</v>
      </c>
      <c r="E159" s="14">
        <v>2532.9375</v>
      </c>
      <c r="F159" s="14">
        <v>4443.5</v>
      </c>
      <c r="G159" s="14">
        <v>1964.1666666666667</v>
      </c>
      <c r="H159" s="14">
        <v>15711.25</v>
      </c>
      <c r="I159" s="14">
        <v>0</v>
      </c>
      <c r="J159" s="14">
        <v>339.94700460829495</v>
      </c>
      <c r="K159" s="14">
        <v>43956.86956521739</v>
      </c>
      <c r="L159" s="14">
        <v>0</v>
      </c>
      <c r="M159" s="14">
        <v>961.5</v>
      </c>
      <c r="N159" s="14">
        <v>6218.909090909091</v>
      </c>
      <c r="O159" s="21" t="str">
        <f t="shared" si="2"/>
        <v>מתן</v>
      </c>
    </row>
    <row r="160" spans="1:15" s="13" customFormat="1" ht="19.5" customHeight="1">
      <c r="A160" s="18" t="s">
        <v>181</v>
      </c>
      <c r="B160" s="14">
        <v>2430.3076923076924</v>
      </c>
      <c r="C160" s="14">
        <v>3457.6666666666665</v>
      </c>
      <c r="D160" s="14">
        <v>3273</v>
      </c>
      <c r="E160" s="14">
        <v>2876.3125</v>
      </c>
      <c r="F160" s="14">
        <v>1817.8333333333333</v>
      </c>
      <c r="G160" s="14">
        <v>4690.5</v>
      </c>
      <c r="H160" s="14">
        <v>5454.083333333333</v>
      </c>
      <c r="I160" s="14">
        <v>9280.666666666666</v>
      </c>
      <c r="J160" s="14">
        <v>548.9470588235295</v>
      </c>
      <c r="K160" s="14">
        <v>25128.934782608696</v>
      </c>
      <c r="L160" s="14">
        <v>2892</v>
      </c>
      <c r="M160" s="14">
        <v>3773</v>
      </c>
      <c r="N160" s="14">
        <v>5665.272727272727</v>
      </c>
      <c r="O160" s="21" t="str">
        <f t="shared" si="2"/>
        <v>נווה דניאל</v>
      </c>
    </row>
    <row r="161" spans="1:15" s="13" customFormat="1" ht="19.5" customHeight="1">
      <c r="A161" s="18" t="s">
        <v>182</v>
      </c>
      <c r="B161" s="14">
        <v>2413.0833333333335</v>
      </c>
      <c r="C161" s="14">
        <v>3338.8214285714284</v>
      </c>
      <c r="D161" s="14">
        <v>3673</v>
      </c>
      <c r="E161" s="14">
        <v>2835.625</v>
      </c>
      <c r="F161" s="14">
        <v>3583</v>
      </c>
      <c r="G161" s="14">
        <v>3702.5</v>
      </c>
      <c r="H161" s="14">
        <v>4504.25</v>
      </c>
      <c r="I161" s="14">
        <v>896</v>
      </c>
      <c r="J161" s="14">
        <v>537.6923076923077</v>
      </c>
      <c r="K161" s="14">
        <v>32216.352941176472</v>
      </c>
      <c r="L161" s="14">
        <v>2973</v>
      </c>
      <c r="M161" s="14">
        <v>0</v>
      </c>
      <c r="N161" s="14">
        <v>3837.8888888888887</v>
      </c>
      <c r="O161" s="21" t="str">
        <f t="shared" si="2"/>
        <v>נוף איילון</v>
      </c>
    </row>
    <row r="162" spans="1:15" s="13" customFormat="1" ht="19.5" customHeight="1">
      <c r="A162" s="18" t="s">
        <v>183</v>
      </c>
      <c r="B162" s="14">
        <v>2540.1382113821137</v>
      </c>
      <c r="C162" s="14">
        <v>2954.4864864864867</v>
      </c>
      <c r="D162" s="14">
        <v>2892.5</v>
      </c>
      <c r="E162" s="14">
        <v>2042.3125</v>
      </c>
      <c r="F162" s="14">
        <v>1864.923076923077</v>
      </c>
      <c r="G162" s="14">
        <v>5447.166666666667</v>
      </c>
      <c r="H162" s="14">
        <v>24946.416666666668</v>
      </c>
      <c r="I162" s="14">
        <v>1417</v>
      </c>
      <c r="J162" s="14">
        <v>356.3929618768328</v>
      </c>
      <c r="K162" s="14">
        <v>40243.76190476191</v>
      </c>
      <c r="L162" s="14">
        <v>0</v>
      </c>
      <c r="M162" s="14">
        <v>2367</v>
      </c>
      <c r="N162" s="14">
        <v>5068.866666666667</v>
      </c>
      <c r="O162" s="21" t="str">
        <f t="shared" si="2"/>
        <v>נופית</v>
      </c>
    </row>
    <row r="163" spans="1:15" s="13" customFormat="1" ht="21.75" customHeight="1">
      <c r="A163" s="18" t="s">
        <v>184</v>
      </c>
      <c r="B163" s="14">
        <v>2986.2727272727275</v>
      </c>
      <c r="C163" s="14">
        <v>3304.48</v>
      </c>
      <c r="D163" s="14">
        <v>4847</v>
      </c>
      <c r="E163" s="14">
        <v>2521.9411764705883</v>
      </c>
      <c r="F163" s="14">
        <v>3278.25</v>
      </c>
      <c r="G163" s="14">
        <v>1499</v>
      </c>
      <c r="H163" s="14">
        <v>0</v>
      </c>
      <c r="I163" s="14">
        <v>3447.5</v>
      </c>
      <c r="J163" s="14">
        <v>530.3007518796992</v>
      </c>
      <c r="K163" s="14">
        <v>26115.83870967742</v>
      </c>
      <c r="L163" s="14">
        <v>0</v>
      </c>
      <c r="M163" s="14">
        <v>2501.5</v>
      </c>
      <c r="N163" s="14">
        <v>4317.4</v>
      </c>
      <c r="O163" s="21" t="str">
        <f t="shared" si="2"/>
        <v>נוקדים</v>
      </c>
    </row>
    <row r="164" spans="1:15" s="13" customFormat="1" ht="21.75" customHeight="1">
      <c r="A164" s="18" t="s">
        <v>299</v>
      </c>
      <c r="B164" s="14">
        <v>2668.037906137184</v>
      </c>
      <c r="C164" s="14">
        <v>3086.935483870968</v>
      </c>
      <c r="D164" s="14">
        <v>4453.5</v>
      </c>
      <c r="E164" s="14">
        <v>3113.6</v>
      </c>
      <c r="F164" s="14">
        <v>1916.2222222222222</v>
      </c>
      <c r="G164" s="14">
        <v>6273.7</v>
      </c>
      <c r="H164" s="14">
        <v>0</v>
      </c>
      <c r="I164" s="14">
        <v>1274</v>
      </c>
      <c r="J164" s="14">
        <v>339.6981132075472</v>
      </c>
      <c r="K164" s="14">
        <v>39360.333333333336</v>
      </c>
      <c r="L164" s="14">
        <v>0</v>
      </c>
      <c r="M164" s="14">
        <v>0</v>
      </c>
      <c r="N164" s="14">
        <v>3696.923076923077</v>
      </c>
      <c r="O164" s="21" t="str">
        <f t="shared" si="2"/>
        <v>נורדיה</v>
      </c>
    </row>
    <row r="165" spans="1:15" s="13" customFormat="1" ht="19.5" customHeight="1">
      <c r="A165" s="18" t="s">
        <v>185</v>
      </c>
      <c r="B165" s="14">
        <v>2580.093233082707</v>
      </c>
      <c r="C165" s="14">
        <v>3091.8478260869565</v>
      </c>
      <c r="D165" s="14">
        <v>4343.84</v>
      </c>
      <c r="E165" s="14">
        <v>2162.909090909091</v>
      </c>
      <c r="F165" s="14">
        <v>3133.9583333333335</v>
      </c>
      <c r="G165" s="14">
        <v>9413.9</v>
      </c>
      <c r="H165" s="14">
        <v>0</v>
      </c>
      <c r="I165" s="14">
        <v>0</v>
      </c>
      <c r="J165" s="14">
        <v>362.1718309859155</v>
      </c>
      <c r="K165" s="14">
        <v>45731.72727272727</v>
      </c>
      <c r="L165" s="14">
        <v>0</v>
      </c>
      <c r="M165" s="14">
        <v>1735</v>
      </c>
      <c r="N165" s="14">
        <v>4961.375</v>
      </c>
      <c r="O165" s="21" t="str">
        <f t="shared" si="2"/>
        <v>סביון</v>
      </c>
    </row>
    <row r="166" spans="1:15" s="26" customFormat="1" ht="19.5" customHeight="1">
      <c r="A166" s="23" t="s">
        <v>186</v>
      </c>
      <c r="B166" s="24">
        <v>2665.09</v>
      </c>
      <c r="C166" s="24">
        <v>3492.7073170731705</v>
      </c>
      <c r="D166" s="24">
        <v>4908.857142857143</v>
      </c>
      <c r="E166" s="24">
        <v>2549.064516129032</v>
      </c>
      <c r="F166" s="24">
        <v>2381.4285714285716</v>
      </c>
      <c r="G166" s="24">
        <v>9886.75</v>
      </c>
      <c r="H166" s="24">
        <v>0</v>
      </c>
      <c r="I166" s="24">
        <v>3349.375</v>
      </c>
      <c r="J166" s="24">
        <v>627.0135951661631</v>
      </c>
      <c r="K166" s="24">
        <v>22180.652173913044</v>
      </c>
      <c r="L166" s="24">
        <v>0</v>
      </c>
      <c r="M166" s="24">
        <v>1531.75</v>
      </c>
      <c r="N166" s="24">
        <v>4483.588235294118</v>
      </c>
      <c r="O166" s="25" t="str">
        <f t="shared" si="2"/>
        <v>עלי</v>
      </c>
    </row>
    <row r="167" spans="1:15" s="26" customFormat="1" ht="19.5" customHeight="1">
      <c r="A167" s="23" t="s">
        <v>187</v>
      </c>
      <c r="B167" s="24">
        <v>2523.135135135135</v>
      </c>
      <c r="C167" s="24">
        <v>3302.6875</v>
      </c>
      <c r="D167" s="24">
        <v>2492.5</v>
      </c>
      <c r="E167" s="24">
        <v>2081.375</v>
      </c>
      <c r="F167" s="24">
        <v>2981.6666666666665</v>
      </c>
      <c r="G167" s="24">
        <v>6441.333333333333</v>
      </c>
      <c r="H167" s="24">
        <v>8306.333333333334</v>
      </c>
      <c r="I167" s="24">
        <v>2156</v>
      </c>
      <c r="J167" s="24">
        <v>675.2307692307693</v>
      </c>
      <c r="K167" s="24">
        <v>34733.652892561986</v>
      </c>
      <c r="L167" s="24">
        <v>0</v>
      </c>
      <c r="M167" s="24">
        <v>2169</v>
      </c>
      <c r="N167" s="24">
        <v>5931.8</v>
      </c>
      <c r="O167" s="25" t="str">
        <f t="shared" si="2"/>
        <v>עלי זהב</v>
      </c>
    </row>
    <row r="168" spans="1:15" s="13" customFormat="1" ht="19.5" customHeight="1">
      <c r="A168" s="18" t="s">
        <v>188</v>
      </c>
      <c r="B168" s="14">
        <v>2599.7905405405404</v>
      </c>
      <c r="C168" s="14">
        <v>3758.7518248175184</v>
      </c>
      <c r="D168" s="14">
        <v>2232.3333333333335</v>
      </c>
      <c r="E168" s="14">
        <v>2620.8545454545456</v>
      </c>
      <c r="F168" s="14">
        <v>2442.5</v>
      </c>
      <c r="G168" s="14">
        <v>1960.1666666666667</v>
      </c>
      <c r="H168" s="14">
        <v>7169.416666666667</v>
      </c>
      <c r="I168" s="14">
        <v>3200</v>
      </c>
      <c r="J168" s="14">
        <v>536.900826446281</v>
      </c>
      <c r="K168" s="14">
        <v>17581.441441441442</v>
      </c>
      <c r="L168" s="14">
        <v>2055.714285714286</v>
      </c>
      <c r="M168" s="14">
        <v>2340.153846153846</v>
      </c>
      <c r="N168" s="14">
        <v>3485.12</v>
      </c>
      <c r="O168" s="21" t="str">
        <f t="shared" si="2"/>
        <v>עמנואל</v>
      </c>
    </row>
    <row r="169" spans="1:15" s="13" customFormat="1" ht="19.5" customHeight="1">
      <c r="A169" s="18" t="s">
        <v>189</v>
      </c>
      <c r="B169" s="14">
        <v>2515.562913907285</v>
      </c>
      <c r="C169" s="14">
        <v>3372.846153846154</v>
      </c>
      <c r="D169" s="14">
        <v>2892.5</v>
      </c>
      <c r="E169" s="14">
        <v>1999.8235294117646</v>
      </c>
      <c r="F169" s="14">
        <v>1833.8</v>
      </c>
      <c r="G169" s="14">
        <v>2890.714285714286</v>
      </c>
      <c r="H169" s="14">
        <v>7274.25</v>
      </c>
      <c r="I169" s="14">
        <v>7324</v>
      </c>
      <c r="J169" s="14">
        <v>559.0714285714286</v>
      </c>
      <c r="K169" s="14">
        <v>24619.101694915254</v>
      </c>
      <c r="L169" s="14">
        <v>0</v>
      </c>
      <c r="M169" s="14">
        <v>1826.6666666666667</v>
      </c>
      <c r="N169" s="14">
        <v>3954.157894736842</v>
      </c>
      <c r="O169" s="21" t="str">
        <f t="shared" si="2"/>
        <v>עפרה</v>
      </c>
    </row>
    <row r="170" spans="1:15" s="26" customFormat="1" ht="19.5" customHeight="1">
      <c r="A170" s="23" t="s">
        <v>190</v>
      </c>
      <c r="B170" s="24">
        <v>2490.715909090909</v>
      </c>
      <c r="C170" s="24">
        <v>3268.8947368421054</v>
      </c>
      <c r="D170" s="24">
        <v>2912</v>
      </c>
      <c r="E170" s="24">
        <v>2071.0833333333335</v>
      </c>
      <c r="F170" s="24">
        <v>1413.5555555555557</v>
      </c>
      <c r="G170" s="24">
        <v>2269</v>
      </c>
      <c r="H170" s="24">
        <v>13385.416666666666</v>
      </c>
      <c r="I170" s="24">
        <v>0</v>
      </c>
      <c r="J170" s="24">
        <v>459.8731343283582</v>
      </c>
      <c r="K170" s="24">
        <v>30811.074074074073</v>
      </c>
      <c r="L170" s="24">
        <v>3383</v>
      </c>
      <c r="M170" s="24">
        <v>2169</v>
      </c>
      <c r="N170" s="24">
        <v>5512.357142857143</v>
      </c>
      <c r="O170" s="25" t="str">
        <f>+A170</f>
        <v>עץ אפרים</v>
      </c>
    </row>
    <row r="171" spans="1:15" s="26" customFormat="1" ht="19.5" customHeight="1">
      <c r="A171" s="23" t="s">
        <v>191</v>
      </c>
      <c r="B171" s="24">
        <v>2616.625</v>
      </c>
      <c r="C171" s="24">
        <v>3203.9333333333334</v>
      </c>
      <c r="D171" s="24">
        <v>4545.2</v>
      </c>
      <c r="E171" s="24">
        <v>2235.9473684210525</v>
      </c>
      <c r="F171" s="24">
        <v>3994.75</v>
      </c>
      <c r="G171" s="24">
        <v>2852.5</v>
      </c>
      <c r="H171" s="24">
        <v>8994.333333333334</v>
      </c>
      <c r="I171" s="24">
        <v>926</v>
      </c>
      <c r="J171" s="24">
        <v>443.59148936170214</v>
      </c>
      <c r="K171" s="24">
        <v>28465.34</v>
      </c>
      <c r="L171" s="24">
        <v>2350</v>
      </c>
      <c r="M171" s="24">
        <v>1754.25</v>
      </c>
      <c r="N171" s="24">
        <v>3992.9285714285716</v>
      </c>
      <c r="O171" s="25" t="str">
        <f>+A171</f>
        <v>צופים</v>
      </c>
    </row>
    <row r="172" spans="1:15" s="26" customFormat="1" ht="19.5" customHeight="1">
      <c r="A172" s="23" t="s">
        <v>192</v>
      </c>
      <c r="B172" s="24">
        <v>2608.5305164319248</v>
      </c>
      <c r="C172" s="24">
        <v>3138.6153846153848</v>
      </c>
      <c r="D172" s="24">
        <v>2192</v>
      </c>
      <c r="E172" s="24">
        <v>2061.3076923076924</v>
      </c>
      <c r="F172" s="24">
        <v>1273.4285714285713</v>
      </c>
      <c r="G172" s="24">
        <v>5890.375</v>
      </c>
      <c r="H172" s="24">
        <v>5481</v>
      </c>
      <c r="I172" s="24">
        <v>0</v>
      </c>
      <c r="J172" s="24">
        <v>397.3648068669528</v>
      </c>
      <c r="K172" s="24">
        <v>45808.09090909091</v>
      </c>
      <c r="L172" s="24">
        <v>0</v>
      </c>
      <c r="M172" s="24">
        <v>1728</v>
      </c>
      <c r="N172" s="24">
        <v>4047.28</v>
      </c>
      <c r="O172" s="25" t="str">
        <f aca="true" t="shared" si="3" ref="O172:O294">+A172</f>
        <v>צור משה</v>
      </c>
    </row>
    <row r="173" spans="1:15" s="13" customFormat="1" ht="19.5" customHeight="1">
      <c r="A173" s="18" t="s">
        <v>193</v>
      </c>
      <c r="B173" s="14">
        <v>2568.2140672782875</v>
      </c>
      <c r="C173" s="14">
        <v>3194.8867924528304</v>
      </c>
      <c r="D173" s="14">
        <v>3392.8571428571427</v>
      </c>
      <c r="E173" s="14">
        <v>2619.8636363636365</v>
      </c>
      <c r="F173" s="14">
        <v>2440.5384615384614</v>
      </c>
      <c r="G173" s="14">
        <v>5389.875</v>
      </c>
      <c r="H173" s="14">
        <v>4822.333333333333</v>
      </c>
      <c r="I173" s="14">
        <v>4291.571428571428</v>
      </c>
      <c r="J173" s="14">
        <v>585.5802098950525</v>
      </c>
      <c r="K173" s="14">
        <v>25502.694915254237</v>
      </c>
      <c r="L173" s="14">
        <v>1250</v>
      </c>
      <c r="M173" s="14">
        <v>1524.4285714285713</v>
      </c>
      <c r="N173" s="14">
        <v>4717.555555555556</v>
      </c>
      <c r="O173" s="21" t="str">
        <f t="shared" si="3"/>
        <v>קדומים</v>
      </c>
    </row>
    <row r="174" spans="1:15" s="13" customFormat="1" ht="19.5" customHeight="1">
      <c r="A174" s="18" t="s">
        <v>194</v>
      </c>
      <c r="B174" s="14">
        <v>2758.2063492063494</v>
      </c>
      <c r="C174" s="14">
        <v>3778.842105263158</v>
      </c>
      <c r="D174" s="14">
        <v>2512</v>
      </c>
      <c r="E174" s="14">
        <v>2752.5714285714284</v>
      </c>
      <c r="F174" s="14">
        <v>0</v>
      </c>
      <c r="G174" s="14">
        <v>0</v>
      </c>
      <c r="H174" s="14">
        <v>5346.5</v>
      </c>
      <c r="I174" s="14">
        <v>1304</v>
      </c>
      <c r="J174" s="14">
        <v>351.2448979591837</v>
      </c>
      <c r="K174" s="14">
        <v>26242.55172413793</v>
      </c>
      <c r="L174" s="14">
        <v>2002</v>
      </c>
      <c r="M174" s="14">
        <v>2635.5</v>
      </c>
      <c r="N174" s="14">
        <v>4747</v>
      </c>
      <c r="O174" s="21" t="str">
        <f t="shared" si="3"/>
        <v>קציר</v>
      </c>
    </row>
    <row r="175" spans="1:15" s="13" customFormat="1" ht="19.5" customHeight="1">
      <c r="A175" s="18" t="s">
        <v>195</v>
      </c>
      <c r="B175" s="14">
        <v>2562.935483870968</v>
      </c>
      <c r="C175" s="14">
        <v>3566.4615384615386</v>
      </c>
      <c r="D175" s="14">
        <v>4581.375</v>
      </c>
      <c r="E175" s="14">
        <v>2683.6792452830186</v>
      </c>
      <c r="F175" s="14">
        <v>1443.4285714285713</v>
      </c>
      <c r="G175" s="14">
        <v>0</v>
      </c>
      <c r="H175" s="14">
        <v>5356.166666666667</v>
      </c>
      <c r="I175" s="14">
        <v>0</v>
      </c>
      <c r="J175" s="14">
        <v>583.8824503311258</v>
      </c>
      <c r="K175" s="14">
        <v>25126.194029850747</v>
      </c>
      <c r="L175" s="14">
        <v>1431.5</v>
      </c>
      <c r="M175" s="14">
        <v>1852</v>
      </c>
      <c r="N175" s="14">
        <v>3749.6521739130435</v>
      </c>
      <c r="O175" s="21" t="str">
        <f>+A175</f>
        <v>קריית יערים</v>
      </c>
    </row>
    <row r="176" spans="1:15" s="13" customFormat="1" ht="19.5" customHeight="1">
      <c r="A176" s="18" t="s">
        <v>196</v>
      </c>
      <c r="B176" s="14">
        <v>2567.347533632287</v>
      </c>
      <c r="C176" s="14">
        <v>3406.990099009901</v>
      </c>
      <c r="D176" s="14">
        <v>2676.777777777778</v>
      </c>
      <c r="E176" s="14">
        <v>2213.65</v>
      </c>
      <c r="F176" s="14">
        <v>2344.3888888888887</v>
      </c>
      <c r="G176" s="14">
        <v>6327.75</v>
      </c>
      <c r="H176" s="14">
        <v>9141.75</v>
      </c>
      <c r="I176" s="14">
        <v>5785</v>
      </c>
      <c r="J176" s="14">
        <v>367.40226628895186</v>
      </c>
      <c r="K176" s="14">
        <v>28191.321428571428</v>
      </c>
      <c r="L176" s="14">
        <v>1527.25</v>
      </c>
      <c r="M176" s="14">
        <v>2020.904761904762</v>
      </c>
      <c r="N176" s="14">
        <v>3641.0714285714284</v>
      </c>
      <c r="O176" s="21" t="str">
        <f t="shared" si="3"/>
        <v>ראש פינה</v>
      </c>
    </row>
    <row r="177" spans="1:15" s="13" customFormat="1" ht="19.5" customHeight="1">
      <c r="A177" s="18" t="s">
        <v>197</v>
      </c>
      <c r="B177" s="14">
        <v>2757.6666666666665</v>
      </c>
      <c r="C177" s="14">
        <v>3356.4</v>
      </c>
      <c r="D177" s="14">
        <v>6395</v>
      </c>
      <c r="E177" s="14">
        <v>2189.4736842105262</v>
      </c>
      <c r="F177" s="14">
        <v>1560.5</v>
      </c>
      <c r="G177" s="14">
        <v>0</v>
      </c>
      <c r="H177" s="14">
        <v>3995.4166666666665</v>
      </c>
      <c r="I177" s="14">
        <v>3897</v>
      </c>
      <c r="J177" s="14">
        <v>685.375</v>
      </c>
      <c r="K177" s="14">
        <v>28465.109375</v>
      </c>
      <c r="L177" s="14">
        <v>0</v>
      </c>
      <c r="M177" s="14">
        <v>0</v>
      </c>
      <c r="N177" s="14">
        <v>4769.090909090909</v>
      </c>
      <c r="O177" s="21" t="str">
        <f t="shared" si="3"/>
        <v>רבבה</v>
      </c>
    </row>
    <row r="178" spans="1:15" s="13" customFormat="1" ht="19.5" customHeight="1">
      <c r="A178" s="18" t="s">
        <v>198</v>
      </c>
      <c r="B178" s="14">
        <v>2700.451612903226</v>
      </c>
      <c r="C178" s="14">
        <v>3392.5714285714284</v>
      </c>
      <c r="D178" s="14">
        <v>4453.5</v>
      </c>
      <c r="E178" s="14">
        <v>3045.5</v>
      </c>
      <c r="F178" s="14">
        <v>2207</v>
      </c>
      <c r="G178" s="14">
        <v>7380</v>
      </c>
      <c r="H178" s="14">
        <v>0</v>
      </c>
      <c r="I178" s="14">
        <v>3784.2</v>
      </c>
      <c r="J178" s="14">
        <v>667.7588235294118</v>
      </c>
      <c r="K178" s="14">
        <v>22570.646616541355</v>
      </c>
      <c r="L178" s="14">
        <v>2365.3333333333335</v>
      </c>
      <c r="M178" s="14">
        <v>2213.2</v>
      </c>
      <c r="N178" s="14">
        <v>4006.777777777778</v>
      </c>
      <c r="O178" s="21" t="str">
        <f t="shared" si="3"/>
        <v>שילה</v>
      </c>
    </row>
    <row r="179" spans="1:15" s="13" customFormat="1" ht="19.5" customHeight="1">
      <c r="A179" s="18" t="s">
        <v>199</v>
      </c>
      <c r="B179" s="14">
        <v>2756.375</v>
      </c>
      <c r="C179" s="14">
        <v>3276.032258064516</v>
      </c>
      <c r="D179" s="14">
        <v>3019.3333333333335</v>
      </c>
      <c r="E179" s="14">
        <v>2236.0833333333335</v>
      </c>
      <c r="F179" s="14">
        <v>1863.5</v>
      </c>
      <c r="G179" s="14">
        <v>3332.5</v>
      </c>
      <c r="H179" s="14">
        <v>0</v>
      </c>
      <c r="I179" s="14">
        <v>0</v>
      </c>
      <c r="J179" s="14">
        <v>350.5773480662983</v>
      </c>
      <c r="K179" s="14">
        <v>39455.333333333336</v>
      </c>
      <c r="L179" s="14">
        <v>0</v>
      </c>
      <c r="M179" s="14">
        <v>0</v>
      </c>
      <c r="N179" s="14">
        <v>4918.75</v>
      </c>
      <c r="O179" s="21" t="str">
        <f t="shared" si="3"/>
        <v>שמשית</v>
      </c>
    </row>
    <row r="180" spans="1:15" s="13" customFormat="1" ht="19.5" customHeight="1">
      <c r="A180" s="18" t="s">
        <v>200</v>
      </c>
      <c r="B180" s="14">
        <v>2699.112</v>
      </c>
      <c r="C180" s="14">
        <v>3218.525</v>
      </c>
      <c r="D180" s="14">
        <v>3414.909090909091</v>
      </c>
      <c r="E180" s="14">
        <v>2860.1</v>
      </c>
      <c r="F180" s="14">
        <v>2056.1428571428573</v>
      </c>
      <c r="G180" s="14">
        <v>4819.928571428572</v>
      </c>
      <c r="H180" s="14">
        <v>6933.416666666667</v>
      </c>
      <c r="I180" s="14">
        <v>1149</v>
      </c>
      <c r="J180" s="14">
        <v>373.83620689655174</v>
      </c>
      <c r="K180" s="14">
        <v>21291.6875</v>
      </c>
      <c r="L180" s="14">
        <v>2627</v>
      </c>
      <c r="M180" s="14">
        <v>2086.222222222222</v>
      </c>
      <c r="N180" s="14">
        <v>3951.8</v>
      </c>
      <c r="O180" s="21" t="str">
        <f t="shared" si="3"/>
        <v>שתולים</v>
      </c>
    </row>
    <row r="181" spans="1:15" s="13" customFormat="1" ht="19.5" customHeight="1">
      <c r="A181" s="18" t="s">
        <v>201</v>
      </c>
      <c r="B181" s="14">
        <v>2636.8133333333335</v>
      </c>
      <c r="C181" s="14">
        <v>3899.808510638298</v>
      </c>
      <c r="D181" s="14">
        <v>3128.6</v>
      </c>
      <c r="E181" s="14">
        <v>3068.4285714285716</v>
      </c>
      <c r="F181" s="14">
        <v>2467.5</v>
      </c>
      <c r="G181" s="14">
        <v>0</v>
      </c>
      <c r="H181" s="14">
        <v>0</v>
      </c>
      <c r="I181" s="14">
        <v>0</v>
      </c>
      <c r="J181" s="14">
        <v>685.3015384615385</v>
      </c>
      <c r="K181" s="14">
        <v>23369.115384615383</v>
      </c>
      <c r="L181" s="14">
        <v>803</v>
      </c>
      <c r="M181" s="14">
        <v>2439.6</v>
      </c>
      <c r="N181" s="14">
        <v>3273.9285714285716</v>
      </c>
      <c r="O181" s="21" t="str">
        <f t="shared" si="3"/>
        <v>תפרח</v>
      </c>
    </row>
    <row r="182" spans="1:15" s="13" customFormat="1" ht="19.5" customHeight="1">
      <c r="A182" s="18" t="s">
        <v>202</v>
      </c>
      <c r="B182" s="14">
        <v>2626.5034965034965</v>
      </c>
      <c r="C182" s="14">
        <v>3379.6944444444443</v>
      </c>
      <c r="D182" s="14">
        <v>2012</v>
      </c>
      <c r="E182" s="14">
        <v>2155.1176470588234</v>
      </c>
      <c r="F182" s="14">
        <v>2652</v>
      </c>
      <c r="G182" s="14">
        <v>3528</v>
      </c>
      <c r="H182" s="14">
        <v>8513.166666666666</v>
      </c>
      <c r="I182" s="14">
        <v>2743.6666666666665</v>
      </c>
      <c r="J182" s="14">
        <v>576.0791556728232</v>
      </c>
      <c r="K182" s="14">
        <v>28933.782608695652</v>
      </c>
      <c r="L182" s="14">
        <v>2974</v>
      </c>
      <c r="M182" s="14">
        <v>1978.125</v>
      </c>
      <c r="N182" s="14">
        <v>3979</v>
      </c>
      <c r="O182" s="21" t="str">
        <f t="shared" si="3"/>
        <v>תקוע</v>
      </c>
    </row>
    <row r="183" spans="1:15" s="12" customFormat="1" ht="19.5" customHeight="1">
      <c r="A183" s="19" t="s">
        <v>203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20" t="str">
        <f t="shared" si="3"/>
        <v>יישובים עירוניים לא יהודיים </v>
      </c>
    </row>
    <row r="184" spans="1:15" s="12" customFormat="1" ht="19.5" customHeight="1">
      <c r="A184" s="19" t="s">
        <v>38</v>
      </c>
      <c r="B184" s="10">
        <v>2882.2852780773846</v>
      </c>
      <c r="C184" s="10">
        <v>3633.7698682739515</v>
      </c>
      <c r="D184" s="10">
        <v>3085.809587099061</v>
      </c>
      <c r="E184" s="10">
        <v>2763.943595505618</v>
      </c>
      <c r="F184" s="10">
        <v>2466.2749461593685</v>
      </c>
      <c r="G184" s="10">
        <v>3205.0123768049507</v>
      </c>
      <c r="H184" s="10">
        <v>9225.131830601093</v>
      </c>
      <c r="I184" s="10">
        <v>3357.239700374532</v>
      </c>
      <c r="J184" s="10">
        <v>425.03403973294076</v>
      </c>
      <c r="K184" s="10">
        <v>20183.774112554114</v>
      </c>
      <c r="L184" s="10">
        <v>1951.5384615384614</v>
      </c>
      <c r="M184" s="10">
        <v>2212.2185646916</v>
      </c>
      <c r="N184" s="10">
        <v>3589.7359039190897</v>
      </c>
      <c r="O184" s="20" t="str">
        <f t="shared" si="3"/>
        <v> סך הכול</v>
      </c>
    </row>
    <row r="185" spans="1:15" s="12" customFormat="1" ht="19.5" customHeight="1">
      <c r="A185" s="19" t="s">
        <v>16</v>
      </c>
      <c r="B185" s="10">
        <v>3028.6617882919004</v>
      </c>
      <c r="C185" s="10">
        <v>3726.040382244143</v>
      </c>
      <c r="D185" s="10">
        <v>3056.2621722846443</v>
      </c>
      <c r="E185" s="10">
        <v>2853.4771812080535</v>
      </c>
      <c r="F185" s="10">
        <v>2546.3558758314857</v>
      </c>
      <c r="G185" s="10">
        <v>3375.238786279683</v>
      </c>
      <c r="H185" s="10">
        <v>10779.073471400394</v>
      </c>
      <c r="I185" s="10">
        <v>3059.595238095238</v>
      </c>
      <c r="J185" s="10">
        <v>455.33971535072857</v>
      </c>
      <c r="K185" s="10">
        <v>20051.594686263426</v>
      </c>
      <c r="L185" s="10">
        <v>2037.0032894736842</v>
      </c>
      <c r="M185" s="10">
        <v>2251.275171323142</v>
      </c>
      <c r="N185" s="10">
        <v>3581.4684167350288</v>
      </c>
      <c r="O185" s="20" t="str">
        <f t="shared" si="3"/>
        <v>50,000 - 99,999</v>
      </c>
    </row>
    <row r="186" spans="1:17" s="37" customFormat="1" ht="19.5" customHeight="1">
      <c r="A186" s="38" t="s">
        <v>204</v>
      </c>
      <c r="B186" s="35">
        <v>2875.1820146995246</v>
      </c>
      <c r="C186" s="35">
        <v>3729.7892496008517</v>
      </c>
      <c r="D186" s="35">
        <v>3030.803402646503</v>
      </c>
      <c r="E186" s="35">
        <v>2854.629353233831</v>
      </c>
      <c r="F186" s="35">
        <v>2679.8410852713178</v>
      </c>
      <c r="G186" s="35">
        <v>3232.4606741573034</v>
      </c>
      <c r="H186" s="35">
        <v>9894.73106060606</v>
      </c>
      <c r="I186" s="35">
        <v>1775.5</v>
      </c>
      <c r="J186" s="35">
        <v>420.87906647807637</v>
      </c>
      <c r="K186" s="35">
        <v>19136.911980440098</v>
      </c>
      <c r="L186" s="35">
        <v>2123.2625</v>
      </c>
      <c r="M186" s="35">
        <v>2300.559097978227</v>
      </c>
      <c r="N186" s="35">
        <v>3622.859335038363</v>
      </c>
      <c r="O186" s="21" t="str">
        <f t="shared" si="3"/>
        <v>אום אל-פחם</v>
      </c>
      <c r="Q186"/>
    </row>
    <row r="187" spans="1:17" s="37" customFormat="1" ht="19.5" customHeight="1">
      <c r="A187" s="38" t="s">
        <v>205</v>
      </c>
      <c r="B187" s="35">
        <v>2925.662771827329</v>
      </c>
      <c r="C187" s="35">
        <v>3607.270363951473</v>
      </c>
      <c r="D187" s="35">
        <v>2938.011600928074</v>
      </c>
      <c r="E187" s="35">
        <v>2566.956416464891</v>
      </c>
      <c r="F187" s="35">
        <v>2334.105128205128</v>
      </c>
      <c r="G187" s="35">
        <v>3460.050314465409</v>
      </c>
      <c r="H187" s="35">
        <v>11371.722222222223</v>
      </c>
      <c r="I187" s="35">
        <v>2505.625</v>
      </c>
      <c r="J187" s="35">
        <v>380.13792800702373</v>
      </c>
      <c r="K187" s="35">
        <v>21696.50331125828</v>
      </c>
      <c r="L187" s="35">
        <v>2268.886524822695</v>
      </c>
      <c r="M187" s="35">
        <v>2176.5142002989537</v>
      </c>
      <c r="N187" s="35">
        <v>3538.994584837545</v>
      </c>
      <c r="O187" s="21" t="str">
        <f t="shared" si="3"/>
        <v>נצרת</v>
      </c>
      <c r="Q187"/>
    </row>
    <row r="188" spans="1:17" s="37" customFormat="1" ht="19.5" customHeight="1">
      <c r="A188" s="38" t="s">
        <v>206</v>
      </c>
      <c r="B188" s="35">
        <v>3688.00799467022</v>
      </c>
      <c r="C188" s="35">
        <v>3920.7082366589325</v>
      </c>
      <c r="D188" s="35">
        <v>3297.6841004184103</v>
      </c>
      <c r="E188" s="35">
        <v>3028.0992592592593</v>
      </c>
      <c r="F188" s="35">
        <v>2736.665354330709</v>
      </c>
      <c r="G188" s="35">
        <v>3229.21359223301</v>
      </c>
      <c r="H188" s="35">
        <v>10158.96264367816</v>
      </c>
      <c r="I188" s="35">
        <v>4376.142857142857</v>
      </c>
      <c r="J188" s="35">
        <v>574.5709838107099</v>
      </c>
      <c r="K188" s="35">
        <v>19232.256613756614</v>
      </c>
      <c r="L188" s="35">
        <v>1559.9397590361446</v>
      </c>
      <c r="M188" s="35">
        <v>2282.6008547008546</v>
      </c>
      <c r="N188" s="35">
        <v>3608.28102189781</v>
      </c>
      <c r="O188" s="21" t="str">
        <f t="shared" si="3"/>
        <v>רהט</v>
      </c>
      <c r="Q188"/>
    </row>
    <row r="189" spans="1:15" s="12" customFormat="1" ht="19.5" customHeight="1">
      <c r="A189" s="19" t="s">
        <v>17</v>
      </c>
      <c r="B189" s="10">
        <v>2928.0766095369054</v>
      </c>
      <c r="C189" s="10">
        <v>3638.4178633185475</v>
      </c>
      <c r="D189" s="10">
        <v>3099.9244654262707</v>
      </c>
      <c r="E189" s="10">
        <v>2782.418888888889</v>
      </c>
      <c r="F189" s="10">
        <v>2447.817555938038</v>
      </c>
      <c r="G189" s="10">
        <v>3066.9134545454544</v>
      </c>
      <c r="H189" s="10">
        <v>8828.253581661891</v>
      </c>
      <c r="I189" s="10">
        <v>2742.0384615384614</v>
      </c>
      <c r="J189" s="10">
        <v>418.069222630863</v>
      </c>
      <c r="K189" s="10">
        <v>20369.420861297538</v>
      </c>
      <c r="L189" s="10">
        <v>1942.9822580645161</v>
      </c>
      <c r="M189" s="10">
        <v>2186.365192582026</v>
      </c>
      <c r="N189" s="10">
        <v>3635.1278350515463</v>
      </c>
      <c r="O189" s="20" t="str">
        <f t="shared" si="3"/>
        <v>20,000 - 49,999</v>
      </c>
    </row>
    <row r="190" spans="1:17" s="37" customFormat="1" ht="19.5" customHeight="1">
      <c r="A190" s="39" t="s">
        <v>207</v>
      </c>
      <c r="B190" s="35">
        <v>2741.3159286186383</v>
      </c>
      <c r="C190" s="35">
        <v>3598.3950103950106</v>
      </c>
      <c r="D190" s="35">
        <v>3072.255060728745</v>
      </c>
      <c r="E190" s="35">
        <v>2740.3076923076924</v>
      </c>
      <c r="F190" s="35">
        <v>2345.1543209876545</v>
      </c>
      <c r="G190" s="35">
        <v>2980.496</v>
      </c>
      <c r="H190" s="35">
        <v>9388.24358974359</v>
      </c>
      <c r="I190" s="35">
        <v>1460.7</v>
      </c>
      <c r="J190" s="35">
        <v>402.92877442273533</v>
      </c>
      <c r="K190" s="35">
        <v>20671.227091633467</v>
      </c>
      <c r="L190" s="35">
        <v>2185.9859154929577</v>
      </c>
      <c r="M190" s="35">
        <v>2393.4261603375526</v>
      </c>
      <c r="N190" s="35">
        <v>3936.191616766467</v>
      </c>
      <c r="O190" s="21" t="str">
        <f t="shared" si="3"/>
        <v>באקה אל-גרביה</v>
      </c>
      <c r="Q190"/>
    </row>
    <row r="191" spans="1:17" s="37" customFormat="1" ht="19.5" customHeight="1">
      <c r="A191" s="39" t="s">
        <v>208</v>
      </c>
      <c r="B191" s="35">
        <v>2955.681238615665</v>
      </c>
      <c r="C191" s="35">
        <v>3607.3119266055046</v>
      </c>
      <c r="D191" s="35">
        <v>2999.5204081632655</v>
      </c>
      <c r="E191" s="35">
        <v>2471.121495327103</v>
      </c>
      <c r="F191" s="35">
        <v>2332.598039215686</v>
      </c>
      <c r="G191" s="35">
        <v>2796.3406593406594</v>
      </c>
      <c r="H191" s="35">
        <v>7265.91049382716</v>
      </c>
      <c r="I191" s="35">
        <v>0</v>
      </c>
      <c r="J191" s="35">
        <v>369.8635014836795</v>
      </c>
      <c r="K191" s="35">
        <v>19237.55294117647</v>
      </c>
      <c r="L191" s="35">
        <v>1960.8166666666666</v>
      </c>
      <c r="M191" s="35">
        <v>2212.25</v>
      </c>
      <c r="N191" s="35">
        <v>3597.4772727272725</v>
      </c>
      <c r="O191" s="21" t="str">
        <f t="shared" si="3"/>
        <v>ג'דיידה-מכר</v>
      </c>
      <c r="Q191"/>
    </row>
    <row r="192" spans="1:17" s="37" customFormat="1" ht="19.5" customHeight="1">
      <c r="A192" s="39" t="s">
        <v>209</v>
      </c>
      <c r="B192" s="35">
        <v>3792.904884318766</v>
      </c>
      <c r="C192" s="35">
        <v>3924.7603305785124</v>
      </c>
      <c r="D192" s="35">
        <v>3158.704081632653</v>
      </c>
      <c r="E192" s="35">
        <v>2982.7010869565215</v>
      </c>
      <c r="F192" s="35">
        <v>2562.811320754717</v>
      </c>
      <c r="G192" s="35">
        <v>4126.583333333333</v>
      </c>
      <c r="H192" s="35">
        <v>7416.395833333333</v>
      </c>
      <c r="I192" s="35">
        <v>6227.333333333333</v>
      </c>
      <c r="J192" s="35">
        <v>718.4355992844365</v>
      </c>
      <c r="K192" s="35">
        <v>22643.714285714286</v>
      </c>
      <c r="L192" s="35">
        <v>1658.8260869565217</v>
      </c>
      <c r="M192" s="35">
        <v>2292.9913793103447</v>
      </c>
      <c r="N192" s="35">
        <v>3819.0754716981132</v>
      </c>
      <c r="O192" s="21" t="str">
        <f t="shared" si="3"/>
        <v>חורה</v>
      </c>
      <c r="Q192"/>
    </row>
    <row r="193" spans="1:17" s="37" customFormat="1" ht="19.5" customHeight="1">
      <c r="A193" s="39" t="s">
        <v>210</v>
      </c>
      <c r="B193" s="35">
        <v>2836.9520467836255</v>
      </c>
      <c r="C193" s="35">
        <v>3650.633514986376</v>
      </c>
      <c r="D193" s="35">
        <v>3076.5034965034965</v>
      </c>
      <c r="E193" s="35">
        <v>2935.2027491408935</v>
      </c>
      <c r="F193" s="35">
        <v>2411.4058823529413</v>
      </c>
      <c r="G193" s="35">
        <v>3287.492307692308</v>
      </c>
      <c r="H193" s="35">
        <v>7440.223958333333</v>
      </c>
      <c r="I193" s="35">
        <v>2127.3333333333335</v>
      </c>
      <c r="J193" s="35">
        <v>413.48867866004963</v>
      </c>
      <c r="K193" s="35">
        <v>19693.413223140495</v>
      </c>
      <c r="L193" s="35">
        <v>1997.0444444444445</v>
      </c>
      <c r="M193" s="35">
        <v>2135.138535031847</v>
      </c>
      <c r="N193" s="35">
        <v>3519.7852112676055</v>
      </c>
      <c r="O193" s="21" t="str">
        <f t="shared" si="3"/>
        <v>טייבה</v>
      </c>
      <c r="Q193"/>
    </row>
    <row r="194" spans="1:17" s="37" customFormat="1" ht="19.5" customHeight="1">
      <c r="A194" s="39" t="s">
        <v>211</v>
      </c>
      <c r="B194" s="35">
        <v>2869.233608815427</v>
      </c>
      <c r="C194" s="35">
        <v>3489.4375595805527</v>
      </c>
      <c r="D194" s="35">
        <v>3284.4387096774194</v>
      </c>
      <c r="E194" s="35">
        <v>2476.248226950355</v>
      </c>
      <c r="F194" s="35">
        <v>2637.4315789473685</v>
      </c>
      <c r="G194" s="35">
        <v>3729.9868421052633</v>
      </c>
      <c r="H194" s="35">
        <v>8883.57142857143</v>
      </c>
      <c r="I194" s="35">
        <v>4530.4</v>
      </c>
      <c r="J194" s="35">
        <v>369.07309061045714</v>
      </c>
      <c r="K194" s="35">
        <v>20301.872</v>
      </c>
      <c r="L194" s="35">
        <v>1683.1153846153845</v>
      </c>
      <c r="M194" s="35">
        <v>1947.4174757281553</v>
      </c>
      <c r="N194" s="35">
        <v>3821.1643835616437</v>
      </c>
      <c r="O194" s="21" t="str">
        <f t="shared" si="3"/>
        <v>טירה</v>
      </c>
      <c r="Q194"/>
    </row>
    <row r="195" spans="1:17" s="37" customFormat="1" ht="19.5" customHeight="1">
      <c r="A195" s="39" t="s">
        <v>212</v>
      </c>
      <c r="B195" s="35">
        <v>3036.6168757126566</v>
      </c>
      <c r="C195" s="35">
        <v>3719.668363019508</v>
      </c>
      <c r="D195" s="35">
        <v>3061.3630136986303</v>
      </c>
      <c r="E195" s="35">
        <v>2839.994652406417</v>
      </c>
      <c r="F195" s="35">
        <v>2510.3481012658226</v>
      </c>
      <c r="G195" s="35">
        <v>2916.2719298245615</v>
      </c>
      <c r="H195" s="35">
        <v>7848.66</v>
      </c>
      <c r="I195" s="35">
        <v>0</v>
      </c>
      <c r="J195" s="35">
        <v>384.57273256943097</v>
      </c>
      <c r="K195" s="35">
        <v>18228.073954983924</v>
      </c>
      <c r="L195" s="35">
        <v>1642.0833333333333</v>
      </c>
      <c r="M195" s="35">
        <v>2180.6980056980055</v>
      </c>
      <c r="N195" s="35">
        <v>3811.0928270042195</v>
      </c>
      <c r="O195" s="21" t="str">
        <f t="shared" si="3"/>
        <v>טמרה</v>
      </c>
      <c r="Q195"/>
    </row>
    <row r="196" spans="1:17" s="37" customFormat="1" ht="19.5" customHeight="1">
      <c r="A196" s="39" t="s">
        <v>213</v>
      </c>
      <c r="B196" s="35">
        <v>3701.965770171149</v>
      </c>
      <c r="C196" s="35">
        <v>3686.1555555555556</v>
      </c>
      <c r="D196" s="35">
        <v>3373.890243902439</v>
      </c>
      <c r="E196" s="35">
        <v>3233.671755725191</v>
      </c>
      <c r="F196" s="35">
        <v>2463.2753623188405</v>
      </c>
      <c r="G196" s="35">
        <v>3473.1875</v>
      </c>
      <c r="H196" s="35">
        <v>8566.472222222223</v>
      </c>
      <c r="I196" s="35">
        <v>0</v>
      </c>
      <c r="J196" s="35">
        <v>610.2999026290165</v>
      </c>
      <c r="K196" s="35">
        <v>23021.715846994535</v>
      </c>
      <c r="L196" s="35">
        <v>1218</v>
      </c>
      <c r="M196" s="35">
        <v>2319.8129205921937</v>
      </c>
      <c r="N196" s="35">
        <v>3779.3333333333335</v>
      </c>
      <c r="O196" s="21" t="str">
        <f t="shared" si="3"/>
        <v>כסיפה</v>
      </c>
      <c r="Q196"/>
    </row>
    <row r="197" spans="1:17" s="37" customFormat="1" ht="19.5" customHeight="1">
      <c r="A197" s="39" t="s">
        <v>214</v>
      </c>
      <c r="B197" s="35">
        <v>2997.7095191364083</v>
      </c>
      <c r="C197" s="35">
        <v>3667.6998535871157</v>
      </c>
      <c r="D197" s="35">
        <v>2777.4402173913045</v>
      </c>
      <c r="E197" s="35">
        <v>2763.6666666666665</v>
      </c>
      <c r="F197" s="35">
        <v>2574.7943925233644</v>
      </c>
      <c r="G197" s="35">
        <v>3356.573529411765</v>
      </c>
      <c r="H197" s="35">
        <v>10051.40064102564</v>
      </c>
      <c r="I197" s="35">
        <v>5634.5</v>
      </c>
      <c r="J197" s="35">
        <v>424.13110387688664</v>
      </c>
      <c r="K197" s="35">
        <v>17511.45918367347</v>
      </c>
      <c r="L197" s="35">
        <v>2022.6875</v>
      </c>
      <c r="M197" s="35">
        <v>2167.9210526315787</v>
      </c>
      <c r="N197" s="35">
        <v>3589.8695652173915</v>
      </c>
      <c r="O197" s="21" t="str">
        <f t="shared" si="3"/>
        <v>כפר כנא</v>
      </c>
      <c r="Q197"/>
    </row>
    <row r="198" spans="1:17" s="37" customFormat="1" ht="19.5" customHeight="1">
      <c r="A198" s="39" t="s">
        <v>215</v>
      </c>
      <c r="B198" s="35">
        <v>2873.8035714285716</v>
      </c>
      <c r="C198" s="35">
        <v>3683.65625</v>
      </c>
      <c r="D198" s="35">
        <v>3200.412765957447</v>
      </c>
      <c r="E198" s="35">
        <v>2905.529411764706</v>
      </c>
      <c r="F198" s="35">
        <v>2369.970297029703</v>
      </c>
      <c r="G198" s="35">
        <v>3420.478723404255</v>
      </c>
      <c r="H198" s="35">
        <v>9221.583333333334</v>
      </c>
      <c r="I198" s="35">
        <v>3657.1111111111113</v>
      </c>
      <c r="J198" s="35">
        <v>415.483164983165</v>
      </c>
      <c r="K198" s="35">
        <v>21241.03448275862</v>
      </c>
      <c r="L198" s="35">
        <v>1955.1020408163265</v>
      </c>
      <c r="M198" s="35">
        <v>1867.5106382978724</v>
      </c>
      <c r="N198" s="35">
        <v>3888.4328358208954</v>
      </c>
      <c r="O198" s="21" t="str">
        <f t="shared" si="3"/>
        <v>כפר קאסם</v>
      </c>
      <c r="Q198"/>
    </row>
    <row r="199" spans="1:17" s="37" customFormat="1" ht="19.5" customHeight="1">
      <c r="A199" s="39" t="s">
        <v>216</v>
      </c>
      <c r="B199" s="35">
        <v>2833.9256265157637</v>
      </c>
      <c r="C199" s="35">
        <v>3643.7326388888887</v>
      </c>
      <c r="D199" s="35">
        <v>3293.050724637681</v>
      </c>
      <c r="E199" s="35">
        <v>2661.1077844311376</v>
      </c>
      <c r="F199" s="35">
        <v>2299.24</v>
      </c>
      <c r="G199" s="35">
        <v>3159.342857142857</v>
      </c>
      <c r="H199" s="35">
        <v>9748.247023809523</v>
      </c>
      <c r="I199" s="35">
        <v>2603.875</v>
      </c>
      <c r="J199" s="35">
        <v>367.57709251101323</v>
      </c>
      <c r="K199" s="35">
        <v>18867.638009049773</v>
      </c>
      <c r="L199" s="35">
        <v>1826.75</v>
      </c>
      <c r="M199" s="35">
        <v>2010.2977412731007</v>
      </c>
      <c r="N199" s="35">
        <v>3092.4011976047905</v>
      </c>
      <c r="O199" s="21" t="str">
        <f t="shared" si="3"/>
        <v>מגאר</v>
      </c>
      <c r="Q199"/>
    </row>
    <row r="200" spans="1:17" s="37" customFormat="1" ht="19.5" customHeight="1">
      <c r="A200" s="39" t="s">
        <v>217</v>
      </c>
      <c r="B200" s="35">
        <v>3026.147972972973</v>
      </c>
      <c r="C200" s="35">
        <v>3609.5137420718816</v>
      </c>
      <c r="D200" s="35">
        <v>2938.723880597015</v>
      </c>
      <c r="E200" s="35">
        <v>2626.393203883495</v>
      </c>
      <c r="F200" s="35">
        <v>2525.1507936507937</v>
      </c>
      <c r="G200" s="35">
        <v>2787.0652173913045</v>
      </c>
      <c r="H200" s="35">
        <v>9803.2109375</v>
      </c>
      <c r="I200" s="35">
        <v>0</v>
      </c>
      <c r="J200" s="35">
        <v>392.11872331774754</v>
      </c>
      <c r="K200" s="35">
        <v>21632.6</v>
      </c>
      <c r="L200" s="35">
        <v>1991.2727272727273</v>
      </c>
      <c r="M200" s="35">
        <v>2193.355529131986</v>
      </c>
      <c r="N200" s="35">
        <v>3538.4411764705883</v>
      </c>
      <c r="O200" s="21" t="str">
        <f t="shared" si="3"/>
        <v>סח'נין</v>
      </c>
      <c r="Q200"/>
    </row>
    <row r="201" spans="1:17" s="37" customFormat="1" ht="19.5" customHeight="1">
      <c r="A201" s="39" t="s">
        <v>218</v>
      </c>
      <c r="B201" s="35">
        <v>2945.7506152584087</v>
      </c>
      <c r="C201" s="35">
        <v>3710.014435695538</v>
      </c>
      <c r="D201" s="35">
        <v>3126.1178861788617</v>
      </c>
      <c r="E201" s="35">
        <v>2759.9880952380954</v>
      </c>
      <c r="F201" s="35">
        <v>2584.836363636364</v>
      </c>
      <c r="G201" s="35">
        <v>3108.7179487179487</v>
      </c>
      <c r="H201" s="35">
        <v>9920.364583333334</v>
      </c>
      <c r="I201" s="35">
        <v>3678.3333333333335</v>
      </c>
      <c r="J201" s="35">
        <v>420.75018605805013</v>
      </c>
      <c r="K201" s="35">
        <v>21892.652173913044</v>
      </c>
      <c r="L201" s="35">
        <v>2051.8709677419356</v>
      </c>
      <c r="M201" s="35">
        <v>2220.694214876033</v>
      </c>
      <c r="N201" s="35">
        <v>3657.2011494252874</v>
      </c>
      <c r="O201" s="21" t="str">
        <f t="shared" si="3"/>
        <v>עראבה</v>
      </c>
      <c r="Q201"/>
    </row>
    <row r="202" spans="1:17" s="37" customFormat="1" ht="19.5" customHeight="1">
      <c r="A202" s="40" t="s">
        <v>219</v>
      </c>
      <c r="B202" s="35">
        <v>2730.712033195021</v>
      </c>
      <c r="C202" s="35">
        <v>3649.8927392739274</v>
      </c>
      <c r="D202" s="35">
        <v>3036.954802259887</v>
      </c>
      <c r="E202" s="35">
        <v>2755.13986013986</v>
      </c>
      <c r="F202" s="35">
        <v>2393.0833333333335</v>
      </c>
      <c r="G202" s="35">
        <v>2492.7297297297296</v>
      </c>
      <c r="H202" s="35">
        <v>10289.567708333334</v>
      </c>
      <c r="I202" s="35">
        <v>1413.4</v>
      </c>
      <c r="J202" s="35">
        <v>417.5759070095104</v>
      </c>
      <c r="K202" s="35">
        <v>21045.070588235296</v>
      </c>
      <c r="L202" s="35">
        <v>2403.266666666667</v>
      </c>
      <c r="M202" s="35">
        <v>2273.4460093896714</v>
      </c>
      <c r="N202" s="35">
        <v>3606.885714285714</v>
      </c>
      <c r="O202" s="21" t="str">
        <f t="shared" si="3"/>
        <v>ערערה</v>
      </c>
      <c r="Q202" s="34"/>
    </row>
    <row r="203" spans="1:17" s="37" customFormat="1" ht="19.5" customHeight="1">
      <c r="A203" s="39" t="s">
        <v>220</v>
      </c>
      <c r="B203" s="35">
        <v>2937.7180487804876</v>
      </c>
      <c r="C203" s="35">
        <v>3650.919540229885</v>
      </c>
      <c r="D203" s="35">
        <v>3291.586387434555</v>
      </c>
      <c r="E203" s="35">
        <v>2804.816568047337</v>
      </c>
      <c r="F203" s="35">
        <v>2486.5604395604396</v>
      </c>
      <c r="G203" s="35">
        <v>2891.2619047619046</v>
      </c>
      <c r="H203" s="35">
        <v>7819.390151515152</v>
      </c>
      <c r="I203" s="35">
        <v>2932</v>
      </c>
      <c r="J203" s="35">
        <v>438.5039439088519</v>
      </c>
      <c r="K203" s="35">
        <v>19352.434343434343</v>
      </c>
      <c r="L203" s="35">
        <v>1810.1136363636363</v>
      </c>
      <c r="M203" s="35">
        <v>2009.6201550387598</v>
      </c>
      <c r="N203" s="35">
        <v>3979.3298969072166</v>
      </c>
      <c r="O203" s="21" t="str">
        <f t="shared" si="3"/>
        <v>קלנסווה</v>
      </c>
      <c r="Q203"/>
    </row>
    <row r="204" spans="1:17" s="37" customFormat="1" ht="19.5" customHeight="1">
      <c r="A204" s="39" t="s">
        <v>221</v>
      </c>
      <c r="B204" s="35">
        <v>2893.7506522549384</v>
      </c>
      <c r="C204" s="35">
        <v>3556.4727891156463</v>
      </c>
      <c r="D204" s="35">
        <v>2981.308108108108</v>
      </c>
      <c r="E204" s="35">
        <v>2629.5545454545454</v>
      </c>
      <c r="F204" s="35">
        <v>2387.5955056179773</v>
      </c>
      <c r="G204" s="35">
        <v>2936.3264248704663</v>
      </c>
      <c r="H204" s="35">
        <v>8311.459302325582</v>
      </c>
      <c r="I204" s="35">
        <v>2247.75</v>
      </c>
      <c r="J204" s="35">
        <v>375.6996887966805</v>
      </c>
      <c r="K204" s="35">
        <v>20956.710097719868</v>
      </c>
      <c r="L204" s="35">
        <v>1994.0625</v>
      </c>
      <c r="M204" s="35">
        <v>2147.8623087621695</v>
      </c>
      <c r="N204" s="35">
        <v>3594.5290102389076</v>
      </c>
      <c r="O204" s="21" t="str">
        <f t="shared" si="3"/>
        <v>שפרעם</v>
      </c>
      <c r="P204" s="41"/>
      <c r="Q204"/>
    </row>
    <row r="205" spans="1:15" s="12" customFormat="1" ht="19.5" customHeight="1">
      <c r="A205" s="19" t="s">
        <v>18</v>
      </c>
      <c r="B205" s="10">
        <v>2837.1133224189093</v>
      </c>
      <c r="C205" s="10">
        <v>3614.746722386103</v>
      </c>
      <c r="D205" s="10">
        <v>3063.458904109589</v>
      </c>
      <c r="E205" s="10">
        <v>2774.1168691922803</v>
      </c>
      <c r="F205" s="10">
        <v>2433.902365069739</v>
      </c>
      <c r="G205" s="10">
        <v>3284.0238284352663</v>
      </c>
      <c r="H205" s="10">
        <v>9154.868140243903</v>
      </c>
      <c r="I205" s="10">
        <v>3579.72602739726</v>
      </c>
      <c r="J205" s="10">
        <v>427.7355838887279</v>
      </c>
      <c r="K205" s="10">
        <v>20243.700455580867</v>
      </c>
      <c r="L205" s="10">
        <v>1899.8375</v>
      </c>
      <c r="M205" s="10">
        <v>2237.6221792392007</v>
      </c>
      <c r="N205" s="10">
        <v>3589.3415758591786</v>
      </c>
      <c r="O205" s="20" t="str">
        <f t="shared" si="3"/>
        <v>10,000 - 19,999</v>
      </c>
    </row>
    <row r="206" spans="1:17" s="37" customFormat="1" ht="19.5" customHeight="1">
      <c r="A206" s="38" t="s">
        <v>222</v>
      </c>
      <c r="B206" s="35">
        <v>2775.9756690997565</v>
      </c>
      <c r="C206" s="35">
        <v>3674.638576779026</v>
      </c>
      <c r="D206" s="35">
        <v>3257.786206896552</v>
      </c>
      <c r="E206" s="35">
        <v>2576.1495327102803</v>
      </c>
      <c r="F206" s="35">
        <v>2214.866666666667</v>
      </c>
      <c r="G206" s="35">
        <v>3234.2884615384614</v>
      </c>
      <c r="H206" s="35">
        <v>7514.236111111111</v>
      </c>
      <c r="I206" s="35">
        <v>1713.6</v>
      </c>
      <c r="J206" s="35">
        <v>374.73809523809524</v>
      </c>
      <c r="K206" s="35">
        <v>20223.36231884058</v>
      </c>
      <c r="L206" s="35">
        <v>1532.2727272727273</v>
      </c>
      <c r="M206" s="35">
        <v>2209.6425855513307</v>
      </c>
      <c r="N206" s="35">
        <v>3385.2833333333333</v>
      </c>
      <c r="O206" s="21" t="str">
        <f t="shared" si="3"/>
        <v>אבו סנאן</v>
      </c>
      <c r="Q206"/>
    </row>
    <row r="207" spans="1:17" s="37" customFormat="1" ht="19.5" customHeight="1">
      <c r="A207" s="39" t="s">
        <v>223</v>
      </c>
      <c r="B207" s="35">
        <v>2945.1207729468597</v>
      </c>
      <c r="C207" s="35">
        <v>3738.826966292135</v>
      </c>
      <c r="D207" s="35">
        <v>3290.3529411764707</v>
      </c>
      <c r="E207" s="35">
        <v>2644.372549019608</v>
      </c>
      <c r="F207" s="35">
        <v>2499.3711340206187</v>
      </c>
      <c r="G207" s="35">
        <v>3685.3015873015875</v>
      </c>
      <c r="H207" s="35">
        <v>13128.636904761905</v>
      </c>
      <c r="I207" s="35">
        <v>1026.5</v>
      </c>
      <c r="J207" s="35">
        <v>407.0004395604396</v>
      </c>
      <c r="K207" s="35">
        <v>19830.04761904762</v>
      </c>
      <c r="L207" s="35">
        <v>1960.6666666666667</v>
      </c>
      <c r="M207" s="35">
        <v>2415.317391304348</v>
      </c>
      <c r="N207" s="35">
        <v>3978.4210526315787</v>
      </c>
      <c r="O207" s="21" t="str">
        <f t="shared" si="3"/>
        <v>אכסאל</v>
      </c>
      <c r="Q207"/>
    </row>
    <row r="208" spans="1:17" s="37" customFormat="1" ht="19.5" customHeight="1">
      <c r="A208" s="39" t="s">
        <v>224</v>
      </c>
      <c r="B208" s="35">
        <v>2923.3801020408164</v>
      </c>
      <c r="C208" s="35">
        <v>3439.240990990991</v>
      </c>
      <c r="D208" s="35">
        <v>2920.0787401574803</v>
      </c>
      <c r="E208" s="35">
        <v>2524.1341463414633</v>
      </c>
      <c r="F208" s="35">
        <v>2595.6071428571427</v>
      </c>
      <c r="G208" s="35">
        <v>3129.0208333333335</v>
      </c>
      <c r="H208" s="35">
        <v>7680.643939393939</v>
      </c>
      <c r="I208" s="35">
        <v>0</v>
      </c>
      <c r="J208" s="35">
        <v>392.12187159956477</v>
      </c>
      <c r="K208" s="35">
        <v>21026.81553398058</v>
      </c>
      <c r="L208" s="35">
        <v>1763.2222222222222</v>
      </c>
      <c r="M208" s="35">
        <v>2158.6787330316743</v>
      </c>
      <c r="N208" s="35">
        <v>3429.1625</v>
      </c>
      <c r="O208" s="21" t="str">
        <f t="shared" si="3"/>
        <v>אעבלין</v>
      </c>
      <c r="Q208"/>
    </row>
    <row r="209" spans="1:17" s="37" customFormat="1" ht="19.5" customHeight="1">
      <c r="A209" s="39" t="s">
        <v>225</v>
      </c>
      <c r="B209" s="35">
        <v>2635.8602287166455</v>
      </c>
      <c r="C209" s="35">
        <v>3422.4988764044942</v>
      </c>
      <c r="D209" s="35">
        <v>3251.3564356435645</v>
      </c>
      <c r="E209" s="35">
        <v>2749.259259259259</v>
      </c>
      <c r="F209" s="35">
        <v>2395.2909090909093</v>
      </c>
      <c r="G209" s="35">
        <v>3008.448275862069</v>
      </c>
      <c r="H209" s="35">
        <v>7372.583333333333</v>
      </c>
      <c r="I209" s="35">
        <v>1276</v>
      </c>
      <c r="J209" s="35">
        <v>346.7979274611399</v>
      </c>
      <c r="K209" s="35">
        <v>18320.827272727274</v>
      </c>
      <c r="L209" s="35">
        <v>1998.909090909091</v>
      </c>
      <c r="M209" s="35">
        <v>2112.1463414634145</v>
      </c>
      <c r="N209" s="35">
        <v>3204.49</v>
      </c>
      <c r="O209" s="21" t="str">
        <f t="shared" si="3"/>
        <v>בית ג'ן</v>
      </c>
      <c r="Q209"/>
    </row>
    <row r="210" spans="1:17" s="37" customFormat="1" ht="19.5" customHeight="1">
      <c r="A210" s="39" t="s">
        <v>226</v>
      </c>
      <c r="B210" s="35">
        <v>2914.011029411765</v>
      </c>
      <c r="C210" s="35">
        <v>3618.238482384824</v>
      </c>
      <c r="D210" s="35">
        <v>2644.3211678832117</v>
      </c>
      <c r="E210" s="35">
        <v>2739.8315217391305</v>
      </c>
      <c r="F210" s="35">
        <v>2555.3888888888887</v>
      </c>
      <c r="G210" s="35">
        <v>2210.6666666666665</v>
      </c>
      <c r="H210" s="35">
        <v>3771.1510416666665</v>
      </c>
      <c r="I210" s="35">
        <v>0</v>
      </c>
      <c r="J210" s="35">
        <v>493.02735978112173</v>
      </c>
      <c r="K210" s="35">
        <v>15989.857142857143</v>
      </c>
      <c r="L210" s="35">
        <v>2139.8032786885246</v>
      </c>
      <c r="M210" s="35">
        <v>1896.942528735632</v>
      </c>
      <c r="N210" s="35">
        <v>3686.6</v>
      </c>
      <c r="O210" s="21" t="str">
        <f t="shared" si="3"/>
        <v>ג'סר א-זרקא</v>
      </c>
      <c r="Q210"/>
    </row>
    <row r="211" spans="1:17" s="37" customFormat="1" ht="19.5" customHeight="1">
      <c r="A211" s="39" t="s">
        <v>227</v>
      </c>
      <c r="B211" s="35">
        <v>2639.576978417266</v>
      </c>
      <c r="C211" s="35">
        <v>3572.4824120603016</v>
      </c>
      <c r="D211" s="35">
        <v>2817.5967741935483</v>
      </c>
      <c r="E211" s="35">
        <v>2168.553191489362</v>
      </c>
      <c r="F211" s="35">
        <v>2176.4117647058824</v>
      </c>
      <c r="G211" s="35">
        <v>2620</v>
      </c>
      <c r="H211" s="35">
        <v>8574.296296296296</v>
      </c>
      <c r="I211" s="35">
        <v>0</v>
      </c>
      <c r="J211" s="35">
        <v>486.33962264150944</v>
      </c>
      <c r="K211" s="35">
        <v>26974.304347826088</v>
      </c>
      <c r="L211" s="35">
        <v>1527</v>
      </c>
      <c r="M211" s="35">
        <v>2157.464285714286</v>
      </c>
      <c r="N211" s="35">
        <v>3711.242424242424</v>
      </c>
      <c r="O211" s="21" t="str">
        <f t="shared" si="3"/>
        <v>ג'ת</v>
      </c>
      <c r="Q211"/>
    </row>
    <row r="212" spans="1:17" s="37" customFormat="1" ht="19.5" customHeight="1">
      <c r="A212" s="39" t="s">
        <v>228</v>
      </c>
      <c r="B212" s="35">
        <v>2758.5863708399365</v>
      </c>
      <c r="C212" s="35">
        <v>3468.036523929471</v>
      </c>
      <c r="D212" s="35">
        <v>3208.5</v>
      </c>
      <c r="E212" s="35">
        <v>2832.009900990099</v>
      </c>
      <c r="F212" s="35">
        <v>2674.978947368421</v>
      </c>
      <c r="G212" s="35">
        <v>4217.875</v>
      </c>
      <c r="H212" s="35">
        <v>8583.958333333334</v>
      </c>
      <c r="I212" s="35">
        <v>5722</v>
      </c>
      <c r="J212" s="35">
        <v>309.3006134969325</v>
      </c>
      <c r="K212" s="35">
        <v>21756.514285714286</v>
      </c>
      <c r="L212" s="35">
        <v>2003.388888888889</v>
      </c>
      <c r="M212" s="35">
        <v>2073.3522727272725</v>
      </c>
      <c r="N212" s="35">
        <v>3725.408163265306</v>
      </c>
      <c r="O212" s="21" t="str">
        <f t="shared" si="3"/>
        <v>דאלית אל-כרמל</v>
      </c>
      <c r="Q212"/>
    </row>
    <row r="213" spans="1:17" s="37" customFormat="1" ht="19.5" customHeight="1">
      <c r="A213" s="39" t="s">
        <v>229</v>
      </c>
      <c r="B213" s="35">
        <v>2940.6162988115448</v>
      </c>
      <c r="C213" s="35">
        <v>3674.067692307692</v>
      </c>
      <c r="D213" s="35">
        <v>2672.375</v>
      </c>
      <c r="E213" s="35">
        <v>2468.3225806451615</v>
      </c>
      <c r="F213" s="35">
        <v>2309</v>
      </c>
      <c r="G213" s="35">
        <v>3102.25641025641</v>
      </c>
      <c r="H213" s="35">
        <v>8068.523809523809</v>
      </c>
      <c r="I213" s="35">
        <v>9341</v>
      </c>
      <c r="J213" s="35">
        <v>394.93554562858964</v>
      </c>
      <c r="K213" s="35">
        <v>21168.638095238097</v>
      </c>
      <c r="L213" s="35">
        <v>1933.888888888889</v>
      </c>
      <c r="M213" s="35">
        <v>2276.3939393939395</v>
      </c>
      <c r="N213" s="35">
        <v>4033.6206896551726</v>
      </c>
      <c r="O213" s="21" t="str">
        <f t="shared" si="3"/>
        <v>דבורייה</v>
      </c>
      <c r="Q213"/>
    </row>
    <row r="214" spans="1:17" s="37" customFormat="1" ht="19.5" customHeight="1">
      <c r="A214" s="39" t="s">
        <v>230</v>
      </c>
      <c r="B214" s="35">
        <v>2854.036842105263</v>
      </c>
      <c r="C214" s="35">
        <v>3542.744027303754</v>
      </c>
      <c r="D214" s="35">
        <v>3031.231707317073</v>
      </c>
      <c r="E214" s="35">
        <v>2658.897435897436</v>
      </c>
      <c r="F214" s="35">
        <v>2658.2580645161293</v>
      </c>
      <c r="G214" s="35">
        <v>3736.6923076923076</v>
      </c>
      <c r="H214" s="35">
        <v>8952.856481481482</v>
      </c>
      <c r="I214" s="35">
        <v>7365.75</v>
      </c>
      <c r="J214" s="35">
        <v>495.04868154158214</v>
      </c>
      <c r="K214" s="35">
        <v>22705.03448275862</v>
      </c>
      <c r="L214" s="35">
        <v>2067.777777777778</v>
      </c>
      <c r="M214" s="35">
        <v>2272.259036144578</v>
      </c>
      <c r="N214" s="35">
        <v>3679.2063492063494</v>
      </c>
      <c r="O214" s="21" t="str">
        <f t="shared" si="3"/>
        <v>דייר אל-אסד</v>
      </c>
      <c r="Q214"/>
    </row>
    <row r="215" spans="1:17" s="37" customFormat="1" ht="19.5" customHeight="1">
      <c r="A215" s="39" t="s">
        <v>231</v>
      </c>
      <c r="B215" s="35">
        <v>2829.24861878453</v>
      </c>
      <c r="C215" s="35">
        <v>3642.8641025641027</v>
      </c>
      <c r="D215" s="35">
        <v>2967.542056074766</v>
      </c>
      <c r="E215" s="35">
        <v>2692.5844155844156</v>
      </c>
      <c r="F215" s="35">
        <v>2741.25</v>
      </c>
      <c r="G215" s="35">
        <v>2378.653846153846</v>
      </c>
      <c r="H215" s="35">
        <v>12177.927083333334</v>
      </c>
      <c r="I215" s="35">
        <v>5311</v>
      </c>
      <c r="J215" s="35">
        <v>419.4888268156425</v>
      </c>
      <c r="K215" s="35">
        <v>17889.246268656716</v>
      </c>
      <c r="L215" s="35">
        <v>2408.6428571428573</v>
      </c>
      <c r="M215" s="35">
        <v>2237.939393939394</v>
      </c>
      <c r="N215" s="35">
        <v>3638.6825396825398</v>
      </c>
      <c r="O215" s="21" t="str">
        <f t="shared" si="3"/>
        <v>טורעאן</v>
      </c>
      <c r="Q215"/>
    </row>
    <row r="216" spans="1:17" s="37" customFormat="1" ht="19.5" customHeight="1">
      <c r="A216" s="39" t="s">
        <v>232</v>
      </c>
      <c r="B216" s="35">
        <v>2964.740774077408</v>
      </c>
      <c r="C216" s="35">
        <v>3594.7262773722628</v>
      </c>
      <c r="D216" s="35">
        <v>3234.670658682635</v>
      </c>
      <c r="E216" s="35">
        <v>2776.81512605042</v>
      </c>
      <c r="F216" s="35">
        <v>2411.1020408163267</v>
      </c>
      <c r="G216" s="35">
        <v>3422.0761904761903</v>
      </c>
      <c r="H216" s="35">
        <v>12042.952380952382</v>
      </c>
      <c r="I216" s="35">
        <v>0</v>
      </c>
      <c r="J216" s="35">
        <v>399.25259763525617</v>
      </c>
      <c r="K216" s="35">
        <v>21675.275862068964</v>
      </c>
      <c r="L216" s="35">
        <v>2071.5</v>
      </c>
      <c r="M216" s="35">
        <v>2162.84</v>
      </c>
      <c r="N216" s="35">
        <v>3811.3228346456694</v>
      </c>
      <c r="O216" s="21" t="str">
        <f t="shared" si="3"/>
        <v>יפיע</v>
      </c>
      <c r="P216" s="41"/>
      <c r="Q216"/>
    </row>
    <row r="217" spans="1:17" s="37" customFormat="1" ht="19.5" customHeight="1">
      <c r="A217" s="42" t="s">
        <v>233</v>
      </c>
      <c r="B217" s="35">
        <v>2587.28432563791</v>
      </c>
      <c r="C217" s="35">
        <v>3542.8667664670656</v>
      </c>
      <c r="D217" s="35">
        <v>3177.7903225806454</v>
      </c>
      <c r="E217" s="35">
        <v>2539.4938271604938</v>
      </c>
      <c r="F217" s="35">
        <v>1913.877192982456</v>
      </c>
      <c r="G217" s="35">
        <v>3387.090909090909</v>
      </c>
      <c r="H217" s="35">
        <v>9230.464285714286</v>
      </c>
      <c r="I217" s="35">
        <v>3747.5714285714284</v>
      </c>
      <c r="J217" s="35">
        <v>385.4</v>
      </c>
      <c r="K217" s="35">
        <v>19661.96815286624</v>
      </c>
      <c r="L217" s="35">
        <v>1356.8</v>
      </c>
      <c r="M217" s="35">
        <v>2003.0112994350281</v>
      </c>
      <c r="N217" s="35">
        <v>3409.561403508772</v>
      </c>
      <c r="O217" s="21" t="str">
        <f t="shared" si="3"/>
        <v>ירכא</v>
      </c>
      <c r="Q217"/>
    </row>
    <row r="218" spans="1:17" s="37" customFormat="1" ht="19.5" customHeight="1">
      <c r="A218" s="38" t="s">
        <v>234</v>
      </c>
      <c r="B218" s="35">
        <v>3063.1334552102376</v>
      </c>
      <c r="C218" s="35">
        <v>3673.019955654102</v>
      </c>
      <c r="D218" s="35">
        <v>3050.915254237288</v>
      </c>
      <c r="E218" s="35">
        <v>2855.536842105263</v>
      </c>
      <c r="F218" s="35">
        <v>2357.964912280702</v>
      </c>
      <c r="G218" s="35">
        <v>3388.2549019607845</v>
      </c>
      <c r="H218" s="35">
        <v>7589.219696969697</v>
      </c>
      <c r="I218" s="35">
        <v>2961</v>
      </c>
      <c r="J218" s="35">
        <v>386.60543130990413</v>
      </c>
      <c r="K218" s="35">
        <v>19218.576576576575</v>
      </c>
      <c r="L218" s="35">
        <v>1396.7</v>
      </c>
      <c r="M218" s="35">
        <v>2188.275</v>
      </c>
      <c r="N218" s="35">
        <v>3626.8333333333335</v>
      </c>
      <c r="O218" s="21" t="str">
        <f t="shared" si="3"/>
        <v>כאבול</v>
      </c>
      <c r="Q218"/>
    </row>
    <row r="219" spans="1:17" s="37" customFormat="1" ht="19.5" customHeight="1">
      <c r="A219" s="39" t="s">
        <v>235</v>
      </c>
      <c r="B219" s="35">
        <v>2749.0916568742655</v>
      </c>
      <c r="C219" s="35">
        <v>3760.441379310345</v>
      </c>
      <c r="D219" s="35">
        <v>2967.8552631578946</v>
      </c>
      <c r="E219" s="35">
        <v>2718.5987261146497</v>
      </c>
      <c r="F219" s="35">
        <v>2502.2906976744184</v>
      </c>
      <c r="G219" s="35">
        <v>2500.754716981132</v>
      </c>
      <c r="H219" s="35">
        <v>9281.118055555555</v>
      </c>
      <c r="I219" s="35">
        <v>0</v>
      </c>
      <c r="J219" s="35">
        <v>410.1880184331797</v>
      </c>
      <c r="K219" s="35">
        <v>16356.290502793296</v>
      </c>
      <c r="L219" s="35">
        <v>1959.0714285714287</v>
      </c>
      <c r="M219" s="35">
        <v>2193.199421965318</v>
      </c>
      <c r="N219" s="35">
        <v>3438.9827586206898</v>
      </c>
      <c r="O219" s="21" t="str">
        <f t="shared" si="3"/>
        <v>כפר מנדא</v>
      </c>
      <c r="Q219"/>
    </row>
    <row r="220" spans="1:17" s="37" customFormat="1" ht="19.5" customHeight="1">
      <c r="A220" s="39" t="s">
        <v>236</v>
      </c>
      <c r="B220" s="35">
        <v>2678.924</v>
      </c>
      <c r="C220" s="35">
        <v>3603.8805704099823</v>
      </c>
      <c r="D220" s="35">
        <v>2894.96835443038</v>
      </c>
      <c r="E220" s="35">
        <v>2576.233870967742</v>
      </c>
      <c r="F220" s="35">
        <v>2364.382716049383</v>
      </c>
      <c r="G220" s="35">
        <v>3511.268656716418</v>
      </c>
      <c r="H220" s="35">
        <v>9964.194444444445</v>
      </c>
      <c r="I220" s="35">
        <v>358.5</v>
      </c>
      <c r="J220" s="35">
        <v>402.40877329192546</v>
      </c>
      <c r="K220" s="35">
        <v>22611.765625</v>
      </c>
      <c r="L220" s="35">
        <v>2134.657142857143</v>
      </c>
      <c r="M220" s="35">
        <v>2381.5</v>
      </c>
      <c r="N220" s="35">
        <v>3723.5454545454545</v>
      </c>
      <c r="O220" s="21" t="str">
        <f t="shared" si="3"/>
        <v>כפר קרע</v>
      </c>
      <c r="Q220"/>
    </row>
    <row r="221" spans="1:17" s="37" customFormat="1" ht="19.5" customHeight="1">
      <c r="A221" s="39" t="s">
        <v>237</v>
      </c>
      <c r="B221" s="35">
        <v>3777.2305764411026</v>
      </c>
      <c r="C221" s="35">
        <v>3777.7301587301586</v>
      </c>
      <c r="D221" s="35">
        <v>2763.483333333333</v>
      </c>
      <c r="E221" s="35">
        <v>3063.9666666666667</v>
      </c>
      <c r="F221" s="35">
        <v>2659.95</v>
      </c>
      <c r="G221" s="35">
        <v>2656.090909090909</v>
      </c>
      <c r="H221" s="35">
        <v>12276.35</v>
      </c>
      <c r="I221" s="35">
        <v>903</v>
      </c>
      <c r="J221" s="35">
        <v>686.9548306148055</v>
      </c>
      <c r="K221" s="35">
        <v>21830.163120567377</v>
      </c>
      <c r="L221" s="35">
        <v>1335.7</v>
      </c>
      <c r="M221" s="35">
        <v>2295.659793814433</v>
      </c>
      <c r="N221" s="35">
        <v>3727.8688524590166</v>
      </c>
      <c r="O221" s="21" t="str">
        <f t="shared" si="3"/>
        <v>לקיה</v>
      </c>
      <c r="Q221"/>
    </row>
    <row r="222" spans="1:17" s="37" customFormat="1" ht="19.5" customHeight="1">
      <c r="A222" s="39" t="s">
        <v>238</v>
      </c>
      <c r="B222" s="35">
        <v>2937.2712975098298</v>
      </c>
      <c r="C222" s="35">
        <v>3688.375420875421</v>
      </c>
      <c r="D222" s="35">
        <v>3047.917197452229</v>
      </c>
      <c r="E222" s="35">
        <v>2805.71</v>
      </c>
      <c r="F222" s="35">
        <v>2281.1894736842105</v>
      </c>
      <c r="G222" s="35">
        <v>3079.2688172043013</v>
      </c>
      <c r="H222" s="35">
        <v>7124.625</v>
      </c>
      <c r="I222" s="35">
        <v>2443.1</v>
      </c>
      <c r="J222" s="35">
        <v>372.58233890214797</v>
      </c>
      <c r="K222" s="35">
        <v>18876.062992125986</v>
      </c>
      <c r="L222" s="35">
        <v>1541.25</v>
      </c>
      <c r="M222" s="35">
        <v>2311.5381355932204</v>
      </c>
      <c r="N222" s="35">
        <v>3301.165354330709</v>
      </c>
      <c r="O222" s="21" t="str">
        <f t="shared" si="3"/>
        <v>מג'ד אל-כרום</v>
      </c>
      <c r="Q222"/>
    </row>
    <row r="223" spans="1:17" s="37" customFormat="1" ht="19.5" customHeight="1">
      <c r="A223" s="39" t="s">
        <v>239</v>
      </c>
      <c r="B223" s="35">
        <v>3131.059065934066</v>
      </c>
      <c r="C223" s="35">
        <v>3602.484693877551</v>
      </c>
      <c r="D223" s="35">
        <v>3308.009708737864</v>
      </c>
      <c r="E223" s="35">
        <v>3098.9024390243903</v>
      </c>
      <c r="F223" s="35">
        <v>2643.109090909091</v>
      </c>
      <c r="G223" s="35">
        <v>2785.086956521739</v>
      </c>
      <c r="H223" s="35">
        <v>7628.273809523809</v>
      </c>
      <c r="I223" s="35">
        <v>4449.5</v>
      </c>
      <c r="J223" s="35">
        <v>340.00735294117646</v>
      </c>
      <c r="K223" s="35">
        <v>21737.01052631579</v>
      </c>
      <c r="L223" s="35">
        <v>1694.9545454545455</v>
      </c>
      <c r="M223" s="35">
        <v>1830.565934065934</v>
      </c>
      <c r="N223" s="35">
        <v>3431.3009708737864</v>
      </c>
      <c r="O223" s="21" t="str">
        <f t="shared" si="3"/>
        <v>מג'דל שמס</v>
      </c>
      <c r="Q223"/>
    </row>
    <row r="224" spans="1:17" s="37" customFormat="1" ht="19.5" customHeight="1">
      <c r="A224" s="39" t="s">
        <v>240</v>
      </c>
      <c r="B224" s="35">
        <v>2025.542105263158</v>
      </c>
      <c r="C224" s="35">
        <v>3636.853846153846</v>
      </c>
      <c r="D224" s="35">
        <v>3088.5789473684213</v>
      </c>
      <c r="E224" s="35">
        <v>2463.830508474576</v>
      </c>
      <c r="F224" s="35">
        <v>2503.410714285714</v>
      </c>
      <c r="G224" s="35">
        <v>3110.4328358208954</v>
      </c>
      <c r="H224" s="35">
        <v>10997.211538461539</v>
      </c>
      <c r="I224" s="35">
        <v>7492</v>
      </c>
      <c r="J224" s="35">
        <v>413.14247311827955</v>
      </c>
      <c r="K224" s="35">
        <v>20067.68686868687</v>
      </c>
      <c r="L224" s="35">
        <v>2343.2727272727275</v>
      </c>
      <c r="M224" s="35">
        <v>2428.0974729241875</v>
      </c>
      <c r="N224" s="35">
        <v>3957.5384615384614</v>
      </c>
      <c r="O224" s="21" t="str">
        <f t="shared" si="3"/>
        <v>מעלה עירון</v>
      </c>
      <c r="Q224"/>
    </row>
    <row r="225" spans="1:17" s="37" customFormat="1" ht="19.5" customHeight="1">
      <c r="A225" s="40" t="s">
        <v>241</v>
      </c>
      <c r="B225" s="35">
        <v>2995.0559845559847</v>
      </c>
      <c r="C225" s="35">
        <v>3474.054820415879</v>
      </c>
      <c r="D225" s="35">
        <v>3909.856209150327</v>
      </c>
      <c r="E225" s="35">
        <v>2712.5163934426228</v>
      </c>
      <c r="F225" s="35">
        <v>2580.5945945945946</v>
      </c>
      <c r="G225" s="35">
        <v>3107.230769230769</v>
      </c>
      <c r="H225" s="35">
        <v>5711.025641025641</v>
      </c>
      <c r="I225" s="35">
        <v>10369</v>
      </c>
      <c r="J225" s="35">
        <v>444.8829787234043</v>
      </c>
      <c r="K225" s="35">
        <v>18685.805084745763</v>
      </c>
      <c r="L225" s="35">
        <v>1877.625</v>
      </c>
      <c r="M225" s="35">
        <v>2150.1826923076924</v>
      </c>
      <c r="N225" s="35">
        <v>3693.8765432098767</v>
      </c>
      <c r="O225" s="21" t="str">
        <f t="shared" si="3"/>
        <v>נחף</v>
      </c>
      <c r="Q225"/>
    </row>
    <row r="226" spans="1:17" s="37" customFormat="1" ht="19.5" customHeight="1">
      <c r="A226" s="39" t="s">
        <v>242</v>
      </c>
      <c r="B226" s="35">
        <v>3052.6519434628976</v>
      </c>
      <c r="C226" s="35">
        <v>3635.2515592515592</v>
      </c>
      <c r="D226" s="35">
        <v>2607.0137931034483</v>
      </c>
      <c r="E226" s="35">
        <v>2762.5875</v>
      </c>
      <c r="F226" s="35">
        <v>2476.925925925926</v>
      </c>
      <c r="G226" s="35">
        <v>3235.6585365853657</v>
      </c>
      <c r="H226" s="35">
        <v>10012.961538461539</v>
      </c>
      <c r="I226" s="35">
        <v>5180</v>
      </c>
      <c r="J226" s="35">
        <v>395.1321585903084</v>
      </c>
      <c r="K226" s="35">
        <v>18249.39160839161</v>
      </c>
      <c r="L226" s="35">
        <v>1685</v>
      </c>
      <c r="M226" s="35">
        <v>2752.5058139534885</v>
      </c>
      <c r="N226" s="35">
        <v>3309.125</v>
      </c>
      <c r="O226" s="21" t="str">
        <f t="shared" si="3"/>
        <v>עין מאהל</v>
      </c>
      <c r="Q226"/>
    </row>
    <row r="227" spans="1:17" s="37" customFormat="1" ht="19.5" customHeight="1">
      <c r="A227" s="39" t="s">
        <v>243</v>
      </c>
      <c r="B227" s="35">
        <v>2704.5165562913908</v>
      </c>
      <c r="C227" s="35">
        <v>3503.6180371352784</v>
      </c>
      <c r="D227" s="35">
        <v>3103.6774193548385</v>
      </c>
      <c r="E227" s="35">
        <v>2716.063829787234</v>
      </c>
      <c r="F227" s="35">
        <v>2093.897435897436</v>
      </c>
      <c r="G227" s="35">
        <v>3739.659574468085</v>
      </c>
      <c r="H227" s="35">
        <v>13040.472222222223</v>
      </c>
      <c r="I227" s="35">
        <v>599.5</v>
      </c>
      <c r="J227" s="35">
        <v>402.7742980561555</v>
      </c>
      <c r="K227" s="35">
        <v>21462.63358778626</v>
      </c>
      <c r="L227" s="35">
        <v>1889.6363636363637</v>
      </c>
      <c r="M227" s="35">
        <v>2070.267326732673</v>
      </c>
      <c r="N227" s="35">
        <v>3149.7571428571428</v>
      </c>
      <c r="O227" s="21" t="str">
        <f t="shared" si="3"/>
        <v>עספיא</v>
      </c>
      <c r="Q227"/>
    </row>
    <row r="228" spans="1:17" s="37" customFormat="1" ht="19.5" customHeight="1">
      <c r="A228" s="39" t="s">
        <v>244</v>
      </c>
      <c r="B228" s="35">
        <v>4215.828908554572</v>
      </c>
      <c r="C228" s="35">
        <v>3948.465573770492</v>
      </c>
      <c r="D228" s="35">
        <v>3434.346153846154</v>
      </c>
      <c r="E228" s="35">
        <v>2955.9189189189187</v>
      </c>
      <c r="F228" s="35">
        <v>2750.245283018868</v>
      </c>
      <c r="G228" s="35">
        <v>3392.7272727272725</v>
      </c>
      <c r="H228" s="35">
        <v>12856.638888888889</v>
      </c>
      <c r="I228" s="35">
        <v>11070.5</v>
      </c>
      <c r="J228" s="35">
        <v>661.1560251798561</v>
      </c>
      <c r="K228" s="35">
        <v>22165.85606060606</v>
      </c>
      <c r="L228" s="35">
        <v>1705.8181818181818</v>
      </c>
      <c r="M228" s="35">
        <v>2316.345479082321</v>
      </c>
      <c r="N228" s="35">
        <v>3733.578125</v>
      </c>
      <c r="O228" s="21" t="str">
        <f t="shared" si="3"/>
        <v>ערערה-בנגב</v>
      </c>
      <c r="Q228"/>
    </row>
    <row r="229" spans="1:17" s="37" customFormat="1" ht="19.5" customHeight="1">
      <c r="A229" s="39" t="s">
        <v>245</v>
      </c>
      <c r="B229" s="35">
        <v>2761.207062600321</v>
      </c>
      <c r="C229" s="35">
        <v>3480.4621026894865</v>
      </c>
      <c r="D229" s="35">
        <v>2952.144329896907</v>
      </c>
      <c r="E229" s="35">
        <v>2805.68085106383</v>
      </c>
      <c r="F229" s="35">
        <v>2263.64</v>
      </c>
      <c r="G229" s="35">
        <v>3168.9565217391305</v>
      </c>
      <c r="H229" s="35">
        <v>6740.666666666667</v>
      </c>
      <c r="I229" s="35">
        <v>0</v>
      </c>
      <c r="J229" s="35">
        <v>393.75884086444006</v>
      </c>
      <c r="K229" s="35">
        <v>19962.61788617886</v>
      </c>
      <c r="L229" s="35">
        <v>2143.090909090909</v>
      </c>
      <c r="M229" s="35">
        <v>2023.96875</v>
      </c>
      <c r="N229" s="35">
        <v>3902.359375</v>
      </c>
      <c r="O229" s="21" t="str">
        <f t="shared" si="3"/>
        <v>פוריידיס</v>
      </c>
      <c r="Q229"/>
    </row>
    <row r="230" spans="1:17" s="37" customFormat="1" ht="19.5" customHeight="1">
      <c r="A230" s="39" t="s">
        <v>246</v>
      </c>
      <c r="B230" s="35">
        <v>2890.5058411214955</v>
      </c>
      <c r="C230" s="35">
        <v>3504.1703204047217</v>
      </c>
      <c r="D230" s="35">
        <v>2767.3720930232557</v>
      </c>
      <c r="E230" s="35">
        <v>2843.423076923077</v>
      </c>
      <c r="F230" s="35">
        <v>2525.6825396825398</v>
      </c>
      <c r="G230" s="35">
        <v>3022.358974358974</v>
      </c>
      <c r="H230" s="35">
        <v>11017.337962962964</v>
      </c>
      <c r="I230" s="35">
        <v>0</v>
      </c>
      <c r="J230" s="35">
        <v>402.206675224647</v>
      </c>
      <c r="K230" s="35">
        <v>19893.891472868218</v>
      </c>
      <c r="L230" s="35">
        <v>2115.5714285714284</v>
      </c>
      <c r="M230" s="35">
        <v>2198.952606635071</v>
      </c>
      <c r="N230" s="35">
        <v>3749.309090909091</v>
      </c>
      <c r="O230" s="21" t="str">
        <f t="shared" si="3"/>
        <v>ריינה</v>
      </c>
      <c r="Q230"/>
    </row>
    <row r="231" spans="1:17" s="37" customFormat="1" ht="19.5" customHeight="1">
      <c r="A231" s="39" t="s">
        <v>247</v>
      </c>
      <c r="B231" s="35">
        <v>3766.5749440715886</v>
      </c>
      <c r="C231" s="35">
        <v>4000.817987152034</v>
      </c>
      <c r="D231" s="35">
        <v>2989.575</v>
      </c>
      <c r="E231" s="35">
        <v>3133.4931972789113</v>
      </c>
      <c r="F231" s="35">
        <v>2516.9166666666665</v>
      </c>
      <c r="G231" s="35">
        <v>3424.6923076923076</v>
      </c>
      <c r="H231" s="35">
        <v>7731.1</v>
      </c>
      <c r="I231" s="35">
        <v>880</v>
      </c>
      <c r="J231" s="35">
        <v>627.9066363044892</v>
      </c>
      <c r="K231" s="35">
        <v>20417.48538011696</v>
      </c>
      <c r="L231" s="35">
        <v>1464.1568627450981</v>
      </c>
      <c r="M231" s="35">
        <v>2250.190476190476</v>
      </c>
      <c r="N231" s="35">
        <v>3670.311475409836</v>
      </c>
      <c r="O231" s="21" t="str">
        <f t="shared" si="3"/>
        <v>תל שבע</v>
      </c>
      <c r="Q231" s="34"/>
    </row>
    <row r="232" spans="1:15" s="12" customFormat="1" ht="19.5" customHeight="1">
      <c r="A232" s="19" t="s">
        <v>19</v>
      </c>
      <c r="B232" s="10">
        <v>2756.8319278124472</v>
      </c>
      <c r="C232" s="10">
        <v>3591.2818935926775</v>
      </c>
      <c r="D232" s="10">
        <v>3140.133235724744</v>
      </c>
      <c r="E232" s="10">
        <v>2683.8345712356518</v>
      </c>
      <c r="F232" s="10">
        <v>2525.9336057201226</v>
      </c>
      <c r="G232" s="10">
        <v>3093.0368852459014</v>
      </c>
      <c r="H232" s="10">
        <v>8884.003527336861</v>
      </c>
      <c r="I232" s="10">
        <v>4917.790697674419</v>
      </c>
      <c r="J232" s="10">
        <v>412.0008261731659</v>
      </c>
      <c r="K232" s="10">
        <v>19612.011940298507</v>
      </c>
      <c r="L232" s="10">
        <v>1958.228971962617</v>
      </c>
      <c r="M232" s="10">
        <v>2184.979704797048</v>
      </c>
      <c r="N232" s="10">
        <v>3472.6414961185606</v>
      </c>
      <c r="O232" s="20" t="str">
        <f t="shared" si="3"/>
        <v>5,000 - 9,999</v>
      </c>
    </row>
    <row r="233" spans="1:17" s="37" customFormat="1" ht="19.5" customHeight="1">
      <c r="A233" s="39" t="s">
        <v>248</v>
      </c>
      <c r="B233" s="35">
        <v>2785.949275362319</v>
      </c>
      <c r="C233" s="35">
        <v>3518.1058020477817</v>
      </c>
      <c r="D233" s="35">
        <v>2799.310344827586</v>
      </c>
      <c r="E233" s="35">
        <v>2875.6969696969695</v>
      </c>
      <c r="F233" s="35">
        <v>2660.733333333333</v>
      </c>
      <c r="G233" s="35">
        <v>2899.157894736842</v>
      </c>
      <c r="H233" s="35">
        <v>4686.861111111111</v>
      </c>
      <c r="I233" s="35">
        <v>4518.5</v>
      </c>
      <c r="J233" s="35">
        <v>398.74975751697383</v>
      </c>
      <c r="K233" s="35">
        <v>22800.942857142858</v>
      </c>
      <c r="L233" s="35">
        <v>1631.857142857143</v>
      </c>
      <c r="M233" s="35">
        <v>2482.5922330097087</v>
      </c>
      <c r="N233" s="35">
        <v>3511.7837837837837</v>
      </c>
      <c r="O233" s="21" t="str">
        <f t="shared" si="3"/>
        <v>אבו גוש</v>
      </c>
      <c r="P233" s="41"/>
      <c r="Q233"/>
    </row>
    <row r="234" spans="1:17" s="37" customFormat="1" ht="19.5" customHeight="1">
      <c r="A234" s="43" t="s">
        <v>249</v>
      </c>
      <c r="B234" s="35">
        <v>3109.891304347826</v>
      </c>
      <c r="C234" s="35">
        <v>3702.3901098901097</v>
      </c>
      <c r="D234" s="35">
        <v>2880.8953488372094</v>
      </c>
      <c r="E234" s="35">
        <v>2701.2093023255816</v>
      </c>
      <c r="F234" s="35">
        <v>2393.204081632653</v>
      </c>
      <c r="G234" s="35">
        <v>3712.7380952380954</v>
      </c>
      <c r="H234" s="35">
        <v>8124.555555555556</v>
      </c>
      <c r="I234" s="35">
        <v>11942</v>
      </c>
      <c r="J234" s="35">
        <v>412.11749515816655</v>
      </c>
      <c r="K234" s="35">
        <v>18995.956043956045</v>
      </c>
      <c r="L234" s="35">
        <v>2264.75</v>
      </c>
      <c r="M234" s="35">
        <v>2522.0629921259842</v>
      </c>
      <c r="N234" s="35">
        <v>4064.7719298245615</v>
      </c>
      <c r="O234" s="21" t="str">
        <f t="shared" si="3"/>
        <v>בועיינה-נוג'ידאת</v>
      </c>
      <c r="Q234"/>
    </row>
    <row r="235" spans="1:17" s="37" customFormat="1" ht="19.5" customHeight="1">
      <c r="A235" s="38" t="s">
        <v>250</v>
      </c>
      <c r="B235" s="35">
        <v>3022.5340314136124</v>
      </c>
      <c r="C235" s="35">
        <v>3723.3946188340806</v>
      </c>
      <c r="D235" s="35">
        <v>2789.0857142857144</v>
      </c>
      <c r="E235" s="35">
        <v>2542.7241379310344</v>
      </c>
      <c r="F235" s="35">
        <v>2859.344827586207</v>
      </c>
      <c r="G235" s="35">
        <v>2789.0625</v>
      </c>
      <c r="H235" s="35">
        <v>6391.444444444444</v>
      </c>
      <c r="I235" s="35">
        <v>6344.8</v>
      </c>
      <c r="J235" s="35">
        <v>341.9107142857143</v>
      </c>
      <c r="K235" s="35">
        <v>16086.707317073171</v>
      </c>
      <c r="L235" s="35">
        <v>2656</v>
      </c>
      <c r="M235" s="35">
        <v>2034.2278481012659</v>
      </c>
      <c r="N235" s="35">
        <v>3992.603448275862</v>
      </c>
      <c r="O235" s="21" t="str">
        <f t="shared" si="3"/>
        <v>בוקעאתא</v>
      </c>
      <c r="Q235"/>
    </row>
    <row r="236" spans="1:17" s="37" customFormat="1" ht="19.5" customHeight="1">
      <c r="A236" s="39" t="s">
        <v>251</v>
      </c>
      <c r="B236" s="35">
        <v>3125.3675417661098</v>
      </c>
      <c r="C236" s="35">
        <v>3698.9918032786886</v>
      </c>
      <c r="D236" s="35">
        <v>3024.25</v>
      </c>
      <c r="E236" s="35">
        <v>2793.204081632653</v>
      </c>
      <c r="F236" s="35">
        <v>2401.8688524590166</v>
      </c>
      <c r="G236" s="35">
        <v>3311.266666666667</v>
      </c>
      <c r="H236" s="35">
        <v>9986.625</v>
      </c>
      <c r="I236" s="35">
        <v>2588.3333333333335</v>
      </c>
      <c r="J236" s="35">
        <v>423.16152330925803</v>
      </c>
      <c r="K236" s="35">
        <v>18529.661971830985</v>
      </c>
      <c r="L236" s="35">
        <v>1722.8</v>
      </c>
      <c r="M236" s="35">
        <v>2289.746753246753</v>
      </c>
      <c r="N236" s="35">
        <v>3693.0793650793653</v>
      </c>
      <c r="O236" s="21" t="str">
        <f t="shared" si="3"/>
        <v>ביר אל-מכסור</v>
      </c>
      <c r="Q236"/>
    </row>
    <row r="237" spans="1:17" s="37" customFormat="1" ht="19.5" customHeight="1">
      <c r="A237" s="43" t="s">
        <v>252</v>
      </c>
      <c r="B237" s="35">
        <v>4468.933333333333</v>
      </c>
      <c r="C237" s="35">
        <v>3485.6</v>
      </c>
      <c r="D237" s="35">
        <v>1712</v>
      </c>
      <c r="E237" s="35">
        <v>2563.1666666666665</v>
      </c>
      <c r="F237" s="35">
        <v>2973.5</v>
      </c>
      <c r="G237" s="35">
        <v>0</v>
      </c>
      <c r="H237" s="35">
        <v>0</v>
      </c>
      <c r="I237" s="35">
        <v>0</v>
      </c>
      <c r="J237" s="35">
        <v>781.2028985507246</v>
      </c>
      <c r="K237" s="35">
        <v>19468.076923076922</v>
      </c>
      <c r="L237" s="35">
        <v>0</v>
      </c>
      <c r="M237" s="35">
        <v>2547.8976377952754</v>
      </c>
      <c r="N237" s="35">
        <v>3659.2</v>
      </c>
      <c r="O237" s="21" t="str">
        <f t="shared" si="3"/>
        <v>ביר הדאג'</v>
      </c>
      <c r="Q237"/>
    </row>
    <row r="238" spans="1:17" s="37" customFormat="1" ht="19.5" customHeight="1">
      <c r="A238" s="39" t="s">
        <v>253</v>
      </c>
      <c r="B238" s="35">
        <v>2959.7377450980393</v>
      </c>
      <c r="C238" s="35">
        <v>3663.3094170403588</v>
      </c>
      <c r="D238" s="35">
        <v>3309.2321428571427</v>
      </c>
      <c r="E238" s="35">
        <v>2684.048780487805</v>
      </c>
      <c r="F238" s="35">
        <v>2676.3414634146343</v>
      </c>
      <c r="G238" s="35">
        <v>2719.44</v>
      </c>
      <c r="H238" s="35">
        <v>9471.361111111111</v>
      </c>
      <c r="I238" s="35">
        <v>7765</v>
      </c>
      <c r="J238" s="35">
        <v>439.4842726081258</v>
      </c>
      <c r="K238" s="35">
        <v>17829.948051948053</v>
      </c>
      <c r="L238" s="35">
        <v>2386.6666666666665</v>
      </c>
      <c r="M238" s="35">
        <v>2454.9657534246576</v>
      </c>
      <c r="N238" s="35">
        <v>3459.653333333333</v>
      </c>
      <c r="O238" s="21" t="str">
        <f t="shared" si="3"/>
        <v>בסמ"ה</v>
      </c>
      <c r="Q238"/>
    </row>
    <row r="239" spans="1:17" s="37" customFormat="1" ht="19.5" customHeight="1">
      <c r="A239" s="39" t="s">
        <v>254</v>
      </c>
      <c r="B239" s="35">
        <v>2836.4114832535884</v>
      </c>
      <c r="C239" s="35">
        <v>3660.9007352941176</v>
      </c>
      <c r="D239" s="35">
        <v>3252.070588235294</v>
      </c>
      <c r="E239" s="35">
        <v>2768.7380952380954</v>
      </c>
      <c r="F239" s="35">
        <v>2215.939393939394</v>
      </c>
      <c r="G239" s="35">
        <v>2637.24</v>
      </c>
      <c r="H239" s="35">
        <v>7224.6547619047615</v>
      </c>
      <c r="I239" s="35">
        <v>1794</v>
      </c>
      <c r="J239" s="35">
        <v>401.0111301369863</v>
      </c>
      <c r="K239" s="35">
        <v>16844.737704918032</v>
      </c>
      <c r="L239" s="35">
        <v>2070.714285714286</v>
      </c>
      <c r="M239" s="35">
        <v>2129.9036144578313</v>
      </c>
      <c r="N239" s="35">
        <v>3607.264150943396</v>
      </c>
      <c r="O239" s="21" t="str">
        <f t="shared" si="3"/>
        <v>בסמת טבעון</v>
      </c>
      <c r="Q239"/>
    </row>
    <row r="240" spans="1:17" s="37" customFormat="1" ht="19.5" customHeight="1">
      <c r="A240" s="39" t="s">
        <v>255</v>
      </c>
      <c r="B240" s="35">
        <v>3098.6690476190474</v>
      </c>
      <c r="C240" s="35">
        <v>3585.1832061068703</v>
      </c>
      <c r="D240" s="35">
        <v>3223.8518518518517</v>
      </c>
      <c r="E240" s="35">
        <v>2715.4545454545455</v>
      </c>
      <c r="F240" s="35">
        <v>2913.5135135135133</v>
      </c>
      <c r="G240" s="35">
        <v>2582.222222222222</v>
      </c>
      <c r="H240" s="35">
        <v>9243.508333333333</v>
      </c>
      <c r="I240" s="35">
        <v>0</v>
      </c>
      <c r="J240" s="35">
        <v>511.16775244299674</v>
      </c>
      <c r="K240" s="35">
        <v>19294.86813186813</v>
      </c>
      <c r="L240" s="35">
        <v>2059.875</v>
      </c>
      <c r="M240" s="35">
        <v>2186.845744680851</v>
      </c>
      <c r="N240" s="35">
        <v>2825.0377358490564</v>
      </c>
      <c r="O240" s="21" t="str">
        <f t="shared" si="3"/>
        <v>בענה</v>
      </c>
      <c r="Q240"/>
    </row>
    <row r="241" spans="1:17" s="37" customFormat="1" ht="19.5" customHeight="1">
      <c r="A241" s="39" t="s">
        <v>256</v>
      </c>
      <c r="B241" s="35">
        <v>2574.488151658768</v>
      </c>
      <c r="C241" s="35">
        <v>3452.3982300884954</v>
      </c>
      <c r="D241" s="35">
        <v>3511.1617647058824</v>
      </c>
      <c r="E241" s="35">
        <v>3052.1388888888887</v>
      </c>
      <c r="F241" s="35">
        <v>2382.6875</v>
      </c>
      <c r="G241" s="35">
        <v>3211.0434782608695</v>
      </c>
      <c r="H241" s="35">
        <v>6458.4</v>
      </c>
      <c r="I241" s="35">
        <v>0</v>
      </c>
      <c r="J241" s="35">
        <v>333.0270574971815</v>
      </c>
      <c r="K241" s="35">
        <v>18215</v>
      </c>
      <c r="L241" s="35">
        <v>2020.4</v>
      </c>
      <c r="M241" s="35">
        <v>1766.044776119403</v>
      </c>
      <c r="N241" s="35">
        <v>3102.6666666666665</v>
      </c>
      <c r="O241" s="21" t="str">
        <f t="shared" si="3"/>
        <v>ג'ולס</v>
      </c>
      <c r="Q241"/>
    </row>
    <row r="242" spans="1:17" s="37" customFormat="1" ht="19.5" customHeight="1">
      <c r="A242" s="39" t="s">
        <v>257</v>
      </c>
      <c r="B242" s="35">
        <v>2812.566801619433</v>
      </c>
      <c r="C242" s="35">
        <v>3540.7906976744184</v>
      </c>
      <c r="D242" s="35">
        <v>3023.358695652174</v>
      </c>
      <c r="E242" s="35">
        <v>2813.2098765432097</v>
      </c>
      <c r="F242" s="35">
        <v>2647.575</v>
      </c>
      <c r="G242" s="35">
        <v>3262.8076923076924</v>
      </c>
      <c r="H242" s="35">
        <v>7393.297619047619</v>
      </c>
      <c r="I242" s="35">
        <v>5540</v>
      </c>
      <c r="J242" s="35">
        <v>415.9868593955322</v>
      </c>
      <c r="K242" s="35">
        <v>15055.916666666666</v>
      </c>
      <c r="L242" s="35">
        <v>1973.8181818181818</v>
      </c>
      <c r="M242" s="35">
        <v>1932.8125</v>
      </c>
      <c r="N242" s="35">
        <v>3944.4074074074074</v>
      </c>
      <c r="O242" s="21" t="str">
        <f t="shared" si="3"/>
        <v>ג'לג'וליה</v>
      </c>
      <c r="Q242"/>
    </row>
    <row r="243" spans="1:17" s="37" customFormat="1" ht="19.5" customHeight="1">
      <c r="A243" s="39" t="s">
        <v>258</v>
      </c>
      <c r="B243" s="35">
        <v>2995.647359454855</v>
      </c>
      <c r="C243" s="35">
        <v>3666.965</v>
      </c>
      <c r="D243" s="35">
        <v>3148.718120805369</v>
      </c>
      <c r="E243" s="35">
        <v>2651.211764705882</v>
      </c>
      <c r="F243" s="35">
        <v>2475.0408163265306</v>
      </c>
      <c r="G243" s="35">
        <v>3010.4848484848485</v>
      </c>
      <c r="H243" s="35">
        <v>9527.472222222223</v>
      </c>
      <c r="I243" s="35">
        <v>868</v>
      </c>
      <c r="J243" s="35">
        <v>375.62029355456286</v>
      </c>
      <c r="K243" s="35">
        <v>23904.063063063062</v>
      </c>
      <c r="L243" s="35">
        <v>1745</v>
      </c>
      <c r="M243" s="35">
        <v>2349.7903930131006</v>
      </c>
      <c r="N243" s="35">
        <v>3466.792</v>
      </c>
      <c r="O243" s="21" t="str">
        <f t="shared" si="3"/>
        <v>דייר חנא</v>
      </c>
      <c r="Q243"/>
    </row>
    <row r="244" spans="1:17" s="37" customFormat="1" ht="19.5" customHeight="1">
      <c r="A244" s="39" t="s">
        <v>259</v>
      </c>
      <c r="B244" s="35">
        <v>2704.1134020618556</v>
      </c>
      <c r="C244" s="35">
        <v>3661.909638554217</v>
      </c>
      <c r="D244" s="35">
        <v>2776</v>
      </c>
      <c r="E244" s="35">
        <v>2529.8333333333335</v>
      </c>
      <c r="F244" s="35">
        <v>2678.904761904762</v>
      </c>
      <c r="G244" s="35">
        <v>3092.45</v>
      </c>
      <c r="H244" s="35">
        <v>11177.041666666666</v>
      </c>
      <c r="I244" s="35">
        <v>1400</v>
      </c>
      <c r="J244" s="35">
        <v>409.96982310093654</v>
      </c>
      <c r="K244" s="35">
        <v>21076.716417910447</v>
      </c>
      <c r="L244" s="35">
        <v>2353.875</v>
      </c>
      <c r="M244" s="35">
        <v>2037.015873015873</v>
      </c>
      <c r="N244" s="35">
        <v>2829.269230769231</v>
      </c>
      <c r="O244" s="21" t="str">
        <f t="shared" si="3"/>
        <v>זמר</v>
      </c>
      <c r="Q244"/>
    </row>
    <row r="245" spans="1:17" s="37" customFormat="1" ht="19.5" customHeight="1">
      <c r="A245" s="39" t="s">
        <v>260</v>
      </c>
      <c r="B245" s="35">
        <v>2890.8006134969323</v>
      </c>
      <c r="C245" s="35">
        <v>3600.8909774436092</v>
      </c>
      <c r="D245" s="35">
        <v>3475.4375</v>
      </c>
      <c r="E245" s="35">
        <v>2854.8571428571427</v>
      </c>
      <c r="F245" s="35">
        <v>2507.9615384615386</v>
      </c>
      <c r="G245" s="35">
        <v>2378.681818181818</v>
      </c>
      <c r="H245" s="35">
        <v>8324.875</v>
      </c>
      <c r="I245" s="35">
        <v>0</v>
      </c>
      <c r="J245" s="35">
        <v>425.8666164280332</v>
      </c>
      <c r="K245" s="35">
        <v>17992.40740740741</v>
      </c>
      <c r="L245" s="35">
        <v>2228.7272727272725</v>
      </c>
      <c r="M245" s="35">
        <v>2184.6588235294116</v>
      </c>
      <c r="N245" s="35">
        <v>3444.488888888889</v>
      </c>
      <c r="O245" s="21" t="str">
        <f t="shared" si="3"/>
        <v>זרזיר</v>
      </c>
      <c r="Q245"/>
    </row>
    <row r="246" spans="1:17" s="37" customFormat="1" ht="19.5" customHeight="1">
      <c r="A246" s="39" t="s">
        <v>261</v>
      </c>
      <c r="B246" s="35">
        <v>2611.957219251337</v>
      </c>
      <c r="C246" s="35">
        <v>3483.3977900552486</v>
      </c>
      <c r="D246" s="35">
        <v>2997.375</v>
      </c>
      <c r="E246" s="35">
        <v>2671.9555555555557</v>
      </c>
      <c r="F246" s="35">
        <v>2294.722222222222</v>
      </c>
      <c r="G246" s="35">
        <v>3618.818181818182</v>
      </c>
      <c r="H246" s="35">
        <v>7046.444444444444</v>
      </c>
      <c r="I246" s="35">
        <v>0</v>
      </c>
      <c r="J246" s="35">
        <v>357.52106885919835</v>
      </c>
      <c r="K246" s="35">
        <v>17981.680555555555</v>
      </c>
      <c r="L246" s="35">
        <v>1635.75</v>
      </c>
      <c r="M246" s="35">
        <v>1729.76</v>
      </c>
      <c r="N246" s="35">
        <v>3619.027777777778</v>
      </c>
      <c r="O246" s="21" t="str">
        <f t="shared" si="3"/>
        <v>חורפיש</v>
      </c>
      <c r="Q246"/>
    </row>
    <row r="247" spans="1:17" s="37" customFormat="1" ht="19.5" customHeight="1">
      <c r="A247" s="39" t="s">
        <v>262</v>
      </c>
      <c r="B247" s="35">
        <v>2901.044117647059</v>
      </c>
      <c r="C247" s="35">
        <v>3613.0827586206897</v>
      </c>
      <c r="D247" s="35">
        <v>3052.3026315789475</v>
      </c>
      <c r="E247" s="35">
        <v>2779.2448979591836</v>
      </c>
      <c r="F247" s="35">
        <v>3275.3030303030305</v>
      </c>
      <c r="G247" s="35">
        <v>2644.3030303030305</v>
      </c>
      <c r="H247" s="35">
        <v>7479.3452380952385</v>
      </c>
      <c r="I247" s="35">
        <v>17528.5</v>
      </c>
      <c r="J247" s="35">
        <v>411.41297935103245</v>
      </c>
      <c r="K247" s="35">
        <v>17108.81395348837</v>
      </c>
      <c r="L247" s="35">
        <v>2332.4</v>
      </c>
      <c r="M247" s="35">
        <v>2434.0172413793102</v>
      </c>
      <c r="N247" s="35">
        <v>3656.3285714285716</v>
      </c>
      <c r="O247" s="21" t="str">
        <f t="shared" si="3"/>
        <v>טובא-זנגרייה</v>
      </c>
      <c r="P247" s="41"/>
      <c r="Q247"/>
    </row>
    <row r="248" spans="1:17" s="37" customFormat="1" ht="19.5" customHeight="1">
      <c r="A248" s="42" t="s">
        <v>263</v>
      </c>
      <c r="B248" s="35">
        <v>1810.0722543352601</v>
      </c>
      <c r="C248" s="35">
        <v>3228.4190476190474</v>
      </c>
      <c r="D248" s="35">
        <v>4201.610169491525</v>
      </c>
      <c r="E248" s="35">
        <v>2932.860465116279</v>
      </c>
      <c r="F248" s="35">
        <v>2143.181818181818</v>
      </c>
      <c r="G248" s="35">
        <v>3741.793103448276</v>
      </c>
      <c r="H248" s="35">
        <v>6637.083333333333</v>
      </c>
      <c r="I248" s="35">
        <v>4670.5</v>
      </c>
      <c r="J248" s="35">
        <v>367.171686746988</v>
      </c>
      <c r="K248" s="35">
        <v>18748.87951807229</v>
      </c>
      <c r="L248" s="35">
        <v>2493.3333333333335</v>
      </c>
      <c r="M248" s="35">
        <v>1618.2923076923078</v>
      </c>
      <c r="N248" s="35">
        <v>3650.9302325581393</v>
      </c>
      <c r="O248" s="21" t="str">
        <f t="shared" si="3"/>
        <v>יאנוח-ג'ת</v>
      </c>
      <c r="Q248"/>
    </row>
    <row r="249" spans="1:17" s="37" customFormat="1" ht="19.5" customHeight="1">
      <c r="A249" s="38" t="s">
        <v>264</v>
      </c>
      <c r="B249" s="35">
        <v>2522.2039106145253</v>
      </c>
      <c r="C249" s="35">
        <v>3485.6195286195284</v>
      </c>
      <c r="D249" s="35">
        <v>3202.0615384615385</v>
      </c>
      <c r="E249" s="35">
        <v>2792.927536231884</v>
      </c>
      <c r="F249" s="35">
        <v>2532.4</v>
      </c>
      <c r="G249" s="35">
        <v>4042.3636363636365</v>
      </c>
      <c r="H249" s="35">
        <v>8899.345238095239</v>
      </c>
      <c r="I249" s="35">
        <v>0</v>
      </c>
      <c r="J249" s="35">
        <v>391.54730203223545</v>
      </c>
      <c r="K249" s="35">
        <v>15040.879310344828</v>
      </c>
      <c r="L249" s="35">
        <v>1486.6</v>
      </c>
      <c r="M249" s="35">
        <v>1523.1467889908256</v>
      </c>
      <c r="N249" s="35">
        <v>2839.6666666666665</v>
      </c>
      <c r="O249" s="21" t="str">
        <f t="shared" si="3"/>
        <v>כסרא-סמיע</v>
      </c>
      <c r="Q249"/>
    </row>
    <row r="250" spans="1:17" s="37" customFormat="1" ht="19.5" customHeight="1">
      <c r="A250" s="39" t="s">
        <v>265</v>
      </c>
      <c r="B250" s="35">
        <v>2901.377192982456</v>
      </c>
      <c r="C250" s="35">
        <v>3907.5269461077846</v>
      </c>
      <c r="D250" s="35">
        <v>3777.4189189189187</v>
      </c>
      <c r="E250" s="35">
        <v>3033.4473684210525</v>
      </c>
      <c r="F250" s="35">
        <v>3043.4871794871797</v>
      </c>
      <c r="G250" s="35">
        <v>3717.846153846154</v>
      </c>
      <c r="H250" s="35">
        <v>7239.270833333333</v>
      </c>
      <c r="I250" s="35">
        <v>0</v>
      </c>
      <c r="J250" s="35">
        <v>443.08293838862556</v>
      </c>
      <c r="K250" s="35">
        <v>19159.0625</v>
      </c>
      <c r="L250" s="35">
        <v>1472.3333333333333</v>
      </c>
      <c r="M250" s="35">
        <v>2106.904109589041</v>
      </c>
      <c r="N250" s="35">
        <v>3496.714285714286</v>
      </c>
      <c r="O250" s="21" t="str">
        <f t="shared" si="3"/>
        <v>כעביה-טבאש-חג'אג'רה</v>
      </c>
      <c r="Q250"/>
    </row>
    <row r="251" spans="1:17" s="37" customFormat="1" ht="19.5" customHeight="1">
      <c r="A251" s="39" t="s">
        <v>266</v>
      </c>
      <c r="B251" s="35">
        <v>2681.653758542141</v>
      </c>
      <c r="C251" s="35">
        <v>3422.0702576112412</v>
      </c>
      <c r="D251" s="35">
        <v>3297.0485436893205</v>
      </c>
      <c r="E251" s="35">
        <v>2165.6530612244896</v>
      </c>
      <c r="F251" s="35">
        <v>2439.362068965517</v>
      </c>
      <c r="G251" s="35">
        <v>2773.122448979592</v>
      </c>
      <c r="H251" s="35">
        <v>7087.606060606061</v>
      </c>
      <c r="I251" s="35">
        <v>0</v>
      </c>
      <c r="J251" s="35">
        <v>350.9390420899855</v>
      </c>
      <c r="K251" s="35">
        <v>25146.350364963502</v>
      </c>
      <c r="L251" s="35">
        <v>1796.5555555555557</v>
      </c>
      <c r="M251" s="35">
        <v>2228</v>
      </c>
      <c r="N251" s="35">
        <v>3266.1794871794873</v>
      </c>
      <c r="O251" s="21" t="str">
        <f t="shared" si="3"/>
        <v>כפר יאסיף</v>
      </c>
      <c r="Q251"/>
    </row>
    <row r="252" spans="1:17" s="37" customFormat="1" ht="19.5" customHeight="1">
      <c r="A252" s="39" t="s">
        <v>267</v>
      </c>
      <c r="B252" s="35">
        <v>2561.708703374778</v>
      </c>
      <c r="C252" s="35">
        <v>3630.5479452054797</v>
      </c>
      <c r="D252" s="35">
        <v>3136.229357798165</v>
      </c>
      <c r="E252" s="35">
        <v>2639.409090909091</v>
      </c>
      <c r="F252" s="35">
        <v>2780.7027027027025</v>
      </c>
      <c r="G252" s="35">
        <v>3060.8387096774195</v>
      </c>
      <c r="H252" s="35">
        <v>11008.037037037036</v>
      </c>
      <c r="I252" s="35">
        <v>7186.5</v>
      </c>
      <c r="J252" s="35">
        <v>456.8997650743931</v>
      </c>
      <c r="K252" s="35">
        <v>19525.52857142857</v>
      </c>
      <c r="L252" s="35">
        <v>2260</v>
      </c>
      <c r="M252" s="35">
        <v>2014.010101010101</v>
      </c>
      <c r="N252" s="35">
        <v>3299.2272727272725</v>
      </c>
      <c r="O252" s="21" t="str">
        <f t="shared" si="3"/>
        <v>משהד</v>
      </c>
      <c r="Q252"/>
    </row>
    <row r="253" spans="1:17" s="37" customFormat="1" ht="19.5" customHeight="1">
      <c r="A253" s="39" t="s">
        <v>268</v>
      </c>
      <c r="B253" s="35">
        <v>2748.182008368201</v>
      </c>
      <c r="C253" s="35">
        <v>3469.706611570248</v>
      </c>
      <c r="D253" s="35">
        <v>3221.9615384615386</v>
      </c>
      <c r="E253" s="35">
        <v>2830.906976744186</v>
      </c>
      <c r="F253" s="35">
        <v>3162.24</v>
      </c>
      <c r="G253" s="35">
        <v>3752.9615384615386</v>
      </c>
      <c r="H253" s="35">
        <v>10008.82142857143</v>
      </c>
      <c r="I253" s="35">
        <v>0</v>
      </c>
      <c r="J253" s="35">
        <v>370.1219839142091</v>
      </c>
      <c r="K253" s="35">
        <v>22926.123076923075</v>
      </c>
      <c r="L253" s="35">
        <v>1972</v>
      </c>
      <c r="M253" s="35">
        <v>2272.4202898550725</v>
      </c>
      <c r="N253" s="35">
        <v>3403.0384615384614</v>
      </c>
      <c r="O253" s="21" t="str">
        <f t="shared" si="3"/>
        <v>עיילבון</v>
      </c>
      <c r="Q253"/>
    </row>
    <row r="254" spans="1:17" s="37" customFormat="1" ht="19.5" customHeight="1">
      <c r="A254" s="39" t="s">
        <v>269</v>
      </c>
      <c r="B254" s="35">
        <v>2918.5324675324673</v>
      </c>
      <c r="C254" s="35">
        <v>3625.5178571428573</v>
      </c>
      <c r="D254" s="35">
        <v>2776.923076923077</v>
      </c>
      <c r="E254" s="35">
        <v>2450.768292682927</v>
      </c>
      <c r="F254" s="35">
        <v>2308.6739130434785</v>
      </c>
      <c r="G254" s="35">
        <v>3051.098360655738</v>
      </c>
      <c r="H254" s="35">
        <v>14264.78125</v>
      </c>
      <c r="I254" s="35">
        <v>0</v>
      </c>
      <c r="J254" s="35">
        <v>427.31865492393916</v>
      </c>
      <c r="K254" s="35">
        <v>14699.523076923077</v>
      </c>
      <c r="L254" s="35">
        <v>1669</v>
      </c>
      <c r="M254" s="35">
        <v>1971.0819672131147</v>
      </c>
      <c r="N254" s="35">
        <v>3659.6486486486488</v>
      </c>
      <c r="O254" s="21" t="str">
        <f t="shared" si="3"/>
        <v>עילוט</v>
      </c>
      <c r="Q254"/>
    </row>
    <row r="255" spans="1:17" s="37" customFormat="1" ht="19.5" customHeight="1">
      <c r="A255" s="39" t="s">
        <v>270</v>
      </c>
      <c r="B255" s="35">
        <v>2591.4626556016597</v>
      </c>
      <c r="C255" s="35">
        <v>3352.537037037037</v>
      </c>
      <c r="D255" s="35">
        <v>2982.26</v>
      </c>
      <c r="E255" s="35">
        <v>2689.925925925926</v>
      </c>
      <c r="F255" s="35">
        <v>2191.4074074074074</v>
      </c>
      <c r="G255" s="35">
        <v>3134.1363636363635</v>
      </c>
      <c r="H255" s="35">
        <v>10254.616666666667</v>
      </c>
      <c r="I255" s="35">
        <v>1061</v>
      </c>
      <c r="J255" s="35">
        <v>335.18928164196126</v>
      </c>
      <c r="K255" s="35">
        <v>22402.029411764706</v>
      </c>
      <c r="L255" s="35">
        <v>1453</v>
      </c>
      <c r="M255" s="35">
        <v>2030.1509433962265</v>
      </c>
      <c r="N255" s="35">
        <v>3449.4594594594596</v>
      </c>
      <c r="O255" s="21" t="str">
        <f t="shared" si="3"/>
        <v>פקיעין (בוקייעה)</v>
      </c>
      <c r="Q255"/>
    </row>
    <row r="256" spans="1:17" s="37" customFormat="1" ht="19.5" customHeight="1">
      <c r="A256" s="39" t="s">
        <v>271</v>
      </c>
      <c r="B256" s="35">
        <v>2770.2491389207808</v>
      </c>
      <c r="C256" s="35">
        <v>3530.375</v>
      </c>
      <c r="D256" s="35">
        <v>2529.4285714285716</v>
      </c>
      <c r="E256" s="35">
        <v>2380.4285714285716</v>
      </c>
      <c r="F256" s="35">
        <v>1884.5294117647059</v>
      </c>
      <c r="G256" s="35">
        <v>2709.0625</v>
      </c>
      <c r="H256" s="35">
        <v>8636.845238095239</v>
      </c>
      <c r="I256" s="35">
        <v>1777</v>
      </c>
      <c r="J256" s="35">
        <v>350.53807106598987</v>
      </c>
      <c r="K256" s="35">
        <v>24875.1884057971</v>
      </c>
      <c r="L256" s="35">
        <v>2319.3333333333335</v>
      </c>
      <c r="M256" s="35">
        <v>2159.896551724138</v>
      </c>
      <c r="N256" s="35">
        <v>3344.1875</v>
      </c>
      <c r="O256" s="21" t="str">
        <f t="shared" si="3"/>
        <v>ראמה</v>
      </c>
      <c r="Q256"/>
    </row>
    <row r="257" spans="1:17" s="37" customFormat="1" ht="19.5" customHeight="1">
      <c r="A257" s="39" t="s">
        <v>272</v>
      </c>
      <c r="B257" s="35">
        <v>3009.425219941349</v>
      </c>
      <c r="C257" s="35">
        <v>3768.203045685279</v>
      </c>
      <c r="D257" s="35">
        <v>3667.032786885246</v>
      </c>
      <c r="E257" s="35">
        <v>2288.068181818182</v>
      </c>
      <c r="F257" s="35">
        <v>2525.03125</v>
      </c>
      <c r="G257" s="35">
        <v>3074.9333333333334</v>
      </c>
      <c r="H257" s="35">
        <v>7567.888888888889</v>
      </c>
      <c r="I257" s="35">
        <v>7377</v>
      </c>
      <c r="J257" s="35">
        <v>425.4474474474475</v>
      </c>
      <c r="K257" s="35">
        <v>21498.47142857143</v>
      </c>
      <c r="L257" s="35">
        <v>1782.5</v>
      </c>
      <c r="M257" s="35">
        <v>2290.0615384615385</v>
      </c>
      <c r="N257" s="35">
        <v>3700.9777777777776</v>
      </c>
      <c r="O257" s="21" t="str">
        <f t="shared" si="3"/>
        <v>שבלי - אום אל-גנם</v>
      </c>
      <c r="Q257"/>
    </row>
    <row r="258" spans="1:17" s="37" customFormat="1" ht="19.5" customHeight="1">
      <c r="A258" s="39" t="s">
        <v>273</v>
      </c>
      <c r="B258" s="35">
        <v>3575.798353909465</v>
      </c>
      <c r="C258" s="35">
        <v>3663.831730769231</v>
      </c>
      <c r="D258" s="35">
        <v>3404</v>
      </c>
      <c r="E258" s="35">
        <v>2608.3846153846152</v>
      </c>
      <c r="F258" s="35">
        <v>2548</v>
      </c>
      <c r="G258" s="35">
        <v>2404.75</v>
      </c>
      <c r="H258" s="35">
        <v>7565.805555555556</v>
      </c>
      <c r="I258" s="35">
        <v>0</v>
      </c>
      <c r="J258" s="35">
        <v>635.8894736842105</v>
      </c>
      <c r="K258" s="35">
        <v>21026.3488372093</v>
      </c>
      <c r="L258" s="35">
        <v>1559.888888888889</v>
      </c>
      <c r="M258" s="35">
        <v>2298.0974025974024</v>
      </c>
      <c r="N258" s="35">
        <v>3302.720930232558</v>
      </c>
      <c r="O258" s="21" t="str">
        <f t="shared" si="3"/>
        <v>שגב-שלום</v>
      </c>
      <c r="Q258" s="34"/>
    </row>
    <row r="259" spans="1:17" s="37" customFormat="1" ht="19.5" customHeight="1">
      <c r="A259" s="39" t="s">
        <v>274</v>
      </c>
      <c r="B259" s="35">
        <v>3032.223270440252</v>
      </c>
      <c r="C259" s="35">
        <v>3734.958762886598</v>
      </c>
      <c r="D259" s="35">
        <v>2667.8607594936707</v>
      </c>
      <c r="E259" s="36">
        <v>2474.3396226415093</v>
      </c>
      <c r="F259" s="35">
        <v>2135.035714285714</v>
      </c>
      <c r="G259" s="35">
        <v>2780.6585365853657</v>
      </c>
      <c r="H259" s="35">
        <v>7288.226190476191</v>
      </c>
      <c r="I259" s="35">
        <v>13484</v>
      </c>
      <c r="J259" s="35">
        <v>387.99627906976747</v>
      </c>
      <c r="K259" s="35">
        <v>18130.035714285714</v>
      </c>
      <c r="L259" s="35">
        <v>2224.6666666666665</v>
      </c>
      <c r="M259" s="35">
        <v>2118.061403508772</v>
      </c>
      <c r="N259" s="35">
        <v>3836.0757575757575</v>
      </c>
      <c r="O259" s="21" t="str">
        <f t="shared" si="3"/>
        <v>שעב</v>
      </c>
      <c r="Q259"/>
    </row>
    <row r="260" spans="1:15" s="12" customFormat="1" ht="19.5" customHeight="1">
      <c r="A260" s="19" t="s">
        <v>20</v>
      </c>
      <c r="B260" s="10">
        <v>2876.863124387855</v>
      </c>
      <c r="C260" s="10">
        <v>3573.038870893105</v>
      </c>
      <c r="D260" s="10">
        <v>3022.526126126126</v>
      </c>
      <c r="E260" s="10">
        <v>2547.907192575406</v>
      </c>
      <c r="F260" s="10">
        <v>2315.488294314381</v>
      </c>
      <c r="G260" s="10">
        <v>3386.3723849372386</v>
      </c>
      <c r="H260" s="10">
        <v>8644.403439153439</v>
      </c>
      <c r="I260" s="10">
        <v>2619.8709677419356</v>
      </c>
      <c r="J260" s="10">
        <v>400.4824010056568</v>
      </c>
      <c r="K260" s="10">
        <v>20928.625183016105</v>
      </c>
      <c r="L260" s="10">
        <v>1983.4</v>
      </c>
      <c r="M260" s="10">
        <v>2181.1279170267935</v>
      </c>
      <c r="N260" s="10">
        <v>3734.155507559395</v>
      </c>
      <c r="O260" s="20" t="str">
        <f t="shared" si="3"/>
        <v>2,000 - 4,999</v>
      </c>
    </row>
    <row r="261" spans="1:17" s="37" customFormat="1" ht="19.5" customHeight="1">
      <c r="A261" s="39" t="s">
        <v>275</v>
      </c>
      <c r="B261" s="35">
        <v>3063.544827586207</v>
      </c>
      <c r="C261" s="35">
        <v>3608.2</v>
      </c>
      <c r="D261" s="35">
        <v>3069</v>
      </c>
      <c r="E261" s="35">
        <v>2146.5555555555557</v>
      </c>
      <c r="F261" s="35">
        <v>2451.909090909091</v>
      </c>
      <c r="G261" s="35">
        <v>3043.7</v>
      </c>
      <c r="H261" s="35">
        <v>11251.208333333334</v>
      </c>
      <c r="I261" s="35">
        <v>0</v>
      </c>
      <c r="J261" s="35">
        <v>431.9714285714286</v>
      </c>
      <c r="K261" s="35">
        <v>16254.55</v>
      </c>
      <c r="L261" s="35">
        <v>2069.8888888888887</v>
      </c>
      <c r="M261" s="35">
        <v>1936.132075471698</v>
      </c>
      <c r="N261" s="35">
        <v>4123.08</v>
      </c>
      <c r="O261" s="21" t="str">
        <f t="shared" si="3"/>
        <v>אבטין</v>
      </c>
      <c r="Q261"/>
    </row>
    <row r="262" spans="1:17" s="37" customFormat="1" ht="19.5" customHeight="1">
      <c r="A262" s="39" t="s">
        <v>276</v>
      </c>
      <c r="B262" s="35">
        <v>3809.5625</v>
      </c>
      <c r="C262" s="35">
        <v>3859</v>
      </c>
      <c r="D262" s="35">
        <v>3768.125</v>
      </c>
      <c r="E262" s="35">
        <v>3134.866666666667</v>
      </c>
      <c r="F262" s="35">
        <v>2730.5555555555557</v>
      </c>
      <c r="G262" s="35">
        <v>0</v>
      </c>
      <c r="H262" s="35">
        <v>0</v>
      </c>
      <c r="I262" s="35">
        <v>0</v>
      </c>
      <c r="J262" s="35">
        <v>723.6046511627907</v>
      </c>
      <c r="K262" s="35">
        <v>27253.673076923078</v>
      </c>
      <c r="L262" s="35">
        <v>1668</v>
      </c>
      <c r="M262" s="35">
        <v>2311.7703703703705</v>
      </c>
      <c r="N262" s="35">
        <v>3421.1111111111113</v>
      </c>
      <c r="O262" s="21" t="str">
        <f t="shared" si="3"/>
        <v>אום בטין</v>
      </c>
      <c r="Q262"/>
    </row>
    <row r="263" spans="1:17" s="37" customFormat="1" ht="19.5" customHeight="1">
      <c r="A263" s="43" t="s">
        <v>277</v>
      </c>
      <c r="B263" s="35">
        <v>4629.033898305085</v>
      </c>
      <c r="C263" s="35">
        <v>4514.142857142857</v>
      </c>
      <c r="D263" s="35">
        <v>4112</v>
      </c>
      <c r="E263" s="35">
        <v>2390.875</v>
      </c>
      <c r="F263" s="35">
        <v>2364</v>
      </c>
      <c r="G263" s="35">
        <v>0</v>
      </c>
      <c r="H263" s="35">
        <v>0</v>
      </c>
      <c r="I263" s="35">
        <v>0</v>
      </c>
      <c r="J263" s="35">
        <v>704.7906976744187</v>
      </c>
      <c r="K263" s="35">
        <v>14840.521739130434</v>
      </c>
      <c r="L263" s="35">
        <v>0</v>
      </c>
      <c r="M263" s="35">
        <v>2443.7985074626868</v>
      </c>
      <c r="N263" s="35">
        <v>3639.4444444444443</v>
      </c>
      <c r="O263" s="21" t="str">
        <f t="shared" si="3"/>
        <v>אל סייד</v>
      </c>
      <c r="Q263"/>
    </row>
    <row r="264" spans="1:17" s="37" customFormat="1" ht="19.5" customHeight="1">
      <c r="A264" s="42" t="s">
        <v>278</v>
      </c>
      <c r="B264" s="35">
        <v>2676.9041916167666</v>
      </c>
      <c r="C264" s="35">
        <v>3580.177777777778</v>
      </c>
      <c r="D264" s="35">
        <v>2718.285714285714</v>
      </c>
      <c r="E264" s="35">
        <v>2041</v>
      </c>
      <c r="F264" s="35">
        <v>1612.5555555555557</v>
      </c>
      <c r="G264" s="35">
        <v>3651.3333333333335</v>
      </c>
      <c r="H264" s="35">
        <v>10917.222222222223</v>
      </c>
      <c r="I264" s="35">
        <v>0</v>
      </c>
      <c r="J264" s="35">
        <v>348.57246376811594</v>
      </c>
      <c r="K264" s="35">
        <v>23791</v>
      </c>
      <c r="L264" s="35">
        <v>2812.5</v>
      </c>
      <c r="M264" s="35">
        <v>2081.5</v>
      </c>
      <c r="N264" s="35">
        <v>4040.722222222222</v>
      </c>
      <c r="O264" s="21" t="str">
        <f t="shared" si="3"/>
        <v>ג'ש (גוש חלב)</v>
      </c>
      <c r="Q264"/>
    </row>
    <row r="265" spans="1:17" s="37" customFormat="1" ht="19.5" customHeight="1">
      <c r="A265" s="38" t="s">
        <v>279</v>
      </c>
      <c r="B265" s="35">
        <v>3059.222222222222</v>
      </c>
      <c r="C265" s="35">
        <v>3576.0348837209303</v>
      </c>
      <c r="D265" s="35">
        <v>2858.1935483870966</v>
      </c>
      <c r="E265" s="35">
        <v>2264.44</v>
      </c>
      <c r="F265" s="35">
        <v>2159.4</v>
      </c>
      <c r="G265" s="35">
        <v>2991.25</v>
      </c>
      <c r="H265" s="35">
        <v>7082.361111111111</v>
      </c>
      <c r="I265" s="35">
        <v>0</v>
      </c>
      <c r="J265" s="35">
        <v>403.64245810055866</v>
      </c>
      <c r="K265" s="35">
        <v>22566.783783783783</v>
      </c>
      <c r="L265" s="35">
        <v>1879</v>
      </c>
      <c r="M265" s="35">
        <v>2160.8039215686276</v>
      </c>
      <c r="N265" s="35">
        <v>3823</v>
      </c>
      <c r="O265" s="21" t="str">
        <f t="shared" si="3"/>
        <v>כאוכב אבו אל-היג'א</v>
      </c>
      <c r="Q265"/>
    </row>
    <row r="266" spans="1:17" s="37" customFormat="1" ht="19.5" customHeight="1">
      <c r="A266" s="39" t="s">
        <v>280</v>
      </c>
      <c r="B266" s="35">
        <v>2633.4</v>
      </c>
      <c r="C266" s="35">
        <v>3772.6696428571427</v>
      </c>
      <c r="D266" s="35">
        <v>3139.8928571428573</v>
      </c>
      <c r="E266" s="35">
        <v>2539.8947368421054</v>
      </c>
      <c r="F266" s="35">
        <v>1960.076923076923</v>
      </c>
      <c r="G266" s="35">
        <v>3147.5</v>
      </c>
      <c r="H266" s="35">
        <v>9449</v>
      </c>
      <c r="I266" s="35">
        <v>4167.333333333333</v>
      </c>
      <c r="J266" s="35">
        <v>418.0091911764706</v>
      </c>
      <c r="K266" s="35">
        <v>22903.08823529412</v>
      </c>
      <c r="L266" s="35">
        <v>1599.3333333333333</v>
      </c>
      <c r="M266" s="35">
        <v>2053.4444444444443</v>
      </c>
      <c r="N266" s="35">
        <v>3259.125</v>
      </c>
      <c r="O266" s="21" t="str">
        <f t="shared" si="3"/>
        <v>כפר ברא</v>
      </c>
      <c r="Q266"/>
    </row>
    <row r="267" spans="1:17" s="37" customFormat="1" ht="19.5" customHeight="1">
      <c r="A267" s="43" t="s">
        <v>281</v>
      </c>
      <c r="B267" s="35">
        <v>2611.961111111111</v>
      </c>
      <c r="C267" s="35">
        <v>3412.7153846153847</v>
      </c>
      <c r="D267" s="35">
        <v>3212.681818181818</v>
      </c>
      <c r="E267" s="35">
        <v>2454.8125</v>
      </c>
      <c r="F267" s="35">
        <v>2039.5263157894738</v>
      </c>
      <c r="G267" s="35">
        <v>4631.318181818182</v>
      </c>
      <c r="H267" s="35">
        <v>7246.125</v>
      </c>
      <c r="I267" s="35">
        <v>5709</v>
      </c>
      <c r="J267" s="35">
        <v>322.13513513513516</v>
      </c>
      <c r="K267" s="35">
        <v>29680.07894736842</v>
      </c>
      <c r="L267" s="35">
        <v>0</v>
      </c>
      <c r="M267" s="35">
        <v>2330.5</v>
      </c>
      <c r="N267" s="35">
        <v>4242.5</v>
      </c>
      <c r="O267" s="21" t="str">
        <f t="shared" si="3"/>
        <v>כפר כמא</v>
      </c>
      <c r="Q267"/>
    </row>
    <row r="268" spans="1:17" s="37" customFormat="1" ht="19.5" customHeight="1">
      <c r="A268" s="43" t="s">
        <v>282</v>
      </c>
      <c r="B268" s="35">
        <v>2938.076271186441</v>
      </c>
      <c r="C268" s="35">
        <v>3815.1428571428573</v>
      </c>
      <c r="D268" s="35">
        <v>2891.3529411764707</v>
      </c>
      <c r="E268" s="35">
        <v>2488</v>
      </c>
      <c r="F268" s="35">
        <v>2651.5454545454545</v>
      </c>
      <c r="G268" s="35">
        <v>1821.5</v>
      </c>
      <c r="H268" s="35">
        <v>8375.583333333334</v>
      </c>
      <c r="I268" s="35">
        <v>0</v>
      </c>
      <c r="J268" s="35">
        <v>427.2659846547315</v>
      </c>
      <c r="K268" s="35">
        <v>21915.47619047619</v>
      </c>
      <c r="L268" s="35">
        <v>2000</v>
      </c>
      <c r="M268" s="35">
        <v>2014.625</v>
      </c>
      <c r="N268" s="35">
        <v>3288.846153846154</v>
      </c>
      <c r="O268" s="21" t="str">
        <f t="shared" si="3"/>
        <v>כפר מצר</v>
      </c>
      <c r="Q268"/>
    </row>
    <row r="269" spans="1:17" s="37" customFormat="1" ht="19.5" customHeight="1">
      <c r="A269" s="43" t="s">
        <v>283</v>
      </c>
      <c r="B269" s="35">
        <v>2863.285714285714</v>
      </c>
      <c r="C269" s="35">
        <v>3681.056338028169</v>
      </c>
      <c r="D269" s="35">
        <v>3262.4</v>
      </c>
      <c r="E269" s="35">
        <v>2872.9285714285716</v>
      </c>
      <c r="F269" s="35">
        <v>2814.9444444444443</v>
      </c>
      <c r="G269" s="35">
        <v>2776.230769230769</v>
      </c>
      <c r="H269" s="35">
        <v>9704.733333333334</v>
      </c>
      <c r="I269" s="35">
        <v>1415</v>
      </c>
      <c r="J269" s="35">
        <v>429</v>
      </c>
      <c r="K269" s="35">
        <v>18041.1935483871</v>
      </c>
      <c r="L269" s="35">
        <v>1911</v>
      </c>
      <c r="M269" s="35">
        <v>2128.176470588235</v>
      </c>
      <c r="N269" s="35">
        <v>4506</v>
      </c>
      <c r="O269" s="21" t="str">
        <f t="shared" si="3"/>
        <v>מוקייבלה</v>
      </c>
      <c r="Q269"/>
    </row>
    <row r="270" spans="1:17" s="37" customFormat="1" ht="19.5" customHeight="1">
      <c r="A270" s="43" t="s">
        <v>284</v>
      </c>
      <c r="B270" s="35">
        <v>2776.3255813953488</v>
      </c>
      <c r="C270" s="35">
        <v>3489.8783783783783</v>
      </c>
      <c r="D270" s="35">
        <v>3190.4857142857145</v>
      </c>
      <c r="E270" s="35">
        <v>2581.4210526315787</v>
      </c>
      <c r="F270" s="35">
        <v>1891.032258064516</v>
      </c>
      <c r="G270" s="35">
        <v>3512.4761904761904</v>
      </c>
      <c r="H270" s="35">
        <v>7768.291666666667</v>
      </c>
      <c r="I270" s="35">
        <v>0</v>
      </c>
      <c r="J270" s="35">
        <v>331.9635416666667</v>
      </c>
      <c r="K270" s="35">
        <v>18106.297872340427</v>
      </c>
      <c r="L270" s="35">
        <v>1744.375</v>
      </c>
      <c r="M270" s="35">
        <v>2174.054054054054</v>
      </c>
      <c r="N270" s="35">
        <v>3570.0810810810813</v>
      </c>
      <c r="O270" s="21" t="str">
        <f t="shared" si="3"/>
        <v>מזרעה</v>
      </c>
      <c r="Q270"/>
    </row>
    <row r="271" spans="1:17" s="37" customFormat="1" ht="19.5" customHeight="1">
      <c r="A271" s="43" t="s">
        <v>285</v>
      </c>
      <c r="B271" s="35">
        <v>3199.0944206008585</v>
      </c>
      <c r="C271" s="35">
        <v>3571.751879699248</v>
      </c>
      <c r="D271" s="35">
        <v>2930.6363636363635</v>
      </c>
      <c r="E271" s="35">
        <v>2181</v>
      </c>
      <c r="F271" s="35">
        <v>2568.6190476190477</v>
      </c>
      <c r="G271" s="35">
        <v>2414.909090909091</v>
      </c>
      <c r="H271" s="35">
        <v>8084.791666666667</v>
      </c>
      <c r="I271" s="35">
        <v>5655</v>
      </c>
      <c r="J271" s="35">
        <v>370.02415458937196</v>
      </c>
      <c r="K271" s="35">
        <v>18857.6</v>
      </c>
      <c r="L271" s="35">
        <v>2295.2</v>
      </c>
      <c r="M271" s="35">
        <v>1921.7066666666667</v>
      </c>
      <c r="N271" s="35">
        <v>3513</v>
      </c>
      <c r="O271" s="21" t="str">
        <f t="shared" si="3"/>
        <v>מסעדה</v>
      </c>
      <c r="Q271"/>
    </row>
    <row r="272" spans="1:17" s="37" customFormat="1" ht="19.5" customHeight="1">
      <c r="A272" s="42" t="s">
        <v>286</v>
      </c>
      <c r="B272" s="44">
        <v>2629.6150121065375</v>
      </c>
      <c r="C272" s="44">
        <v>3110.0845070422533</v>
      </c>
      <c r="D272" s="44">
        <v>3735.714285714286</v>
      </c>
      <c r="E272" s="44">
        <v>2550.7272727272725</v>
      </c>
      <c r="F272" s="44">
        <v>2674.8823529411766</v>
      </c>
      <c r="G272" s="44">
        <v>4654.190476190476</v>
      </c>
      <c r="H272" s="44">
        <v>10256.708333333334</v>
      </c>
      <c r="I272" s="44">
        <v>258.75</v>
      </c>
      <c r="J272" s="44">
        <v>333.46923076923076</v>
      </c>
      <c r="K272" s="44">
        <v>26174.28947368421</v>
      </c>
      <c r="L272" s="44">
        <v>2438</v>
      </c>
      <c r="M272" s="44">
        <v>1947.4166666666667</v>
      </c>
      <c r="N272" s="44">
        <v>3819.695652173913</v>
      </c>
      <c r="O272" s="21" t="str">
        <f t="shared" si="3"/>
        <v>מעיליא</v>
      </c>
      <c r="Q272"/>
    </row>
    <row r="273" spans="1:17" s="37" customFormat="1" ht="19.5" customHeight="1">
      <c r="A273" s="43" t="s">
        <v>287</v>
      </c>
      <c r="B273" s="35">
        <v>2807.27</v>
      </c>
      <c r="C273" s="35">
        <v>3776.5384615384614</v>
      </c>
      <c r="D273" s="35">
        <v>2732.214285714286</v>
      </c>
      <c r="E273" s="35">
        <v>2743.8333333333335</v>
      </c>
      <c r="F273" s="35">
        <v>1696.5</v>
      </c>
      <c r="G273" s="35">
        <v>4393.888888888889</v>
      </c>
      <c r="H273" s="35">
        <v>13634.416666666666</v>
      </c>
      <c r="I273" s="35">
        <v>0</v>
      </c>
      <c r="J273" s="35">
        <v>454.2225201072386</v>
      </c>
      <c r="K273" s="35">
        <v>16337.444444444445</v>
      </c>
      <c r="L273" s="35">
        <v>751</v>
      </c>
      <c r="M273" s="35">
        <v>2272.5714285714284</v>
      </c>
      <c r="N273" s="35">
        <v>4129.444444444444</v>
      </c>
      <c r="O273" s="21" t="str">
        <f t="shared" si="3"/>
        <v>נאעורה</v>
      </c>
      <c r="Q273"/>
    </row>
    <row r="274" spans="1:17" s="37" customFormat="1" ht="19.5" customHeight="1">
      <c r="A274" s="43" t="s">
        <v>288</v>
      </c>
      <c r="B274" s="35">
        <v>2589.3045454545454</v>
      </c>
      <c r="C274" s="35">
        <v>3469.4938271604938</v>
      </c>
      <c r="D274" s="35">
        <v>3216.825</v>
      </c>
      <c r="E274" s="35">
        <v>2732.0454545454545</v>
      </c>
      <c r="F274" s="35">
        <v>2215.153846153846</v>
      </c>
      <c r="G274" s="35">
        <v>2109.4545454545455</v>
      </c>
      <c r="H274" s="35">
        <v>7076.055555555556</v>
      </c>
      <c r="I274" s="35">
        <v>0</v>
      </c>
      <c r="J274" s="35">
        <v>352.6355140186916</v>
      </c>
      <c r="K274" s="35">
        <v>18413.23404255319</v>
      </c>
      <c r="L274" s="35">
        <v>2200.5</v>
      </c>
      <c r="M274" s="35">
        <v>2207.0263157894738</v>
      </c>
      <c r="N274" s="35">
        <v>3501.866666666667</v>
      </c>
      <c r="O274" s="21" t="str">
        <f t="shared" si="3"/>
        <v>סאג'ור</v>
      </c>
      <c r="Q274"/>
    </row>
    <row r="275" spans="1:17" s="37" customFormat="1" ht="19.5" customHeight="1">
      <c r="A275" s="43" t="s">
        <v>289</v>
      </c>
      <c r="B275" s="35">
        <v>3073.4602272727275</v>
      </c>
      <c r="C275" s="35">
        <v>3652.6768292682927</v>
      </c>
      <c r="D275" s="35">
        <v>3016.733333333333</v>
      </c>
      <c r="E275" s="35">
        <v>2376.190476190476</v>
      </c>
      <c r="F275" s="35">
        <v>2308.9375</v>
      </c>
      <c r="G275" s="35">
        <v>2319.842105263158</v>
      </c>
      <c r="H275" s="35">
        <v>11703.111111111111</v>
      </c>
      <c r="I275" s="35">
        <v>5360</v>
      </c>
      <c r="J275" s="35">
        <v>431.38004750593825</v>
      </c>
      <c r="K275" s="35">
        <v>25026</v>
      </c>
      <c r="L275" s="35">
        <v>2462</v>
      </c>
      <c r="M275" s="35">
        <v>1939.015873015873</v>
      </c>
      <c r="N275" s="35">
        <v>3810.4210526315787</v>
      </c>
      <c r="O275" s="21" t="str">
        <f t="shared" si="3"/>
        <v>סולם</v>
      </c>
      <c r="Q275"/>
    </row>
    <row r="276" spans="1:17" s="37" customFormat="1" ht="19.5" customHeight="1">
      <c r="A276" s="43" t="s">
        <v>290</v>
      </c>
      <c r="B276" s="35">
        <v>2969.0896551724136</v>
      </c>
      <c r="C276" s="35">
        <v>3606</v>
      </c>
      <c r="D276" s="35">
        <v>3112.5555555555557</v>
      </c>
      <c r="E276" s="35">
        <v>3660.72</v>
      </c>
      <c r="F276" s="35">
        <v>2437.315789473684</v>
      </c>
      <c r="G276" s="35">
        <v>3191.8</v>
      </c>
      <c r="H276" s="35">
        <v>6787.555555555556</v>
      </c>
      <c r="I276" s="35">
        <v>0</v>
      </c>
      <c r="J276" s="35">
        <v>433.7951318458418</v>
      </c>
      <c r="K276" s="35">
        <v>18820.5</v>
      </c>
      <c r="L276" s="35">
        <v>1811.5833333333333</v>
      </c>
      <c r="M276" s="35">
        <v>2181.375</v>
      </c>
      <c r="N276" s="35">
        <v>3583.0476190476193</v>
      </c>
      <c r="O276" s="21" t="str">
        <f t="shared" si="3"/>
        <v>סלמה</v>
      </c>
      <c r="Q276"/>
    </row>
    <row r="277" spans="1:17" s="37" customFormat="1" ht="19.5" customHeight="1">
      <c r="A277" s="43" t="s">
        <v>291</v>
      </c>
      <c r="B277" s="35">
        <v>3372.246753246753</v>
      </c>
      <c r="C277" s="35">
        <v>3388.7872340425533</v>
      </c>
      <c r="D277" s="35">
        <v>4182.894736842105</v>
      </c>
      <c r="E277" s="35">
        <v>2717.3529411764707</v>
      </c>
      <c r="F277" s="35">
        <v>2837.5384615384614</v>
      </c>
      <c r="G277" s="35">
        <v>835</v>
      </c>
      <c r="H277" s="35">
        <v>5518.75</v>
      </c>
      <c r="I277" s="35">
        <v>1761</v>
      </c>
      <c r="J277" s="35">
        <v>425.2888888888889</v>
      </c>
      <c r="K277" s="35">
        <v>14453.266666666666</v>
      </c>
      <c r="L277" s="35">
        <v>0</v>
      </c>
      <c r="M277" s="35">
        <v>2322.5714285714284</v>
      </c>
      <c r="N277" s="35">
        <v>3877.2</v>
      </c>
      <c r="O277" s="21" t="str">
        <f t="shared" si="3"/>
        <v>ע'ג'ר</v>
      </c>
      <c r="Q277"/>
    </row>
    <row r="278" spans="1:17" s="37" customFormat="1" ht="21.75" customHeight="1">
      <c r="A278" s="43" t="s">
        <v>292</v>
      </c>
      <c r="B278" s="35">
        <v>2996.8947368421054</v>
      </c>
      <c r="C278" s="35">
        <v>3688.798319327731</v>
      </c>
      <c r="D278" s="35">
        <v>2499</v>
      </c>
      <c r="E278" s="35">
        <v>2664.535714285714</v>
      </c>
      <c r="F278" s="35">
        <v>2845.6666666666665</v>
      </c>
      <c r="G278" s="35">
        <v>2630.4285714285716</v>
      </c>
      <c r="H278" s="35">
        <v>9539.444444444445</v>
      </c>
      <c r="I278" s="35">
        <v>249.5</v>
      </c>
      <c r="J278" s="35">
        <v>451.625</v>
      </c>
      <c r="K278" s="35">
        <v>14078.34375</v>
      </c>
      <c r="L278" s="35">
        <v>2382.8</v>
      </c>
      <c r="M278" s="35">
        <v>2282.981818181818</v>
      </c>
      <c r="N278" s="35">
        <v>2778.3125</v>
      </c>
      <c r="O278" s="21" t="str">
        <f t="shared" si="3"/>
        <v>עוזייר</v>
      </c>
      <c r="Q278"/>
    </row>
    <row r="279" spans="1:17" s="37" customFormat="1" ht="19.5" customHeight="1">
      <c r="A279" s="42" t="s">
        <v>293</v>
      </c>
      <c r="B279" s="44">
        <v>2817.3366336633662</v>
      </c>
      <c r="C279" s="44">
        <v>3532.2982456140353</v>
      </c>
      <c r="D279" s="44">
        <v>2759.1666666666665</v>
      </c>
      <c r="E279" s="44">
        <v>2556.5</v>
      </c>
      <c r="F279" s="44">
        <v>2461.5</v>
      </c>
      <c r="G279" s="44">
        <v>11291</v>
      </c>
      <c r="H279" s="44">
        <v>7305.416666666667</v>
      </c>
      <c r="I279" s="44">
        <v>2048</v>
      </c>
      <c r="J279" s="44">
        <v>456.2121951219512</v>
      </c>
      <c r="K279" s="44">
        <v>18769.291666666668</v>
      </c>
      <c r="L279" s="44">
        <v>1824</v>
      </c>
      <c r="M279" s="44">
        <v>2393.5</v>
      </c>
      <c r="N279" s="44">
        <v>3962.266666666667</v>
      </c>
      <c r="O279" s="21" t="str">
        <f t="shared" si="3"/>
        <v>עין נקובא</v>
      </c>
      <c r="Q279"/>
    </row>
    <row r="280" spans="1:17" s="37" customFormat="1" ht="21.75" customHeight="1">
      <c r="A280" s="43" t="s">
        <v>294</v>
      </c>
      <c r="B280" s="35">
        <v>3245.3875968992247</v>
      </c>
      <c r="C280" s="35">
        <v>3645.26582278481</v>
      </c>
      <c r="D280" s="35">
        <v>2499</v>
      </c>
      <c r="E280" s="35">
        <v>1618.125</v>
      </c>
      <c r="F280" s="35">
        <v>2458.8333333333335</v>
      </c>
      <c r="G280" s="35">
        <v>2473.8571428571427</v>
      </c>
      <c r="H280" s="35">
        <v>5099.125</v>
      </c>
      <c r="I280" s="35">
        <v>21098</v>
      </c>
      <c r="J280" s="35">
        <v>371.16909620991254</v>
      </c>
      <c r="K280" s="35">
        <v>15499.047619047618</v>
      </c>
      <c r="L280" s="35">
        <v>2023.5</v>
      </c>
      <c r="M280" s="35">
        <v>2225.3555555555554</v>
      </c>
      <c r="N280" s="35">
        <v>4294</v>
      </c>
      <c r="O280" s="21" t="str">
        <f t="shared" si="3"/>
        <v>עין קנייא</v>
      </c>
      <c r="Q280"/>
    </row>
    <row r="281" spans="1:17" s="37" customFormat="1" ht="21.75" customHeight="1">
      <c r="A281" s="43" t="s">
        <v>295</v>
      </c>
      <c r="B281" s="35">
        <v>2695.2708333333335</v>
      </c>
      <c r="C281" s="35">
        <v>3116.525641025641</v>
      </c>
      <c r="D281" s="35">
        <v>2217.2631578947367</v>
      </c>
      <c r="E281" s="35">
        <v>2944.9</v>
      </c>
      <c r="F281" s="35">
        <v>1424.8666666666666</v>
      </c>
      <c r="G281" s="35">
        <v>3706.8947368421054</v>
      </c>
      <c r="H281" s="35">
        <v>8509.354166666666</v>
      </c>
      <c r="I281" s="35">
        <v>2752.6666666666665</v>
      </c>
      <c r="J281" s="35">
        <v>343.13286713286715</v>
      </c>
      <c r="K281" s="35">
        <v>23528.19230769231</v>
      </c>
      <c r="L281" s="35">
        <v>2300</v>
      </c>
      <c r="M281" s="35">
        <v>2294.3214285714284</v>
      </c>
      <c r="N281" s="35">
        <v>3365.4</v>
      </c>
      <c r="O281" s="21" t="str">
        <f t="shared" si="3"/>
        <v>פסוטה</v>
      </c>
      <c r="Q281"/>
    </row>
    <row r="282" spans="1:17" s="37" customFormat="1" ht="21.75" customHeight="1">
      <c r="A282" s="27" t="s">
        <v>296</v>
      </c>
      <c r="B282" s="35">
        <v>2781.519230769231</v>
      </c>
      <c r="C282" s="35">
        <v>3535.99</v>
      </c>
      <c r="D282" s="35">
        <v>2982.75</v>
      </c>
      <c r="E282" s="35">
        <v>1967.0714285714287</v>
      </c>
      <c r="F282" s="35">
        <v>2328</v>
      </c>
      <c r="G282" s="35">
        <v>2613.125</v>
      </c>
      <c r="H282" s="35">
        <v>7273.520833333333</v>
      </c>
      <c r="I282" s="35">
        <v>0</v>
      </c>
      <c r="J282" s="35">
        <v>379.2814814814815</v>
      </c>
      <c r="K282" s="35">
        <v>19751.74074074074</v>
      </c>
      <c r="L282" s="35">
        <v>1893.75</v>
      </c>
      <c r="M282" s="35">
        <v>2018.7121212121212</v>
      </c>
      <c r="N282" s="35">
        <v>3361.5333333333333</v>
      </c>
      <c r="O282" s="21" t="str">
        <f t="shared" si="3"/>
        <v>שייח' דנון</v>
      </c>
      <c r="Q282" s="34"/>
    </row>
    <row r="283" spans="1:15" s="12" customFormat="1" ht="19.5" customHeight="1">
      <c r="A283" s="19" t="s">
        <v>30</v>
      </c>
      <c r="B283" s="10">
        <v>2597.582108700723</v>
      </c>
      <c r="C283" s="10">
        <v>3315.7748664023443</v>
      </c>
      <c r="D283" s="10">
        <v>3417.8873955684708</v>
      </c>
      <c r="E283" s="10">
        <v>2539.466494845361</v>
      </c>
      <c r="F283" s="10">
        <v>2143.6458036984354</v>
      </c>
      <c r="G283" s="10">
        <v>4021.599154334038</v>
      </c>
      <c r="H283" s="10">
        <v>13241.1</v>
      </c>
      <c r="I283" s="10">
        <v>3385.2928452579035</v>
      </c>
      <c r="J283" s="10">
        <v>414.80614282505053</v>
      </c>
      <c r="K283" s="10">
        <v>30215.701707630047</v>
      </c>
      <c r="L283" s="10">
        <v>2098.849765258216</v>
      </c>
      <c r="M283" s="10">
        <v>1968.871339840284</v>
      </c>
      <c r="N283" s="10">
        <v>4409.877179327522</v>
      </c>
      <c r="O283" s="20" t="str">
        <f t="shared" si="3"/>
        <v>יישובים כפריים - סה"כ</v>
      </c>
    </row>
    <row r="284" spans="1:17" s="45" customFormat="1" ht="21.75" customHeight="1">
      <c r="A284" s="27" t="s">
        <v>21</v>
      </c>
      <c r="B284" s="44">
        <v>2585.74781590276</v>
      </c>
      <c r="C284" s="44">
        <v>3355.210146203981</v>
      </c>
      <c r="D284" s="44">
        <v>3504.755483870968</v>
      </c>
      <c r="E284" s="44">
        <v>2539.0182370820667</v>
      </c>
      <c r="F284" s="44">
        <v>2130.0519591141397</v>
      </c>
      <c r="G284" s="44">
        <v>4285.614440433213</v>
      </c>
      <c r="H284" s="44">
        <v>13332.73991507431</v>
      </c>
      <c r="I284" s="44">
        <v>3966.7261410788383</v>
      </c>
      <c r="J284" s="44">
        <v>408.6927276921894</v>
      </c>
      <c r="K284" s="44">
        <v>31209.08513079394</v>
      </c>
      <c r="L284" s="44">
        <v>2168.2558139534885</v>
      </c>
      <c r="M284" s="44">
        <v>1968.9418777943367</v>
      </c>
      <c r="N284" s="44">
        <v>4433.883625969784</v>
      </c>
      <c r="O284" s="21" t="str">
        <f t="shared" si="3"/>
        <v>מושבים</v>
      </c>
      <c r="Q284"/>
    </row>
    <row r="285" spans="1:17" s="45" customFormat="1" ht="21.75" customHeight="1">
      <c r="A285" s="27" t="s">
        <v>22</v>
      </c>
      <c r="B285" s="44">
        <v>2635.6810035842295</v>
      </c>
      <c r="C285" s="44">
        <v>3344.260997067449</v>
      </c>
      <c r="D285" s="44">
        <v>3180.230769230769</v>
      </c>
      <c r="E285" s="44">
        <v>2760.6174496644294</v>
      </c>
      <c r="F285" s="44">
        <v>2131.516666666667</v>
      </c>
      <c r="G285" s="44">
        <v>3801.3684210526317</v>
      </c>
      <c r="H285" s="44">
        <v>29721.25</v>
      </c>
      <c r="I285" s="44">
        <v>2705.277777777778</v>
      </c>
      <c r="J285" s="44">
        <v>481.9160048869884</v>
      </c>
      <c r="K285" s="44">
        <v>30848.915948275862</v>
      </c>
      <c r="L285" s="44">
        <v>1602.8</v>
      </c>
      <c r="M285" s="44">
        <v>2028</v>
      </c>
      <c r="N285" s="44">
        <v>4123.204188481675</v>
      </c>
      <c r="O285" s="21" t="str">
        <f t="shared" si="3"/>
        <v>מושבים שיתופיים</v>
      </c>
      <c r="Q285"/>
    </row>
    <row r="286" spans="1:17" s="45" customFormat="1" ht="21.75" customHeight="1">
      <c r="A286" s="27" t="s">
        <v>23</v>
      </c>
      <c r="B286" s="44">
        <v>2654.084648612726</v>
      </c>
      <c r="C286" s="44">
        <v>3237.660820544942</v>
      </c>
      <c r="D286" s="44">
        <v>3330.0052083333335</v>
      </c>
      <c r="E286" s="44">
        <v>2541.6887816646563</v>
      </c>
      <c r="F286" s="44">
        <v>2265.252566735113</v>
      </c>
      <c r="G286" s="44">
        <v>2915.618686868687</v>
      </c>
      <c r="H286" s="44">
        <v>13903.79054054054</v>
      </c>
      <c r="I286" s="44">
        <v>2916.5510204081634</v>
      </c>
      <c r="J286" s="44">
        <v>381.99786189805144</v>
      </c>
      <c r="K286" s="44">
        <v>30265.656</v>
      </c>
      <c r="L286" s="44">
        <v>1756.304347826087</v>
      </c>
      <c r="M286" s="44">
        <v>1899.2704402515724</v>
      </c>
      <c r="N286" s="44">
        <v>4445.120283018868</v>
      </c>
      <c r="O286" s="21" t="str">
        <f t="shared" si="3"/>
        <v>קיבוצים</v>
      </c>
      <c r="Q286"/>
    </row>
    <row r="287" spans="1:17" s="45" customFormat="1" ht="21.75" customHeight="1">
      <c r="A287" s="28" t="s">
        <v>24</v>
      </c>
      <c r="B287" s="46">
        <v>2797.3025210084033</v>
      </c>
      <c r="C287" s="46">
        <v>3379.9506172839506</v>
      </c>
      <c r="D287" s="46">
        <v>3182.75</v>
      </c>
      <c r="E287" s="46">
        <v>2596.818181818182</v>
      </c>
      <c r="F287" s="44">
        <v>2629.5454545454545</v>
      </c>
      <c r="G287" s="44">
        <v>3222.9</v>
      </c>
      <c r="H287" s="44">
        <v>0</v>
      </c>
      <c r="I287" s="44">
        <v>841</v>
      </c>
      <c r="J287" s="44">
        <v>459.0303797468354</v>
      </c>
      <c r="K287" s="44">
        <v>24309.05</v>
      </c>
      <c r="L287" s="44">
        <v>937.3333333333334</v>
      </c>
      <c r="M287" s="46">
        <v>2012.5454545454545</v>
      </c>
      <c r="N287" s="44">
        <v>4346.402187120291</v>
      </c>
      <c r="O287" s="21" t="str">
        <f t="shared" si="3"/>
        <v>יישובים מוסדיים יהודיים</v>
      </c>
      <c r="Q287"/>
    </row>
    <row r="288" spans="1:17" s="45" customFormat="1" ht="21.75" customHeight="1">
      <c r="A288" s="27" t="s">
        <v>25</v>
      </c>
      <c r="B288" s="46">
        <v>2549.588474576271</v>
      </c>
      <c r="C288" s="46">
        <v>3337.803872053872</v>
      </c>
      <c r="D288" s="46">
        <v>3401.4880952380954</v>
      </c>
      <c r="E288" s="46">
        <v>2526.0519713261647</v>
      </c>
      <c r="F288" s="44">
        <v>2063.63184079602</v>
      </c>
      <c r="G288" s="44">
        <v>4908.739130434783</v>
      </c>
      <c r="H288" s="44">
        <v>13613.710144927536</v>
      </c>
      <c r="I288" s="44">
        <v>3135.4344827586206</v>
      </c>
      <c r="J288" s="44">
        <v>487.28591549295777</v>
      </c>
      <c r="K288" s="44">
        <v>28153.56491416309</v>
      </c>
      <c r="L288" s="44">
        <v>2175.68</v>
      </c>
      <c r="M288" s="46">
        <v>2051.0647482014388</v>
      </c>
      <c r="N288" s="44">
        <v>4318.190093708166</v>
      </c>
      <c r="O288" s="21" t="str">
        <f t="shared" si="3"/>
        <v>ישובים כפריים קהילתיים</v>
      </c>
      <c r="Q288" s="34"/>
    </row>
    <row r="289" spans="1:17" s="47" customFormat="1" ht="21.75" customHeight="1">
      <c r="A289" s="27" t="s">
        <v>26</v>
      </c>
      <c r="B289" s="46">
        <v>2435.8330948121647</v>
      </c>
      <c r="C289" s="46">
        <v>3301.926024955437</v>
      </c>
      <c r="D289" s="46">
        <v>3212.093425605536</v>
      </c>
      <c r="E289" s="46">
        <v>2443.159169550173</v>
      </c>
      <c r="F289" s="44">
        <v>1962.9772727272727</v>
      </c>
      <c r="G289" s="44">
        <v>3810.228228228228</v>
      </c>
      <c r="H289" s="44">
        <v>10148.986559139785</v>
      </c>
      <c r="I289" s="44">
        <v>2998.6125</v>
      </c>
      <c r="J289" s="44">
        <v>395.4120577121264</v>
      </c>
      <c r="K289" s="44">
        <v>29771.7875</v>
      </c>
      <c r="L289" s="44">
        <v>2204.8928571428573</v>
      </c>
      <c r="M289" s="46">
        <v>1943.2477064220184</v>
      </c>
      <c r="N289" s="44">
        <v>4519.762548262548</v>
      </c>
      <c r="O289" s="21" t="str">
        <f t="shared" si="3"/>
        <v>יישובים יהודיים קטנים</v>
      </c>
      <c r="Q289"/>
    </row>
    <row r="290" spans="1:15" s="12" customFormat="1" ht="19.5" customHeight="1">
      <c r="A290" s="19" t="s">
        <v>31</v>
      </c>
      <c r="B290" s="10">
        <v>3043.4205158968207</v>
      </c>
      <c r="C290" s="10">
        <v>3713.4924731182796</v>
      </c>
      <c r="D290" s="10">
        <v>3342.531914893617</v>
      </c>
      <c r="E290" s="10">
        <v>2816.5636363636363</v>
      </c>
      <c r="F290" s="10">
        <v>2485.1452991452993</v>
      </c>
      <c r="G290" s="10">
        <v>3230.782608695652</v>
      </c>
      <c r="H290" s="10">
        <v>8933.996666666666</v>
      </c>
      <c r="I290" s="10">
        <v>4643.5</v>
      </c>
      <c r="J290" s="10">
        <v>439.0286599535244</v>
      </c>
      <c r="K290" s="10">
        <v>21610.472303206996</v>
      </c>
      <c r="L290" s="10">
        <v>2086.7586206896553</v>
      </c>
      <c r="M290" s="10">
        <v>2294.4158192090395</v>
      </c>
      <c r="N290" s="10">
        <v>3646.223175965665</v>
      </c>
      <c r="O290" s="20" t="str">
        <f t="shared" si="3"/>
        <v>יישובים לא יהודיים קטנים</v>
      </c>
    </row>
    <row r="291" spans="1:15" s="12" customFormat="1" ht="19.5" customHeight="1">
      <c r="A291" s="19" t="s">
        <v>32</v>
      </c>
      <c r="B291" s="10">
        <v>3891.1309328968905</v>
      </c>
      <c r="C291" s="10">
        <v>3680.061293984109</v>
      </c>
      <c r="D291" s="10">
        <v>3387.3591836734695</v>
      </c>
      <c r="E291" s="10">
        <v>2807.302222222222</v>
      </c>
      <c r="F291" s="10">
        <v>2683.306569343066</v>
      </c>
      <c r="G291" s="10">
        <v>2771.7555555555555</v>
      </c>
      <c r="H291" s="10">
        <v>0</v>
      </c>
      <c r="I291" s="10">
        <v>7583</v>
      </c>
      <c r="J291" s="10">
        <v>543.4327045358202</v>
      </c>
      <c r="K291" s="10">
        <v>20922.317934782608</v>
      </c>
      <c r="L291" s="10">
        <v>1180.8461538461538</v>
      </c>
      <c r="M291" s="10">
        <v>2339.7618543046356</v>
      </c>
      <c r="N291" s="10">
        <v>3644.3576642335765</v>
      </c>
      <c r="O291" s="20" t="str">
        <f t="shared" si="3"/>
        <v>אוכלוסייה מחוץ ליישובים</v>
      </c>
    </row>
    <row r="292" spans="1:17" s="47" customFormat="1" ht="21.75" customHeight="1">
      <c r="A292" s="48" t="s">
        <v>27</v>
      </c>
      <c r="B292" s="46">
        <v>3891.5731506849315</v>
      </c>
      <c r="C292" s="46">
        <v>3684.8828932261767</v>
      </c>
      <c r="D292" s="46">
        <v>3384.3893442622953</v>
      </c>
      <c r="E292" s="46">
        <v>2829.1497695852536</v>
      </c>
      <c r="F292" s="44">
        <v>2656.397003745318</v>
      </c>
      <c r="G292" s="44">
        <v>2790.1190476190477</v>
      </c>
      <c r="H292" s="44">
        <v>0</v>
      </c>
      <c r="I292" s="44">
        <v>7583</v>
      </c>
      <c r="J292" s="44">
        <v>547.930308489079</v>
      </c>
      <c r="K292" s="44">
        <v>17306.77</v>
      </c>
      <c r="L292" s="44">
        <v>1180.8461538461538</v>
      </c>
      <c r="M292" s="46">
        <v>2339.1275185577942</v>
      </c>
      <c r="N292" s="44">
        <v>3616.2579365079364</v>
      </c>
      <c r="O292" s="21" t="str">
        <f t="shared" si="3"/>
        <v>מזה: שבטי בדווים</v>
      </c>
      <c r="Q292"/>
    </row>
    <row r="293" spans="1:15" s="12" customFormat="1" ht="19.5" customHeight="1">
      <c r="A293" s="19" t="s">
        <v>28</v>
      </c>
      <c r="B293" s="10">
        <v>3267</v>
      </c>
      <c r="C293" s="10">
        <v>3754.360824742268</v>
      </c>
      <c r="D293" s="10">
        <v>2854.7391304347825</v>
      </c>
      <c r="E293" s="10">
        <v>2579.375</v>
      </c>
      <c r="F293" s="10">
        <v>3583</v>
      </c>
      <c r="G293" s="10">
        <v>2098.6016791044776</v>
      </c>
      <c r="H293" s="10">
        <v>7582.532051282052</v>
      </c>
      <c r="I293" s="10">
        <v>1825</v>
      </c>
      <c r="J293" s="10">
        <v>493.82474226804123</v>
      </c>
      <c r="K293" s="10">
        <v>21078.494736842105</v>
      </c>
      <c r="L293" s="10">
        <v>2289.4</v>
      </c>
      <c r="M293" s="10">
        <v>4271</v>
      </c>
      <c r="N293" s="10">
        <v>0</v>
      </c>
      <c r="O293" s="20" t="str">
        <f t="shared" si="3"/>
        <v>יישובים לא יהודיים ביש"ע</v>
      </c>
    </row>
    <row r="294" spans="1:15" s="12" customFormat="1" ht="19.5" customHeight="1">
      <c r="A294" s="29" t="s">
        <v>29</v>
      </c>
      <c r="B294" s="1">
        <v>1665.8172959805115</v>
      </c>
      <c r="C294" s="1">
        <v>3738.980732177264</v>
      </c>
      <c r="D294" s="1">
        <v>2794.1894736842105</v>
      </c>
      <c r="E294" s="1">
        <v>2842.813432835821</v>
      </c>
      <c r="F294" s="1">
        <v>1714.561819850531</v>
      </c>
      <c r="G294" s="1">
        <v>3600.1739621465845</v>
      </c>
      <c r="H294" s="1">
        <v>0</v>
      </c>
      <c r="I294" s="1">
        <v>5653.858585858586</v>
      </c>
      <c r="J294" s="1">
        <v>241.2970292419445</v>
      </c>
      <c r="K294" s="1">
        <v>23243.982352941177</v>
      </c>
      <c r="L294" s="1">
        <v>2178.7158431918347</v>
      </c>
      <c r="M294" s="1">
        <v>1735</v>
      </c>
      <c r="N294" s="1">
        <v>0</v>
      </c>
      <c r="O294" s="30" t="str">
        <f t="shared" si="3"/>
        <v>כתובת לא ידועה</v>
      </c>
    </row>
    <row r="295" spans="1:15" s="13" customFormat="1" ht="21.75" customHeight="1">
      <c r="A295" s="18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1"/>
    </row>
    <row r="296" spans="1:15" s="13" customFormat="1" ht="10.5">
      <c r="A296" s="31"/>
      <c r="O296" s="21"/>
    </row>
    <row r="297" spans="1:15" s="13" customFormat="1" ht="9" customHeight="1">
      <c r="A297" s="31"/>
      <c r="O297" s="21"/>
    </row>
    <row r="298" spans="1:15" s="13" customFormat="1" ht="9" customHeight="1">
      <c r="A298" s="31"/>
      <c r="F298" s="9"/>
      <c r="O298" s="21"/>
    </row>
    <row r="299" spans="1:15" s="13" customFormat="1" ht="9" customHeight="1">
      <c r="A299" s="31"/>
      <c r="O299" s="21"/>
    </row>
    <row r="300" spans="1:15" s="13" customFormat="1" ht="9" customHeight="1">
      <c r="A300" s="31"/>
      <c r="O300" s="21"/>
    </row>
    <row r="301" spans="1:15" s="13" customFormat="1" ht="9" customHeight="1">
      <c r="A301" s="31"/>
      <c r="O301" s="21"/>
    </row>
    <row r="302" spans="1:15" s="13" customFormat="1" ht="9" customHeight="1">
      <c r="A302" s="31"/>
      <c r="O302" s="21"/>
    </row>
    <row r="303" spans="1:15" s="13" customFormat="1" ht="9" customHeight="1">
      <c r="A303" s="31"/>
      <c r="O303" s="21"/>
    </row>
    <row r="304" spans="1:15" s="13" customFormat="1" ht="9" customHeight="1">
      <c r="A304" s="31"/>
      <c r="O304" s="31"/>
    </row>
    <row r="305" spans="1:15" s="13" customFormat="1" ht="9" customHeight="1">
      <c r="A305" s="31"/>
      <c r="O305" s="31"/>
    </row>
    <row r="306" spans="1:15" s="13" customFormat="1" ht="9" customHeight="1">
      <c r="A306" s="31"/>
      <c r="O306" s="31"/>
    </row>
    <row r="307" spans="1:15" s="13" customFormat="1" ht="9" customHeight="1">
      <c r="A307" s="31"/>
      <c r="O307" s="31"/>
    </row>
    <row r="308" spans="1:15" s="13" customFormat="1" ht="9" customHeight="1">
      <c r="A308" s="31"/>
      <c r="O308" s="31"/>
    </row>
    <row r="309" spans="1:15" s="13" customFormat="1" ht="9" customHeight="1">
      <c r="A309" s="31"/>
      <c r="O309" s="31"/>
    </row>
    <row r="310" spans="1:15" s="13" customFormat="1" ht="9" customHeight="1">
      <c r="A310" s="31"/>
      <c r="O310" s="31"/>
    </row>
    <row r="311" spans="1:15" s="13" customFormat="1" ht="9" customHeight="1">
      <c r="A311" s="31"/>
      <c r="O311" s="31"/>
    </row>
    <row r="312" spans="1:15" s="13" customFormat="1" ht="9" customHeight="1">
      <c r="A312" s="31"/>
      <c r="O312" s="31"/>
    </row>
    <row r="313" spans="1:15" s="13" customFormat="1" ht="9" customHeight="1">
      <c r="A313" s="31"/>
      <c r="O313" s="31"/>
    </row>
    <row r="314" spans="1:15" s="13" customFormat="1" ht="9" customHeight="1">
      <c r="A314" s="31"/>
      <c r="O314" s="31"/>
    </row>
    <row r="315" spans="1:15" s="13" customFormat="1" ht="9" customHeight="1">
      <c r="A315" s="31"/>
      <c r="O315" s="31"/>
    </row>
    <row r="316" spans="1:15" s="13" customFormat="1" ht="9" customHeight="1">
      <c r="A316" s="31"/>
      <c r="O316" s="31"/>
    </row>
    <row r="317" spans="1:15" s="13" customFormat="1" ht="9" customHeight="1">
      <c r="A317" s="31"/>
      <c r="O317" s="31"/>
    </row>
    <row r="318" spans="1:15" s="13" customFormat="1" ht="9" customHeight="1">
      <c r="A318" s="31"/>
      <c r="O318" s="31"/>
    </row>
    <row r="319" spans="1:15" s="13" customFormat="1" ht="9" customHeight="1">
      <c r="A319" s="31"/>
      <c r="O319" s="31"/>
    </row>
    <row r="320" spans="1:15" s="13" customFormat="1" ht="9" customHeight="1">
      <c r="A320" s="31"/>
      <c r="O320" s="31"/>
    </row>
    <row r="321" spans="1:15" s="13" customFormat="1" ht="9" customHeight="1">
      <c r="A321" s="31"/>
      <c r="O321" s="31"/>
    </row>
    <row r="322" spans="1:15" s="13" customFormat="1" ht="9" customHeight="1">
      <c r="A322" s="31"/>
      <c r="O322" s="31"/>
    </row>
    <row r="323" spans="1:15" s="13" customFormat="1" ht="9" customHeight="1">
      <c r="A323" s="31"/>
      <c r="O323" s="31"/>
    </row>
    <row r="324" spans="1:15" s="13" customFormat="1" ht="9" customHeight="1">
      <c r="A324" s="31"/>
      <c r="O324" s="31"/>
    </row>
    <row r="325" spans="1:15" s="13" customFormat="1" ht="9" customHeight="1">
      <c r="A325" s="31"/>
      <c r="O325" s="31"/>
    </row>
    <row r="326" spans="1:15" s="13" customFormat="1" ht="9" customHeight="1">
      <c r="A326" s="31"/>
      <c r="O326" s="31"/>
    </row>
    <row r="327" spans="1:15" s="13" customFormat="1" ht="9" customHeight="1">
      <c r="A327" s="31"/>
      <c r="O327" s="31"/>
    </row>
    <row r="328" spans="1:15" s="13" customFormat="1" ht="9" customHeight="1">
      <c r="A328" s="31"/>
      <c r="O328" s="31"/>
    </row>
    <row r="329" spans="1:15" s="13" customFormat="1" ht="9" customHeight="1">
      <c r="A329" s="31"/>
      <c r="O329" s="31"/>
    </row>
    <row r="330" spans="1:15" s="13" customFormat="1" ht="9" customHeight="1">
      <c r="A330" s="31"/>
      <c r="O330" s="31"/>
    </row>
    <row r="331" spans="1:15" s="13" customFormat="1" ht="9" customHeight="1">
      <c r="A331" s="31"/>
      <c r="O331" s="31"/>
    </row>
    <row r="332" spans="1:15" s="13" customFormat="1" ht="9" customHeight="1">
      <c r="A332" s="31"/>
      <c r="O332" s="31"/>
    </row>
    <row r="333" spans="1:15" s="13" customFormat="1" ht="9" customHeight="1">
      <c r="A333" s="31"/>
      <c r="O333" s="31"/>
    </row>
    <row r="334" spans="1:15" s="13" customFormat="1" ht="9" customHeight="1">
      <c r="A334" s="31"/>
      <c r="O334" s="31"/>
    </row>
    <row r="335" spans="1:15" s="13" customFormat="1" ht="9" customHeight="1">
      <c r="A335" s="31"/>
      <c r="O335" s="31"/>
    </row>
    <row r="336" spans="1:15" s="13" customFormat="1" ht="9" customHeight="1">
      <c r="A336" s="31"/>
      <c r="O336" s="31"/>
    </row>
    <row r="337" spans="1:15" s="13" customFormat="1" ht="9" customHeight="1">
      <c r="A337" s="31"/>
      <c r="O337" s="31"/>
    </row>
    <row r="338" spans="1:15" s="13" customFormat="1" ht="9" customHeight="1">
      <c r="A338" s="31"/>
      <c r="O338" s="31"/>
    </row>
    <row r="339" spans="1:15" s="13" customFormat="1" ht="9" customHeight="1">
      <c r="A339" s="31"/>
      <c r="O339" s="31"/>
    </row>
    <row r="340" spans="1:15" s="13" customFormat="1" ht="9" customHeight="1">
      <c r="A340" s="31"/>
      <c r="O340" s="31"/>
    </row>
    <row r="341" spans="1:15" s="13" customFormat="1" ht="9" customHeight="1">
      <c r="A341" s="31"/>
      <c r="O341" s="31"/>
    </row>
    <row r="342" spans="1:15" s="13" customFormat="1" ht="9" customHeight="1">
      <c r="A342" s="31"/>
      <c r="O342" s="31"/>
    </row>
    <row r="343" spans="1:15" s="13" customFormat="1" ht="9" customHeight="1">
      <c r="A343" s="31"/>
      <c r="O343" s="31"/>
    </row>
    <row r="344" spans="1:15" s="13" customFormat="1" ht="9" customHeight="1">
      <c r="A344" s="31"/>
      <c r="O344" s="31"/>
    </row>
    <row r="345" spans="1:15" s="13" customFormat="1" ht="9" customHeight="1">
      <c r="A345" s="31"/>
      <c r="O345" s="31"/>
    </row>
    <row r="346" spans="1:15" s="13" customFormat="1" ht="9" customHeight="1">
      <c r="A346" s="31"/>
      <c r="O346" s="31"/>
    </row>
    <row r="347" spans="1:15" s="13" customFormat="1" ht="9" customHeight="1">
      <c r="A347" s="31"/>
      <c r="O347" s="31"/>
    </row>
    <row r="348" spans="1:15" s="13" customFormat="1" ht="9" customHeight="1">
      <c r="A348" s="31"/>
      <c r="O348" s="31"/>
    </row>
    <row r="349" spans="1:15" s="13" customFormat="1" ht="9" customHeight="1">
      <c r="A349" s="31"/>
      <c r="O349" s="31"/>
    </row>
    <row r="350" spans="1:15" s="13" customFormat="1" ht="9" customHeight="1">
      <c r="A350" s="31"/>
      <c r="O350" s="31"/>
    </row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2019-12-22T11:45:34Z</cp:lastPrinted>
  <dcterms:created xsi:type="dcterms:W3CDTF">2011-12-07T08:32:38Z</dcterms:created>
  <dcterms:modified xsi:type="dcterms:W3CDTF">2019-12-22T11:45:36Z</dcterms:modified>
  <cp:category/>
  <cp:version/>
  <cp:contentType/>
  <cp:contentStatus/>
</cp:coreProperties>
</file>