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19-2 " sheetId="2" r:id="rId2"/>
  </sheets>
  <definedNames>
    <definedName name="_xlnm.Print_Titles" localSheetId="1">'2019-2 '!$41:$44</definedName>
  </definedNames>
  <calcPr fullCalcOnLoad="1"/>
</workbook>
</file>

<file path=xl/sharedStrings.xml><?xml version="1.0" encoding="utf-8"?>
<sst xmlns="http://schemas.openxmlformats.org/spreadsheetml/2006/main" count="367" uniqueCount="329">
  <si>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</si>
  <si>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</si>
  <si>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</si>
  <si>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</si>
  <si>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</si>
  <si>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</si>
  <si>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</si>
  <si>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</si>
  <si>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</si>
  <si>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</si>
  <si>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</si>
  <si>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</si>
  <si>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</si>
  <si>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</si>
  <si>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</si>
  <si>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</si>
  <si>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</si>
  <si>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</si>
  <si>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</si>
  <si>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</si>
  <si>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</si>
  <si>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</si>
  <si>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</si>
  <si>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</si>
  <si>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</si>
  <si>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</si>
  <si>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</si>
  <si>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</si>
  <si>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</si>
  <si>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</si>
  <si>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</si>
  <si>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</si>
  <si>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</si>
  <si>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</si>
  <si>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</si>
  <si>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</si>
  <si>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</si>
  <si>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</si>
  <si>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</si>
  <si>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</si>
  <si>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</si>
  <si>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</si>
  <si>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</si>
  <si>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</si>
  <si>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</si>
  <si>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</si>
  <si>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</si>
  <si>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</si>
  <si>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</si>
  <si>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</si>
  <si>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</si>
  <si>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</si>
  <si>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</si>
  <si>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</si>
  <si>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</si>
  <si>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</si>
  <si>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</si>
  <si>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</si>
  <si>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</si>
  <si>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</si>
  <si>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</si>
  <si>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</si>
  <si>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</si>
  <si>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</si>
  <si>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</si>
  <si>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</si>
  <si>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</si>
  <si>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</si>
  <si>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</si>
  <si>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</si>
  <si>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</si>
  <si>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</si>
  <si>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</si>
  <si>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</si>
  <si>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</si>
  <si>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</si>
  <si>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</si>
  <si>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</si>
  <si>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</si>
  <si>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</si>
  <si>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</si>
  <si>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</si>
  <si>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</si>
  <si>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</si>
  <si>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</si>
  <si>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</si>
  <si>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</si>
  <si>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</si>
  <si>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</si>
  <si>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</si>
  <si>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</si>
  <si>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</si>
  <si>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</si>
  <si>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</si>
  <si>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</si>
  <si>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</si>
  <si>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</si>
  <si>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</si>
  <si>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</si>
  <si>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</si>
  <si>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</si>
  <si>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</si>
  <si>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</si>
  <si>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</si>
  <si>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</si>
  <si>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</si>
  <si>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</si>
  <si>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</si>
  <si>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</si>
  <si>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</si>
  <si>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</si>
  <si>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</si>
  <si>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</si>
  <si>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</si>
  <si>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</si>
  <si>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</si>
  <si>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</si>
  <si>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</si>
  <si>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</si>
  <si>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</si>
  <si>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</si>
  <si>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</si>
  <si>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</si>
  <si>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</si>
  <si>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</si>
  <si>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</si>
  <si>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</si>
  <si>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</si>
  <si>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</si>
  <si>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</si>
  <si>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</si>
  <si>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</si>
  <si>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</si>
  <si>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</si>
  <si>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</si>
  <si>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</si>
  <si>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</si>
  <si>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</si>
  <si>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</si>
  <si>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</si>
  <si>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</si>
  <si>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</si>
  <si>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</si>
  <si>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</si>
  <si>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</si>
  <si>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</si>
  <si>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</si>
  <si>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</si>
  <si>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</si>
  <si>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</si>
  <si>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</si>
  <si>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</si>
  <si>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</si>
  <si>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</si>
  <si>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</si>
  <si>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</si>
  <si>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</si>
  <si>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</si>
  <si>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</si>
  <si>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</si>
  <si>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</si>
  <si>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</si>
  <si>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</si>
  <si>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</si>
  <si>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</si>
  <si>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</si>
  <si>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</si>
  <si>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</si>
  <si>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</si>
  <si>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</si>
  <si>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</si>
  <si>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</si>
  <si>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</si>
  <si>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</si>
  <si>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</si>
  <si>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</si>
  <si>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</si>
  <si>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</si>
  <si>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</si>
  <si>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</si>
  <si>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</si>
  <si>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</si>
  <si>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</si>
  <si>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</si>
  <si>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</si>
  <si>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</si>
  <si>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</si>
  <si>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</si>
  <si>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</si>
  <si>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</si>
  <si>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</si>
  <si>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</si>
  <si>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</si>
  <si>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</si>
  <si>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</si>
  <si>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</si>
  <si>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</si>
  <si>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</si>
  <si>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</si>
  <si>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</si>
  <si>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</si>
  <si>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</si>
  <si>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</si>
  <si>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</si>
  <si>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</si>
  <si>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</si>
  <si>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</si>
  <si>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</si>
  <si>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</si>
  <si>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</si>
  <si>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</si>
  <si>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</si>
  <si>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</si>
  <si>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</si>
  <si>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</si>
  <si>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</si>
  <si>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</si>
  <si>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</si>
  <si>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</si>
  <si>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</si>
  <si>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</si>
  <si>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</si>
  <si>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</si>
  <si>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</si>
  <si>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</si>
  <si>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</si>
  <si>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</si>
  <si>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</si>
  <si>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</si>
  <si>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</si>
  <si>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</si>
  <si>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</si>
  <si>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</si>
  <si>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</si>
  <si>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</si>
  <si>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</si>
  <si>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</si>
  <si>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</si>
  <si>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</si>
  <si>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</si>
  <si>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</si>
  <si>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</si>
  <si>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</si>
  <si>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</si>
  <si>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</si>
  <si>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</si>
  <si>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</si>
  <si>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</si>
  <si>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</si>
  <si>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</si>
  <si>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</si>
  <si>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</si>
  <si>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</si>
  <si>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</si>
  <si>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</si>
  <si>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</si>
  <si>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</si>
  <si>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</si>
  <si>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</si>
  <si>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</si>
  <si>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</si>
  <si>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</si>
  <si>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</si>
  <si>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</si>
  <si>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</si>
  <si>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</si>
  <si>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</si>
  <si>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</si>
  <si>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</si>
  <si>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</si>
  <si>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</si>
  <si>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</si>
  <si>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</si>
  <si>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</si>
  <si>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</si>
  <si>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</si>
  <si>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</si>
  <si>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</si>
  <si>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</si>
  <si>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</si>
  <si>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</si>
  <si>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</si>
  <si>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</si>
  <si>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</si>
  <si>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</si>
  <si>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</si>
  <si>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</si>
  <si>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</si>
  <si>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</si>
  <si>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</si>
  <si>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</si>
  <si>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</si>
  <si>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</si>
  <si>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</si>
  <si>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</si>
  <si>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</si>
  <si>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</si>
  <si>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</si>
  <si>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</si>
  <si>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</si>
  <si>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</si>
  <si>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</si>
  <si>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</si>
  <si>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</si>
  <si>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</si>
  <si>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</si>
  <si>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</si>
  <si>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</si>
  <si>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</si>
  <si>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</si>
  <si>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</si>
  <si>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</si>
  <si>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</si>
  <si>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</si>
  <si>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היישובים בישראל, מקבלי הגמלאות כאחוז מהאוכלוסייה ביישוב, 2019 (המשך)</t>
  </si>
  <si>
    <t xml:space="preserve">היישובים בישראל, מקבלי הגמלאות כאחוז מהאוכלוסייה ביישוב, 2019 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</si>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</sst>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Alignment="1">
      <alignment horizontal="right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9"/>
  <sheetViews>
    <sheetView rightToLeft="1" tabSelected="1" zoomScalePageLayoutView="0" workbookViewId="0" topLeftCell="A33">
      <selection activeCell="A45" sqref="A45:Y309"/>
    </sheetView>
  </sheetViews>
  <sheetFormatPr defaultColWidth="9.140625" defaultRowHeight="12.75"/>
  <cols>
    <col min="1" max="1" width="14.8515625" style="38" customWidth="1"/>
    <col min="2" max="23" width="8.7109375" style="39" customWidth="1"/>
    <col min="24" max="24" width="16.00390625" style="40" customWidth="1"/>
    <col min="25" max="16384" width="9.140625" style="39" customWidth="1"/>
  </cols>
  <sheetData>
    <row r="1" spans="1:24" s="2" customFormat="1" ht="21.75" customHeight="1">
      <c r="A1" s="57" t="s">
        <v>315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X1" s="3"/>
    </row>
    <row r="2" spans="1:24" s="4" customFormat="1" ht="19.5" customHeight="1">
      <c r="A2" s="52" t="s">
        <v>2</v>
      </c>
      <c r="B2" s="52" t="s">
        <v>55</v>
      </c>
      <c r="C2" s="41"/>
      <c r="D2" s="41" t="s">
        <v>3</v>
      </c>
      <c r="E2" s="41"/>
      <c r="F2" s="53" t="s">
        <v>4</v>
      </c>
      <c r="G2" s="53"/>
      <c r="H2" s="53"/>
      <c r="I2" s="53"/>
      <c r="J2" s="53"/>
      <c r="K2" s="53"/>
      <c r="L2" s="53"/>
      <c r="M2" s="53" t="s">
        <v>4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6" t="s">
        <v>2</v>
      </c>
    </row>
    <row r="3" spans="1:24" s="4" customFormat="1" ht="19.5" customHeight="1">
      <c r="A3" s="53"/>
      <c r="B3" s="52"/>
      <c r="C3" s="52" t="s">
        <v>5</v>
      </c>
      <c r="D3" s="52" t="s">
        <v>6</v>
      </c>
      <c r="E3" s="52" t="s">
        <v>7</v>
      </c>
      <c r="F3" s="54" t="s">
        <v>8</v>
      </c>
      <c r="G3" s="55"/>
      <c r="H3" s="55"/>
      <c r="I3" s="52" t="s">
        <v>9</v>
      </c>
      <c r="J3" s="53" t="s">
        <v>10</v>
      </c>
      <c r="K3" s="53"/>
      <c r="L3" s="53"/>
      <c r="M3" s="52" t="s">
        <v>11</v>
      </c>
      <c r="N3" s="52" t="s">
        <v>12</v>
      </c>
      <c r="O3" s="52"/>
      <c r="P3" s="52" t="s">
        <v>13</v>
      </c>
      <c r="Q3" s="52" t="s">
        <v>14</v>
      </c>
      <c r="R3" s="52"/>
      <c r="S3" s="52"/>
      <c r="T3" s="52" t="s">
        <v>15</v>
      </c>
      <c r="U3" s="52" t="s">
        <v>16</v>
      </c>
      <c r="V3" s="52" t="s">
        <v>17</v>
      </c>
      <c r="W3" s="52" t="s">
        <v>18</v>
      </c>
      <c r="X3" s="56"/>
    </row>
    <row r="4" spans="1:24" s="4" customFormat="1" ht="42.75" customHeight="1">
      <c r="A4" s="53"/>
      <c r="B4" s="52"/>
      <c r="C4" s="53"/>
      <c r="D4" s="53"/>
      <c r="E4" s="53"/>
      <c r="F4" s="5" t="s">
        <v>19</v>
      </c>
      <c r="G4" s="6" t="s">
        <v>20</v>
      </c>
      <c r="H4" s="5" t="s">
        <v>21</v>
      </c>
      <c r="I4" s="53"/>
      <c r="J4" s="5" t="s">
        <v>22</v>
      </c>
      <c r="K4" s="6" t="s">
        <v>23</v>
      </c>
      <c r="L4" s="6" t="s">
        <v>24</v>
      </c>
      <c r="M4" s="52"/>
      <c r="N4" s="5" t="s">
        <v>25</v>
      </c>
      <c r="O4" s="5" t="s">
        <v>26</v>
      </c>
      <c r="P4" s="52"/>
      <c r="Q4" s="6" t="s">
        <v>27</v>
      </c>
      <c r="R4" s="6" t="s">
        <v>28</v>
      </c>
      <c r="S4" s="5" t="s">
        <v>29</v>
      </c>
      <c r="T4" s="52"/>
      <c r="U4" s="52"/>
      <c r="V4" s="52"/>
      <c r="W4" s="52"/>
      <c r="X4" s="56"/>
    </row>
    <row r="5" spans="1:25" s="10" customFormat="1" ht="21.75" customHeight="1">
      <c r="A5" s="7" t="s">
        <v>30</v>
      </c>
      <c r="B5" s="8">
        <v>100</v>
      </c>
      <c r="C5" s="8">
        <v>33.179008927186935</v>
      </c>
      <c r="D5" s="8">
        <v>52.53527678709877</v>
      </c>
      <c r="E5" s="8">
        <v>14.285714285714285</v>
      </c>
      <c r="F5" s="8">
        <v>11.626564472897236</v>
      </c>
      <c r="G5" s="8">
        <v>2.1650975788051303</v>
      </c>
      <c r="H5" s="8">
        <v>10.597202224043595</v>
      </c>
      <c r="I5" s="8">
        <v>2.395365837449882</v>
      </c>
      <c r="J5" s="8">
        <v>2.909465476375075</v>
      </c>
      <c r="K5" s="8">
        <v>0.7366922889484526</v>
      </c>
      <c r="L5" s="8">
        <v>0.7829563830494207</v>
      </c>
      <c r="M5" s="8">
        <v>0.506568017189819</v>
      </c>
      <c r="N5" s="8">
        <v>0.6975610836674567</v>
      </c>
      <c r="O5" s="8">
        <v>0.7623773342489423</v>
      </c>
      <c r="P5" s="8">
        <v>0.06338745763462775</v>
      </c>
      <c r="Q5" s="8">
        <v>13.435881532020469</v>
      </c>
      <c r="R5" s="8">
        <v>2.340972022240436</v>
      </c>
      <c r="S5" s="8">
        <v>32.75936468555479</v>
      </c>
      <c r="T5" s="8">
        <v>1.4675032673947235</v>
      </c>
      <c r="U5" s="8">
        <v>0.15765456438428993</v>
      </c>
      <c r="V5" s="8">
        <v>0.7895354761535565</v>
      </c>
      <c r="W5" s="8">
        <v>0.8451697937664754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32.70680773545982</v>
      </c>
      <c r="D6" s="8">
        <v>52.77171224861566</v>
      </c>
      <c r="E6" s="8">
        <v>14.521480015924526</v>
      </c>
      <c r="F6" s="8">
        <v>11.756728716024659</v>
      </c>
      <c r="G6" s="8">
        <v>2.316789518765608</v>
      </c>
      <c r="H6" s="8">
        <v>10.688820257929088</v>
      </c>
      <c r="I6" s="8">
        <v>2.4804622938557865</v>
      </c>
      <c r="J6" s="8">
        <v>2.988913151005537</v>
      </c>
      <c r="K6" s="8">
        <v>0.7580316319021365</v>
      </c>
      <c r="L6" s="8">
        <v>0.7945856606869263</v>
      </c>
      <c r="M6" s="8">
        <v>0.40180477977102463</v>
      </c>
      <c r="N6" s="8">
        <v>0.35721610307512275</v>
      </c>
      <c r="O6" s="8">
        <v>0.7803018421782824</v>
      </c>
      <c r="P6" s="8">
        <v>0.061659287498039596</v>
      </c>
      <c r="Q6" s="8">
        <v>13.197753676514942</v>
      </c>
      <c r="R6" s="8">
        <v>2.3391803694007796</v>
      </c>
      <c r="S6" s="8">
        <v>32.37004017323956</v>
      </c>
      <c r="T6" s="8">
        <v>1.4708231291696323</v>
      </c>
      <c r="U6" s="8">
        <v>0.1051863290345152</v>
      </c>
      <c r="V6" s="8">
        <v>0.7934154492043769</v>
      </c>
      <c r="W6" s="8">
        <v>0.8310914333281056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1" t="str">
        <f>+A7</f>
        <v>יישובים עירוניים יהודיים </v>
      </c>
      <c r="W7" s="51"/>
      <c r="X7" s="51"/>
      <c r="Y7"/>
    </row>
    <row r="8" spans="1:25" s="10" customFormat="1" ht="19.5" customHeight="1">
      <c r="A8" s="13" t="s">
        <v>54</v>
      </c>
      <c r="B8" s="8">
        <v>100</v>
      </c>
      <c r="C8" s="8">
        <v>31.946527271948238</v>
      </c>
      <c r="D8" s="8">
        <v>52.05878572346716</v>
      </c>
      <c r="E8" s="8">
        <v>15.994687004584602</v>
      </c>
      <c r="F8" s="8">
        <v>12.932473542139766</v>
      </c>
      <c r="G8" s="8">
        <v>2.454918091320679</v>
      </c>
      <c r="H8" s="8">
        <v>11.956639101932389</v>
      </c>
      <c r="I8" s="8">
        <v>2.650170672836597</v>
      </c>
      <c r="J8" s="8">
        <v>2.918776868474799</v>
      </c>
      <c r="K8" s="8">
        <v>0.7234957224674008</v>
      </c>
      <c r="L8" s="8">
        <v>0.80374766128226</v>
      </c>
      <c r="M8" s="8">
        <v>0.3959895453961181</v>
      </c>
      <c r="N8" s="8">
        <v>0.3620263650256366</v>
      </c>
      <c r="O8" s="8">
        <v>0.7198251853121385</v>
      </c>
      <c r="P8" s="8">
        <v>0.06922604510333205</v>
      </c>
      <c r="Q8" s="8">
        <v>12.964037305225872</v>
      </c>
      <c r="R8" s="8">
        <v>2.2797320650699113</v>
      </c>
      <c r="S8" s="8">
        <v>31.806389876744216</v>
      </c>
      <c r="T8" s="8">
        <v>1.5651913106816917</v>
      </c>
      <c r="U8" s="8">
        <v>0.10307496750789095</v>
      </c>
      <c r="V8" s="8">
        <v>0.6503420597854807</v>
      </c>
      <c r="W8" s="8">
        <v>0.8544496336603967</v>
      </c>
      <c r="X8" s="9" t="str">
        <f>+A8</f>
        <v>סך הכל</v>
      </c>
      <c r="Y8"/>
    </row>
    <row r="9" spans="1:25" s="10" customFormat="1" ht="19.5" customHeight="1">
      <c r="A9" s="7" t="s">
        <v>50</v>
      </c>
      <c r="B9" s="8">
        <v>100</v>
      </c>
      <c r="C9" s="8">
        <v>39.61728524865944</v>
      </c>
      <c r="D9" s="8">
        <v>49.469035853222586</v>
      </c>
      <c r="E9" s="8">
        <v>10.913678898117968</v>
      </c>
      <c r="F9" s="8">
        <v>8.162022920828514</v>
      </c>
      <c r="G9" s="8">
        <v>1.2459257701608664</v>
      </c>
      <c r="H9" s="8">
        <v>7.231836820523604</v>
      </c>
      <c r="I9" s="8">
        <v>1.8887603827147512</v>
      </c>
      <c r="J9" s="8">
        <v>2.292503417095994</v>
      </c>
      <c r="K9" s="8">
        <v>0.6249605719692987</v>
      </c>
      <c r="L9" s="8">
        <v>0.8089580485753337</v>
      </c>
      <c r="M9" s="8">
        <v>0.3555882662180633</v>
      </c>
      <c r="N9" s="8">
        <v>0.20912627483965934</v>
      </c>
      <c r="O9" s="8">
        <v>0.3923877615392703</v>
      </c>
      <c r="P9" s="8">
        <v>0.09998948585847964</v>
      </c>
      <c r="Q9" s="8">
        <v>14.396488276732205</v>
      </c>
      <c r="R9" s="8">
        <v>4.1824203553779835</v>
      </c>
      <c r="S9" s="8">
        <v>41.34360214488487</v>
      </c>
      <c r="T9" s="8">
        <v>1.5477867732099673</v>
      </c>
      <c r="U9" s="8">
        <v>0.09315529387025549</v>
      </c>
      <c r="V9" s="8">
        <v>0.5855325412680055</v>
      </c>
      <c r="W9" s="8">
        <v>0.42298391336347385</v>
      </c>
      <c r="X9" s="9" t="str">
        <f t="shared" si="0"/>
        <v>500,000 מעל</v>
      </c>
      <c r="Y9"/>
    </row>
    <row r="10" spans="1:25" s="18" customFormat="1" ht="19.5" customHeight="1">
      <c r="A10" s="15" t="s">
        <v>56</v>
      </c>
      <c r="B10" s="16">
        <v>100</v>
      </c>
      <c r="C10" s="16">
        <v>39.61728524865944</v>
      </c>
      <c r="D10" s="16">
        <v>49.469035853222586</v>
      </c>
      <c r="E10" s="16">
        <v>10.913678898117968</v>
      </c>
      <c r="F10" s="16">
        <v>8.162022920828514</v>
      </c>
      <c r="G10" s="16">
        <v>1.2459257701608664</v>
      </c>
      <c r="H10" s="16">
        <v>7.231836820523604</v>
      </c>
      <c r="I10" s="16">
        <v>1.8887603827147512</v>
      </c>
      <c r="J10" s="16">
        <v>2.292503417095994</v>
      </c>
      <c r="K10" s="16">
        <v>0.6249605719692987</v>
      </c>
      <c r="L10" s="16">
        <v>0.8089580485753337</v>
      </c>
      <c r="M10" s="16">
        <v>0.3555882662180633</v>
      </c>
      <c r="N10" s="16">
        <v>0.20912627483965934</v>
      </c>
      <c r="O10" s="16">
        <v>0.3923877615392703</v>
      </c>
      <c r="P10" s="16">
        <v>0.09998948585847964</v>
      </c>
      <c r="Q10" s="16">
        <v>14.396488276732205</v>
      </c>
      <c r="R10" s="16">
        <v>4.1824203553779835</v>
      </c>
      <c r="S10" s="16">
        <v>41.34360214488487</v>
      </c>
      <c r="T10" s="16">
        <v>1.5477867732099673</v>
      </c>
      <c r="U10" s="16">
        <v>0.09315529387025549</v>
      </c>
      <c r="V10" s="16">
        <v>0.5855325412680055</v>
      </c>
      <c r="W10" s="16">
        <v>0.42298391336347385</v>
      </c>
      <c r="X10" s="17" t="str">
        <f t="shared" si="0"/>
        <v>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27.809204218600193</v>
      </c>
      <c r="D11" s="8">
        <v>53.60498561840844</v>
      </c>
      <c r="E11" s="8">
        <v>18.585810162991372</v>
      </c>
      <c r="F11" s="8">
        <v>15.124736337488015</v>
      </c>
      <c r="G11" s="8">
        <v>2.997411313518696</v>
      </c>
      <c r="H11" s="8">
        <v>14.043432406519655</v>
      </c>
      <c r="I11" s="8">
        <v>3.0266059443911795</v>
      </c>
      <c r="J11" s="8">
        <v>3.1898849472674975</v>
      </c>
      <c r="K11" s="8">
        <v>0.7566634707574305</v>
      </c>
      <c r="L11" s="8">
        <v>0.7620805369127517</v>
      </c>
      <c r="M11" s="8">
        <v>0.41519654841802495</v>
      </c>
      <c r="N11" s="8">
        <v>0.40877277085330777</v>
      </c>
      <c r="O11" s="8">
        <v>0.7443911792905081</v>
      </c>
      <c r="P11" s="8">
        <v>0.056999041227229146</v>
      </c>
      <c r="Q11" s="8">
        <v>12.983940556088209</v>
      </c>
      <c r="R11" s="8">
        <v>1.8495685522531158</v>
      </c>
      <c r="S11" s="8">
        <v>30.168648130393095</v>
      </c>
      <c r="T11" s="8">
        <v>1.612464046021093</v>
      </c>
      <c r="U11" s="8">
        <v>0.10838926174496645</v>
      </c>
      <c r="V11" s="8">
        <v>0.6571907957813998</v>
      </c>
      <c r="W11" s="8">
        <v>0.8674496644295302</v>
      </c>
      <c r="X11" s="9" t="str">
        <f t="shared" si="0"/>
        <v>200,000 - 499,999</v>
      </c>
      <c r="Y11"/>
    </row>
    <row r="12" spans="1:25" s="18" customFormat="1" ht="19.5" customHeight="1">
      <c r="A12" s="15" t="s">
        <v>57</v>
      </c>
      <c r="B12" s="16">
        <v>100</v>
      </c>
      <c r="C12" s="16">
        <v>30.639585133967156</v>
      </c>
      <c r="D12" s="16">
        <v>52.11754537597234</v>
      </c>
      <c r="E12" s="16">
        <v>17.2428694900605</v>
      </c>
      <c r="F12" s="16">
        <v>13.973638720829731</v>
      </c>
      <c r="G12" s="16">
        <v>4.595937770095074</v>
      </c>
      <c r="H12" s="16">
        <v>12.895851339671566</v>
      </c>
      <c r="I12" s="16">
        <v>3.862143474503025</v>
      </c>
      <c r="J12" s="16">
        <v>2.6529818496110633</v>
      </c>
      <c r="K12" s="16">
        <v>0.7290406222990492</v>
      </c>
      <c r="L12" s="16">
        <v>0.8742437337942955</v>
      </c>
      <c r="M12" s="16">
        <v>0.33923941227312016</v>
      </c>
      <c r="N12" s="16">
        <v>0.49611063094209157</v>
      </c>
      <c r="O12" s="16">
        <v>1.0008643042350907</v>
      </c>
      <c r="P12" s="16">
        <v>0.06222990492653414</v>
      </c>
      <c r="Q12" s="16">
        <v>13.463267070008644</v>
      </c>
      <c r="R12" s="16">
        <v>2.492221261884183</v>
      </c>
      <c r="S12" s="16">
        <v>33.03284356093345</v>
      </c>
      <c r="T12" s="16">
        <v>1.5682800345721695</v>
      </c>
      <c r="U12" s="16">
        <v>0.12532411408815902</v>
      </c>
      <c r="V12" s="16">
        <v>0.843560933448574</v>
      </c>
      <c r="W12" s="16">
        <v>1.0229040622299048</v>
      </c>
      <c r="X12" s="17" t="str">
        <f t="shared" si="0"/>
        <v>אשדוד</v>
      </c>
      <c r="Y12"/>
    </row>
    <row r="13" spans="1:25" s="18" customFormat="1" ht="19.5" customHeight="1">
      <c r="A13" s="15" t="s">
        <v>58</v>
      </c>
      <c r="B13" s="16">
        <v>100</v>
      </c>
      <c r="C13" s="16">
        <v>25.853202431042543</v>
      </c>
      <c r="D13" s="16">
        <v>55.86722767648434</v>
      </c>
      <c r="E13" s="16">
        <v>18.27956989247312</v>
      </c>
      <c r="F13" s="16">
        <v>14.683029453015429</v>
      </c>
      <c r="G13" s="16">
        <v>4.6231884057971016</v>
      </c>
      <c r="H13" s="16">
        <v>13.459093034128097</v>
      </c>
      <c r="I13" s="16">
        <v>3.516129032258065</v>
      </c>
      <c r="J13" s="16">
        <v>4.959794296400187</v>
      </c>
      <c r="K13" s="16">
        <v>1.2342215988779803</v>
      </c>
      <c r="L13" s="16">
        <v>1.1079943899018234</v>
      </c>
      <c r="M13" s="16">
        <v>0.5427769985974755</v>
      </c>
      <c r="N13" s="16">
        <v>0.6283309957924264</v>
      </c>
      <c r="O13" s="16">
        <v>0.9368863955119214</v>
      </c>
      <c r="P13" s="16">
        <v>0.1131369798971482</v>
      </c>
      <c r="Q13" s="16">
        <v>14.431042543244507</v>
      </c>
      <c r="R13" s="16">
        <v>2.1248246844319776</v>
      </c>
      <c r="S13" s="16">
        <v>33.33006077606358</v>
      </c>
      <c r="T13" s="16">
        <v>1.2964001870032726</v>
      </c>
      <c r="U13" s="16">
        <v>0.19448340345956053</v>
      </c>
      <c r="V13" s="16">
        <v>1.3712014960261805</v>
      </c>
      <c r="W13" s="16">
        <v>0.9443665264142121</v>
      </c>
      <c r="X13" s="17" t="str">
        <f>+A13</f>
        <v>באר שבע</v>
      </c>
      <c r="Y13"/>
    </row>
    <row r="14" spans="1:25" s="18" customFormat="1" ht="19.5" customHeight="1">
      <c r="A14" s="15" t="s">
        <v>66</v>
      </c>
      <c r="B14" s="16">
        <v>100</v>
      </c>
      <c r="C14" s="16">
        <v>47.61904761904761</v>
      </c>
      <c r="D14" s="16">
        <v>44.08443789887089</v>
      </c>
      <c r="E14" s="16">
        <v>8.296514482081491</v>
      </c>
      <c r="F14" s="16">
        <v>6.456553755522827</v>
      </c>
      <c r="G14" s="16">
        <v>0.7781050564555719</v>
      </c>
      <c r="H14" s="16">
        <v>5.848797250859106</v>
      </c>
      <c r="I14" s="16">
        <v>1.2164948453608249</v>
      </c>
      <c r="J14" s="16">
        <v>2.49386352479136</v>
      </c>
      <c r="K14" s="16">
        <v>0.48748159057437407</v>
      </c>
      <c r="L14" s="16">
        <v>0.9322533136966127</v>
      </c>
      <c r="M14" s="16">
        <v>0.2754050073637702</v>
      </c>
      <c r="N14" s="16">
        <v>0.10112911143838979</v>
      </c>
      <c r="O14" s="16">
        <v>0.22974963181148747</v>
      </c>
      <c r="P14" s="16">
        <v>0.017673048600883652</v>
      </c>
      <c r="Q14" s="16">
        <v>15.07216494845361</v>
      </c>
      <c r="R14" s="16">
        <v>6.242513500245459</v>
      </c>
      <c r="S14" s="16">
        <v>52.03240058910163</v>
      </c>
      <c r="T14" s="16">
        <v>3.335297005400098</v>
      </c>
      <c r="U14" s="16">
        <v>0.054982817869415807</v>
      </c>
      <c r="V14" s="16">
        <v>0.26755031909671084</v>
      </c>
      <c r="W14" s="16">
        <v>0.39666175748649973</v>
      </c>
      <c r="X14" s="17" t="str">
        <f>+A14</f>
        <v>בני ברק</v>
      </c>
      <c r="Y14"/>
    </row>
    <row r="15" spans="1:25" s="18" customFormat="1" ht="19.5" customHeight="1">
      <c r="A15" s="15" t="s">
        <v>59</v>
      </c>
      <c r="B15" s="16">
        <v>100</v>
      </c>
      <c r="C15" s="16">
        <v>23.140200286123033</v>
      </c>
      <c r="D15" s="16">
        <v>52.82546494992847</v>
      </c>
      <c r="E15" s="16">
        <v>24.034334763948497</v>
      </c>
      <c r="F15" s="16">
        <v>19.94527896995708</v>
      </c>
      <c r="G15" s="16">
        <v>4.396995708154507</v>
      </c>
      <c r="H15" s="16">
        <v>18.5414878397711</v>
      </c>
      <c r="I15" s="16">
        <v>3.355150214592275</v>
      </c>
      <c r="J15" s="16">
        <v>3.8147353361945635</v>
      </c>
      <c r="K15" s="16">
        <v>0.8304721030042919</v>
      </c>
      <c r="L15" s="16">
        <v>0.7149499284692418</v>
      </c>
      <c r="M15" s="16">
        <v>0.5053648068669527</v>
      </c>
      <c r="N15" s="16">
        <v>0.502145922746781</v>
      </c>
      <c r="O15" s="16">
        <v>0.7896995708154506</v>
      </c>
      <c r="P15" s="16">
        <v>0.05507868383404864</v>
      </c>
      <c r="Q15" s="16">
        <v>12.408440629470672</v>
      </c>
      <c r="R15" s="16">
        <v>1.0529327610872674</v>
      </c>
      <c r="S15" s="16">
        <v>25.562589413447785</v>
      </c>
      <c r="T15" s="16">
        <v>1.1491416309012874</v>
      </c>
      <c r="U15" s="16">
        <v>0.14091559370529327</v>
      </c>
      <c r="V15" s="16">
        <v>1.0679542203147354</v>
      </c>
      <c r="W15" s="16">
        <v>0.7575107296137339</v>
      </c>
      <c r="X15" s="17" t="str">
        <f t="shared" si="0"/>
        <v>חיפה</v>
      </c>
      <c r="Y15"/>
    </row>
    <row r="16" spans="1:25" s="18" customFormat="1" ht="19.5" customHeight="1">
      <c r="A16" s="15" t="s">
        <v>60</v>
      </c>
      <c r="B16" s="16">
        <v>100</v>
      </c>
      <c r="C16" s="16">
        <v>27.586206896551722</v>
      </c>
      <c r="D16" s="16">
        <v>51.49425287356322</v>
      </c>
      <c r="E16" s="16">
        <v>20.919540229885058</v>
      </c>
      <c r="F16" s="16">
        <v>16.315402298850575</v>
      </c>
      <c r="G16" s="16">
        <v>3.6629885057471263</v>
      </c>
      <c r="H16" s="16">
        <v>15.248735632183907</v>
      </c>
      <c r="I16" s="16">
        <v>3.4317241379310346</v>
      </c>
      <c r="J16" s="16">
        <v>3.360459770114942</v>
      </c>
      <c r="K16" s="16">
        <v>0.7668965517241378</v>
      </c>
      <c r="L16" s="16">
        <v>0.7324137931034482</v>
      </c>
      <c r="M16" s="16">
        <v>0.45333333333333337</v>
      </c>
      <c r="N16" s="16">
        <v>0.3852873563218391</v>
      </c>
      <c r="O16" s="16">
        <v>0.7944827586206897</v>
      </c>
      <c r="P16" s="16">
        <v>0.0767816091954023</v>
      </c>
      <c r="Q16" s="16">
        <v>13.107126436781611</v>
      </c>
      <c r="R16" s="16">
        <v>1.6671264367816092</v>
      </c>
      <c r="S16" s="16">
        <v>29.4183908045977</v>
      </c>
      <c r="T16" s="16">
        <v>1.416551724137931</v>
      </c>
      <c r="U16" s="16">
        <v>0.1471264367816092</v>
      </c>
      <c r="V16" s="16">
        <v>0.6988505747126437</v>
      </c>
      <c r="W16" s="16">
        <v>0.9931034482758622</v>
      </c>
      <c r="X16" s="17" t="str">
        <f>+A16</f>
        <v>נתניה</v>
      </c>
      <c r="Y16"/>
    </row>
    <row r="17" spans="1:25" s="18" customFormat="1" ht="19.5" customHeight="1">
      <c r="A17" s="15" t="s">
        <v>61</v>
      </c>
      <c r="B17" s="16">
        <v>100</v>
      </c>
      <c r="C17" s="16">
        <v>29.93501218521527</v>
      </c>
      <c r="D17" s="16">
        <v>51.70593013809911</v>
      </c>
      <c r="E17" s="16">
        <v>18.359057676685623</v>
      </c>
      <c r="F17" s="16">
        <v>15.506904955320877</v>
      </c>
      <c r="G17" s="16">
        <v>2.5365556458164096</v>
      </c>
      <c r="H17" s="16">
        <v>14.513809910641754</v>
      </c>
      <c r="I17" s="16">
        <v>2.835093419983753</v>
      </c>
      <c r="J17" s="16">
        <v>2.70268074735987</v>
      </c>
      <c r="K17" s="16">
        <v>0.7282696994313567</v>
      </c>
      <c r="L17" s="16">
        <v>0.7774167343623071</v>
      </c>
      <c r="M17" s="16">
        <v>0.40373679935012186</v>
      </c>
      <c r="N17" s="16">
        <v>0.4012997562956946</v>
      </c>
      <c r="O17" s="16">
        <v>0.8188464662875711</v>
      </c>
      <c r="P17" s="16">
        <v>0.03168155970755483</v>
      </c>
      <c r="Q17" s="16">
        <v>12.731112916328188</v>
      </c>
      <c r="R17" s="16">
        <v>1.4987814784727862</v>
      </c>
      <c r="S17" s="16">
        <v>28.428107229894394</v>
      </c>
      <c r="T17" s="16">
        <v>1.4894394800974817</v>
      </c>
      <c r="U17" s="16">
        <v>0.07392363931762794</v>
      </c>
      <c r="V17" s="16">
        <v>0.35621445978878963</v>
      </c>
      <c r="W17" s="16">
        <v>0.8769293257514216</v>
      </c>
      <c r="X17" s="17" t="str">
        <f t="shared" si="0"/>
        <v>פתח תקווה</v>
      </c>
      <c r="Y17"/>
    </row>
    <row r="18" spans="1:25" s="18" customFormat="1" ht="19.5" customHeight="1">
      <c r="A18" s="15" t="s">
        <v>62</v>
      </c>
      <c r="B18" s="16">
        <v>100</v>
      </c>
      <c r="C18" s="16">
        <v>24.168694241686943</v>
      </c>
      <c r="D18" s="16">
        <v>55.27169505271695</v>
      </c>
      <c r="E18" s="16">
        <v>20.559610705596107</v>
      </c>
      <c r="F18" s="16">
        <v>16.893755068937548</v>
      </c>
      <c r="G18" s="16">
        <v>2.5815085158150852</v>
      </c>
      <c r="H18" s="16">
        <v>15.81184103811841</v>
      </c>
      <c r="I18" s="16">
        <v>3.064882400648824</v>
      </c>
      <c r="J18" s="16">
        <v>2.642741281427413</v>
      </c>
      <c r="K18" s="16">
        <v>0.8012976480129765</v>
      </c>
      <c r="L18" s="16">
        <v>0.6974858069748581</v>
      </c>
      <c r="M18" s="16">
        <v>0.47323600973236013</v>
      </c>
      <c r="N18" s="16">
        <v>0.4768856447688564</v>
      </c>
      <c r="O18" s="16">
        <v>0.856447688564477</v>
      </c>
      <c r="P18" s="16">
        <v>0.045012165450121655</v>
      </c>
      <c r="Q18" s="16">
        <v>12.68815896188159</v>
      </c>
      <c r="R18" s="16">
        <v>0.7745336577453366</v>
      </c>
      <c r="S18" s="16">
        <v>25.495133819951338</v>
      </c>
      <c r="T18" s="16">
        <v>1.2607461476074615</v>
      </c>
      <c r="U18" s="16">
        <v>0.09691808596918086</v>
      </c>
      <c r="V18" s="16">
        <v>0.3572587185725872</v>
      </c>
      <c r="W18" s="16">
        <v>1.0101378751013788</v>
      </c>
      <c r="X18" s="17" t="str">
        <f t="shared" si="0"/>
        <v>ראשון לציון</v>
      </c>
      <c r="Y18"/>
    </row>
    <row r="19" spans="1:25" s="18" customFormat="1" ht="19.5" customHeight="1">
      <c r="A19" s="15" t="s">
        <v>63</v>
      </c>
      <c r="B19" s="16">
        <v>100</v>
      </c>
      <c r="C19" s="16">
        <v>22.09796466114963</v>
      </c>
      <c r="D19" s="16">
        <v>59.24849027063297</v>
      </c>
      <c r="E19" s="16">
        <v>18.6535450682174</v>
      </c>
      <c r="F19" s="16">
        <v>15.10109595168866</v>
      </c>
      <c r="G19" s="16">
        <v>1.6875419369268618</v>
      </c>
      <c r="H19" s="16">
        <v>14.0167747707448</v>
      </c>
      <c r="I19" s="16">
        <v>2.8664728248713933</v>
      </c>
      <c r="J19" s="16">
        <v>3.0344441959293222</v>
      </c>
      <c r="K19" s="16">
        <v>0.6050100648624468</v>
      </c>
      <c r="L19" s="16">
        <v>0.5320957280250503</v>
      </c>
      <c r="M19" s="16">
        <v>0.3565197942294789</v>
      </c>
      <c r="N19" s="16">
        <v>0.3182733169313353</v>
      </c>
      <c r="O19" s="16">
        <v>0.5985238201744576</v>
      </c>
      <c r="P19" s="16">
        <v>0.057481547752180714</v>
      </c>
      <c r="Q19" s="16">
        <v>11.694475508834714</v>
      </c>
      <c r="R19" s="16">
        <v>0.7568776560053679</v>
      </c>
      <c r="S19" s="16">
        <v>23.9941847461418</v>
      </c>
      <c r="T19" s="16">
        <v>1.648400805188996</v>
      </c>
      <c r="U19" s="16">
        <v>0.0688883918586446</v>
      </c>
      <c r="V19" s="16">
        <v>0.45068217401028854</v>
      </c>
      <c r="W19" s="16">
        <v>0.8883918586445985</v>
      </c>
      <c r="X19" s="17" t="str">
        <f t="shared" si="0"/>
        <v>תל אביב -יפו</v>
      </c>
      <c r="Y19"/>
    </row>
    <row r="20" spans="1:25" s="10" customFormat="1" ht="19.5" customHeight="1">
      <c r="A20" s="13" t="s">
        <v>34</v>
      </c>
      <c r="B20" s="8">
        <v>100</v>
      </c>
      <c r="C20" s="8">
        <v>29.49149087944563</v>
      </c>
      <c r="D20" s="8">
        <v>51.248344033425056</v>
      </c>
      <c r="E20" s="8">
        <v>19.26016508712932</v>
      </c>
      <c r="F20" s="8">
        <v>15.955976765515134</v>
      </c>
      <c r="G20" s="8">
        <v>3.0756139814531744</v>
      </c>
      <c r="H20" s="8">
        <v>14.80148782227657</v>
      </c>
      <c r="I20" s="8">
        <v>3.7431977988382754</v>
      </c>
      <c r="J20" s="8">
        <v>3.0055029043106085</v>
      </c>
      <c r="K20" s="8">
        <v>0.8050545195149292</v>
      </c>
      <c r="L20" s="8">
        <v>0.8805665953327219</v>
      </c>
      <c r="M20" s="8">
        <v>0.4340161010903903</v>
      </c>
      <c r="N20" s="8">
        <v>0.39192907367777435</v>
      </c>
      <c r="O20" s="8">
        <v>0.8144298379700398</v>
      </c>
      <c r="P20" s="8">
        <v>0.07031488841332925</v>
      </c>
      <c r="Q20" s="8">
        <v>12.578722103332316</v>
      </c>
      <c r="R20" s="8">
        <v>1.714256598389891</v>
      </c>
      <c r="S20" s="8">
        <v>29.012636298787324</v>
      </c>
      <c r="T20" s="8">
        <v>1.4487924182207277</v>
      </c>
      <c r="U20" s="8">
        <v>0.09986752267400387</v>
      </c>
      <c r="V20" s="8">
        <v>0.5629267298481606</v>
      </c>
      <c r="W20" s="8">
        <v>0.9404871089371242</v>
      </c>
      <c r="X20" s="9" t="str">
        <f t="shared" si="0"/>
        <v>100,000 - 199,999</v>
      </c>
      <c r="Y20"/>
    </row>
    <row r="21" spans="1:25" s="18" customFormat="1" ht="19.5" customHeight="1">
      <c r="A21" s="15" t="s">
        <v>64</v>
      </c>
      <c r="B21" s="16">
        <v>100</v>
      </c>
      <c r="C21" s="16">
        <v>28.369795342272408</v>
      </c>
      <c r="D21" s="16">
        <v>53.21100917431193</v>
      </c>
      <c r="E21" s="16">
        <v>18.419195483415667</v>
      </c>
      <c r="F21" s="16">
        <v>15.371912491178547</v>
      </c>
      <c r="G21" s="16">
        <v>5.707833450952717</v>
      </c>
      <c r="H21" s="16">
        <v>14.13620324629499</v>
      </c>
      <c r="I21" s="16">
        <v>4.803810868031051</v>
      </c>
      <c r="J21" s="16">
        <v>3.565984474241355</v>
      </c>
      <c r="K21" s="16">
        <v>1.0762173606210304</v>
      </c>
      <c r="L21" s="16">
        <v>0.9647141848976711</v>
      </c>
      <c r="M21" s="16">
        <v>0.4481298517995766</v>
      </c>
      <c r="N21" s="16">
        <v>0.5793930839802399</v>
      </c>
      <c r="O21" s="16">
        <v>1.3634438955539874</v>
      </c>
      <c r="P21" s="16">
        <v>0.2230063514467184</v>
      </c>
      <c r="Q21" s="16">
        <v>11.94213126323218</v>
      </c>
      <c r="R21" s="16">
        <v>1.4255469301340862</v>
      </c>
      <c r="S21" s="16">
        <v>25.80239943542696</v>
      </c>
      <c r="T21" s="16">
        <v>1.400846859562456</v>
      </c>
      <c r="U21" s="16">
        <v>0.20042342978122793</v>
      </c>
      <c r="V21" s="16">
        <v>1.3613267466478476</v>
      </c>
      <c r="W21" s="16">
        <v>1.134791813690896</v>
      </c>
      <c r="X21" s="17" t="str">
        <f t="shared" si="0"/>
        <v>אשקלון</v>
      </c>
      <c r="Y21"/>
    </row>
    <row r="22" spans="1:25" s="18" customFormat="1" ht="19.5" customHeight="1">
      <c r="A22" s="15" t="s">
        <v>65</v>
      </c>
      <c r="B22" s="16">
        <v>100</v>
      </c>
      <c r="C22" s="16">
        <v>52.80632411067193</v>
      </c>
      <c r="D22" s="16">
        <v>42.21343873517787</v>
      </c>
      <c r="E22" s="16">
        <v>4.980237154150197</v>
      </c>
      <c r="F22" s="16">
        <v>3.572332015810277</v>
      </c>
      <c r="G22" s="16">
        <v>0.9359683794466402</v>
      </c>
      <c r="H22" s="16">
        <v>3.2213438735177866</v>
      </c>
      <c r="I22" s="16">
        <v>0.9256916996047431</v>
      </c>
      <c r="J22" s="16">
        <v>2.0608695652173914</v>
      </c>
      <c r="K22" s="16">
        <v>0.391304347826087</v>
      </c>
      <c r="L22" s="16">
        <v>1.158893280632411</v>
      </c>
      <c r="M22" s="16">
        <v>0.1841897233201581</v>
      </c>
      <c r="N22" s="16">
        <v>0.03636363636363636</v>
      </c>
      <c r="O22" s="16">
        <v>0.3320158102766798</v>
      </c>
      <c r="P22" s="16">
        <v>0.035573122529644265</v>
      </c>
      <c r="Q22" s="16">
        <v>11.364426877470356</v>
      </c>
      <c r="R22" s="16">
        <v>5.523320158102766</v>
      </c>
      <c r="S22" s="16">
        <v>43.498023715415016</v>
      </c>
      <c r="T22" s="16">
        <v>2.300395256916996</v>
      </c>
      <c r="U22" s="16">
        <v>0.091699604743083</v>
      </c>
      <c r="V22" s="16">
        <v>0.3486166007905139</v>
      </c>
      <c r="W22" s="16">
        <v>0.5936758893280633</v>
      </c>
      <c r="X22" s="17" t="str">
        <f t="shared" si="0"/>
        <v>בית שמש</v>
      </c>
      <c r="Y22"/>
    </row>
    <row r="23" spans="1:25" s="18" customFormat="1" ht="19.5" customHeight="1">
      <c r="A23" s="15" t="s">
        <v>67</v>
      </c>
      <c r="B23" s="16">
        <v>100</v>
      </c>
      <c r="C23" s="16">
        <v>20.555138784696176</v>
      </c>
      <c r="D23" s="16">
        <v>52.66316579144787</v>
      </c>
      <c r="E23" s="16">
        <v>26.78169542385596</v>
      </c>
      <c r="F23" s="16">
        <v>22.29782445611403</v>
      </c>
      <c r="G23" s="16">
        <v>6.207801950487622</v>
      </c>
      <c r="H23" s="16">
        <v>20.500375093773442</v>
      </c>
      <c r="I23" s="16">
        <v>6.335333833458365</v>
      </c>
      <c r="J23" s="16">
        <v>4.003750937734433</v>
      </c>
      <c r="K23" s="16">
        <v>1.0555138784696174</v>
      </c>
      <c r="L23" s="16">
        <v>0.8747186796699175</v>
      </c>
      <c r="M23" s="16">
        <v>0.5146286571642911</v>
      </c>
      <c r="N23" s="16">
        <v>0.4778694673668417</v>
      </c>
      <c r="O23" s="16">
        <v>1.0712678169542384</v>
      </c>
      <c r="P23" s="16">
        <v>0.05401350337584396</v>
      </c>
      <c r="Q23" s="16">
        <v>13.698424606151537</v>
      </c>
      <c r="R23" s="16">
        <v>0.9534883720930233</v>
      </c>
      <c r="S23" s="16">
        <v>26.623405851462866</v>
      </c>
      <c r="T23" s="16">
        <v>0.9879969992498124</v>
      </c>
      <c r="U23" s="16">
        <v>0.16504126031507876</v>
      </c>
      <c r="V23" s="16">
        <v>0.8267066766691674</v>
      </c>
      <c r="W23" s="16">
        <v>1.0885221305326331</v>
      </c>
      <c r="X23" s="17" t="str">
        <f t="shared" si="0"/>
        <v>בת ים</v>
      </c>
      <c r="Y23"/>
    </row>
    <row r="24" spans="1:25" s="18" customFormat="1" ht="19.5" customHeight="1">
      <c r="A24" s="15" t="s">
        <v>68</v>
      </c>
      <c r="B24" s="16">
        <v>100</v>
      </c>
      <c r="C24" s="16">
        <v>25.914315569487982</v>
      </c>
      <c r="D24" s="16">
        <v>52.2466039707419</v>
      </c>
      <c r="E24" s="16">
        <v>21.839080459770116</v>
      </c>
      <c r="F24" s="16">
        <v>18.236677115987458</v>
      </c>
      <c r="G24" s="16">
        <v>2.959770114942529</v>
      </c>
      <c r="H24" s="16">
        <v>16.86833855799373</v>
      </c>
      <c r="I24" s="16">
        <v>4.408045977011494</v>
      </c>
      <c r="J24" s="16">
        <v>3.3124346917450365</v>
      </c>
      <c r="K24" s="16">
        <v>0.9357366771159874</v>
      </c>
      <c r="L24" s="16">
        <v>0.9096133751306166</v>
      </c>
      <c r="M24" s="16">
        <v>0.5318704284221525</v>
      </c>
      <c r="N24" s="16">
        <v>0.45245559038662486</v>
      </c>
      <c r="O24" s="16">
        <v>0.8463949843260188</v>
      </c>
      <c r="P24" s="16">
        <v>0.0438871473354232</v>
      </c>
      <c r="Q24" s="16">
        <v>13.192789968652038</v>
      </c>
      <c r="R24" s="16">
        <v>1.1170323928944619</v>
      </c>
      <c r="S24" s="16">
        <v>27.533437826541274</v>
      </c>
      <c r="T24" s="16">
        <v>1.2241379310344829</v>
      </c>
      <c r="U24" s="16">
        <v>0.08829676071055381</v>
      </c>
      <c r="V24" s="16">
        <v>0.4101358411703239</v>
      </c>
      <c r="W24" s="16">
        <v>1.0104493207941485</v>
      </c>
      <c r="X24" s="17" t="str">
        <f t="shared" si="0"/>
        <v>חולון</v>
      </c>
      <c r="Y24"/>
    </row>
    <row r="25" spans="1:25" s="18" customFormat="1" ht="19.5" customHeight="1">
      <c r="A25" s="15" t="s">
        <v>69</v>
      </c>
      <c r="B25" s="16">
        <v>100</v>
      </c>
      <c r="C25" s="16">
        <v>27.098078867542974</v>
      </c>
      <c r="D25" s="16">
        <v>50.6572295247725</v>
      </c>
      <c r="E25" s="16">
        <v>22.24469160768453</v>
      </c>
      <c r="F25" s="16">
        <v>18.396359959555106</v>
      </c>
      <c r="G25" s="16">
        <v>1.6703741152679474</v>
      </c>
      <c r="H25" s="16">
        <v>17.459049544994944</v>
      </c>
      <c r="I25" s="16">
        <v>2.679474216380182</v>
      </c>
      <c r="J25" s="16">
        <v>2.643073811931244</v>
      </c>
      <c r="K25" s="16">
        <v>0.6450960566228513</v>
      </c>
      <c r="L25" s="16">
        <v>0.7532861476238625</v>
      </c>
      <c r="M25" s="16">
        <v>0.44388270980788674</v>
      </c>
      <c r="N25" s="16">
        <v>0.3640040444893832</v>
      </c>
      <c r="O25" s="16">
        <v>0.5824064711830131</v>
      </c>
      <c r="P25" s="16">
        <v>0.04954499494438827</v>
      </c>
      <c r="Q25" s="16">
        <v>12.429726996966634</v>
      </c>
      <c r="R25" s="16">
        <v>0.7866531850353893</v>
      </c>
      <c r="S25" s="16">
        <v>25.969666329625884</v>
      </c>
      <c r="T25" s="16">
        <v>1.2972699696663295</v>
      </c>
      <c r="U25" s="16">
        <v>0.03134479271991911</v>
      </c>
      <c r="V25" s="16">
        <v>0.1557128412537917</v>
      </c>
      <c r="W25" s="16">
        <v>0.8675429726996966</v>
      </c>
      <c r="X25" s="17" t="str">
        <f t="shared" si="0"/>
        <v>כפר סבא</v>
      </c>
      <c r="Y25"/>
    </row>
    <row r="26" spans="1:25" s="18" customFormat="1" ht="19.5" customHeight="1">
      <c r="A26" s="29" t="s">
        <v>70</v>
      </c>
      <c r="B26" s="16">
        <v>100</v>
      </c>
      <c r="C26" s="16">
        <v>31.92555476020043</v>
      </c>
      <c r="D26" s="16">
        <v>50.32211882605584</v>
      </c>
      <c r="E26" s="16">
        <v>17.752326413743734</v>
      </c>
      <c r="F26" s="16">
        <v>14.944166070150322</v>
      </c>
      <c r="G26" s="16">
        <v>2.1825340014316392</v>
      </c>
      <c r="H26" s="16">
        <v>14.143163922691482</v>
      </c>
      <c r="I26" s="16">
        <v>2.871868289191124</v>
      </c>
      <c r="J26" s="16">
        <v>2.6700071581961344</v>
      </c>
      <c r="K26" s="16">
        <v>0.7265569076592698</v>
      </c>
      <c r="L26" s="16">
        <v>0.8818897637795275</v>
      </c>
      <c r="M26" s="16">
        <v>0.3929849677881174</v>
      </c>
      <c r="N26" s="16">
        <v>0.38869005010737295</v>
      </c>
      <c r="O26" s="16">
        <v>0.8160343593414461</v>
      </c>
      <c r="P26" s="16">
        <v>0.031496062992125984</v>
      </c>
      <c r="Q26" s="16">
        <v>12.625626342161775</v>
      </c>
      <c r="R26" s="16">
        <v>1.8117394416607016</v>
      </c>
      <c r="S26" s="16">
        <v>29.757337151037937</v>
      </c>
      <c r="T26" s="16">
        <v>1.6241947029348602</v>
      </c>
      <c r="U26" s="16">
        <v>0.06871868289191124</v>
      </c>
      <c r="V26" s="16">
        <v>0.5039370078740157</v>
      </c>
      <c r="W26" s="16">
        <v>0.8446671438797423</v>
      </c>
      <c r="X26" s="17" t="str">
        <f t="shared" si="0"/>
        <v>רחובות</v>
      </c>
      <c r="Y26" s="47"/>
    </row>
    <row r="27" spans="1:25" s="18" customFormat="1" ht="19.5" customHeight="1">
      <c r="A27" s="15" t="s">
        <v>71</v>
      </c>
      <c r="B27" s="16">
        <v>100</v>
      </c>
      <c r="C27" s="16">
        <v>22.763684913217624</v>
      </c>
      <c r="D27" s="16">
        <v>55.67423230974633</v>
      </c>
      <c r="E27" s="16">
        <v>21.56208277703605</v>
      </c>
      <c r="F27" s="16">
        <v>17.740987983978638</v>
      </c>
      <c r="G27" s="16">
        <v>1.514018691588785</v>
      </c>
      <c r="H27" s="16">
        <v>16.357142857142858</v>
      </c>
      <c r="I27" s="16">
        <v>3.4779706275033377</v>
      </c>
      <c r="J27" s="16">
        <v>2.5447263017356474</v>
      </c>
      <c r="K27" s="16">
        <v>0.6869158878504673</v>
      </c>
      <c r="L27" s="16">
        <v>0.6168224299065421</v>
      </c>
      <c r="M27" s="16">
        <v>0.46662216288384506</v>
      </c>
      <c r="N27" s="16">
        <v>0.3825100133511348</v>
      </c>
      <c r="O27" s="16">
        <v>0.5847797062750334</v>
      </c>
      <c r="P27" s="16">
        <v>0.0534045393858478</v>
      </c>
      <c r="Q27" s="16">
        <v>12.479973297730307</v>
      </c>
      <c r="R27" s="16">
        <v>0.7323097463284379</v>
      </c>
      <c r="S27" s="16">
        <v>25.147530040053407</v>
      </c>
      <c r="T27" s="16">
        <v>1.4085447263017357</v>
      </c>
      <c r="U27" s="16">
        <v>0.04272363150867824</v>
      </c>
      <c r="V27" s="16">
        <v>0.27303070761014686</v>
      </c>
      <c r="W27" s="16">
        <v>0.965954606141522</v>
      </c>
      <c r="X27" s="17" t="str">
        <f>+A27</f>
        <v>רמת גן</v>
      </c>
      <c r="Y27"/>
    </row>
    <row r="28" spans="1:25" s="10" customFormat="1" ht="19.5" customHeight="1">
      <c r="A28" s="13" t="s">
        <v>35</v>
      </c>
      <c r="B28" s="8">
        <v>100</v>
      </c>
      <c r="C28" s="8">
        <v>33.449416681177084</v>
      </c>
      <c r="D28" s="8">
        <v>51.50618143827268</v>
      </c>
      <c r="E28" s="8">
        <v>15.044401880550234</v>
      </c>
      <c r="F28" s="8">
        <v>12.247083405885425</v>
      </c>
      <c r="G28" s="8">
        <v>2.102994950374369</v>
      </c>
      <c r="H28" s="8">
        <v>11.35486679435835</v>
      </c>
      <c r="I28" s="8">
        <v>2.2864356608044574</v>
      </c>
      <c r="J28" s="8">
        <v>2.774943409367926</v>
      </c>
      <c r="K28" s="8">
        <v>0.6836148354518544</v>
      </c>
      <c r="L28" s="8">
        <v>0.8548667943583493</v>
      </c>
      <c r="M28" s="8">
        <v>0.3804631725578966</v>
      </c>
      <c r="N28" s="8">
        <v>0.37767717220964653</v>
      </c>
      <c r="O28" s="8">
        <v>0.7605780950722619</v>
      </c>
      <c r="P28" s="8">
        <v>0.043879505484938186</v>
      </c>
      <c r="Q28" s="8">
        <v>12.57513494689187</v>
      </c>
      <c r="R28" s="8">
        <v>2.2088629636078707</v>
      </c>
      <c r="S28" s="8">
        <v>31.331359916419988</v>
      </c>
      <c r="T28" s="8">
        <v>1.6350339543792443</v>
      </c>
      <c r="U28" s="8">
        <v>0.09080619885077486</v>
      </c>
      <c r="V28" s="8">
        <v>0.5896743862092982</v>
      </c>
      <c r="W28" s="8">
        <v>0.9484589935573742</v>
      </c>
      <c r="X28" s="9" t="str">
        <f aca="true" t="shared" si="1" ref="X28:X40">+A28</f>
        <v>50,000 - 99,999</v>
      </c>
      <c r="Y28" s="48"/>
    </row>
    <row r="29" spans="1:25" s="18" customFormat="1" ht="19.5" customHeight="1">
      <c r="A29" s="15" t="s">
        <v>72</v>
      </c>
      <c r="B29" s="16">
        <v>100</v>
      </c>
      <c r="C29" s="16">
        <v>24.268502581755595</v>
      </c>
      <c r="D29" s="16">
        <v>62.65060240963856</v>
      </c>
      <c r="E29" s="16">
        <v>13.080895008605854</v>
      </c>
      <c r="F29" s="16">
        <v>9.643717728055078</v>
      </c>
      <c r="G29" s="16">
        <v>1.9586919104991396</v>
      </c>
      <c r="H29" s="16">
        <v>8.95869191049914</v>
      </c>
      <c r="I29" s="16">
        <v>1.154905335628227</v>
      </c>
      <c r="J29" s="16">
        <v>3.512908777969019</v>
      </c>
      <c r="K29" s="16">
        <v>0.8175559380378659</v>
      </c>
      <c r="L29" s="16">
        <v>0.7900172117039587</v>
      </c>
      <c r="M29" s="16">
        <v>0.3838209982788296</v>
      </c>
      <c r="N29" s="16">
        <v>0.4457831325301205</v>
      </c>
      <c r="O29" s="16">
        <v>1.4044750430292599</v>
      </c>
      <c r="P29" s="16">
        <v>0.04302925989672978</v>
      </c>
      <c r="Q29" s="16">
        <v>12.440619621342513</v>
      </c>
      <c r="R29" s="16">
        <v>1.0344234079173837</v>
      </c>
      <c r="S29" s="16">
        <v>24.998278829604132</v>
      </c>
      <c r="T29" s="16">
        <v>1.29776247848537</v>
      </c>
      <c r="U29" s="16">
        <v>0.13941480206540446</v>
      </c>
      <c r="V29" s="16">
        <v>0.6316695352839932</v>
      </c>
      <c r="W29" s="16">
        <v>1.2082616179001722</v>
      </c>
      <c r="X29" s="17" t="str">
        <f t="shared" si="1"/>
        <v>אילת</v>
      </c>
      <c r="Y29"/>
    </row>
    <row r="30" spans="1:25" s="18" customFormat="1" ht="19.5" customHeight="1">
      <c r="A30" s="15" t="s">
        <v>73</v>
      </c>
      <c r="B30" s="16">
        <v>100</v>
      </c>
      <c r="C30" s="16">
        <v>60</v>
      </c>
      <c r="D30" s="16">
        <v>38.666666666666664</v>
      </c>
      <c r="E30" s="16">
        <v>1.3333333333333335</v>
      </c>
      <c r="F30" s="16">
        <v>1.1116666666666668</v>
      </c>
      <c r="G30" s="16">
        <v>0.22499999999999998</v>
      </c>
      <c r="H30" s="16">
        <v>0.8999999999999999</v>
      </c>
      <c r="I30" s="16">
        <v>0.19</v>
      </c>
      <c r="J30" s="16">
        <v>1.5233333333333332</v>
      </c>
      <c r="K30" s="16">
        <v>0.2033333333333333</v>
      </c>
      <c r="L30" s="16">
        <v>1.205</v>
      </c>
      <c r="M30" s="16">
        <v>0.10833333333333332</v>
      </c>
      <c r="N30" s="16">
        <v>0.025</v>
      </c>
      <c r="O30" s="16">
        <v>0.1</v>
      </c>
      <c r="P30" s="16">
        <v>0.045</v>
      </c>
      <c r="Q30" s="16">
        <v>12.295</v>
      </c>
      <c r="R30" s="16">
        <v>7.738333333333333</v>
      </c>
      <c r="S30" s="16">
        <v>55.291666666666664</v>
      </c>
      <c r="T30" s="16">
        <v>3.211666666666667</v>
      </c>
      <c r="U30" s="16">
        <v>0.06666666666666667</v>
      </c>
      <c r="V30" s="16">
        <v>0.395</v>
      </c>
      <c r="W30" s="16">
        <v>0.53</v>
      </c>
      <c r="X30" s="17" t="str">
        <f t="shared" si="1"/>
        <v>ביתר עילית</v>
      </c>
      <c r="Y30"/>
    </row>
    <row r="31" spans="1:25" s="18" customFormat="1" ht="19.5" customHeight="1">
      <c r="A31" s="15" t="s">
        <v>74</v>
      </c>
      <c r="B31" s="16">
        <v>100</v>
      </c>
      <c r="C31" s="16">
        <v>24.548736462093864</v>
      </c>
      <c r="D31" s="16">
        <v>54.87364620938629</v>
      </c>
      <c r="E31" s="16">
        <v>20.577617328519857</v>
      </c>
      <c r="F31" s="16">
        <v>16.891696750902526</v>
      </c>
      <c r="G31" s="16">
        <v>0.8285198555956679</v>
      </c>
      <c r="H31" s="16">
        <v>15.581227436823106</v>
      </c>
      <c r="I31" s="16">
        <v>3.1480144404332133</v>
      </c>
      <c r="J31" s="16">
        <v>2.0487364620938626</v>
      </c>
      <c r="K31" s="16">
        <v>0.572202166064982</v>
      </c>
      <c r="L31" s="16">
        <v>0.5902527075812274</v>
      </c>
      <c r="M31" s="16">
        <v>0.3898916967509025</v>
      </c>
      <c r="N31" s="16">
        <v>0.3628158844765343</v>
      </c>
      <c r="O31" s="16">
        <v>0.4332129963898917</v>
      </c>
      <c r="P31" s="16">
        <v>0.03429602888086643</v>
      </c>
      <c r="Q31" s="16">
        <v>13.274368231046932</v>
      </c>
      <c r="R31" s="16">
        <v>0.4747292418772563</v>
      </c>
      <c r="S31" s="16">
        <v>26.51624548736462</v>
      </c>
      <c r="T31" s="16">
        <v>1.6425992779783394</v>
      </c>
      <c r="U31" s="16">
        <v>0.01263537906137184</v>
      </c>
      <c r="V31" s="16">
        <v>0.11371841155234656</v>
      </c>
      <c r="W31" s="16">
        <v>1.0415162454873645</v>
      </c>
      <c r="X31" s="17" t="str">
        <f t="shared" si="1"/>
        <v>גבעתיים</v>
      </c>
      <c r="Y31"/>
    </row>
    <row r="32" spans="1:25" s="18" customFormat="1" ht="19.5" customHeight="1">
      <c r="A32" s="15" t="s">
        <v>75</v>
      </c>
      <c r="B32" s="16">
        <v>100</v>
      </c>
      <c r="C32" s="16">
        <v>31.506849315068493</v>
      </c>
      <c r="D32" s="16">
        <v>52.226027397260275</v>
      </c>
      <c r="E32" s="16">
        <v>16.267123287671232</v>
      </c>
      <c r="F32" s="16">
        <v>13.686643835616438</v>
      </c>
      <c r="G32" s="16">
        <v>0.9383561643835617</v>
      </c>
      <c r="H32" s="16">
        <v>12.919520547945204</v>
      </c>
      <c r="I32" s="16">
        <v>1.6763698630136985</v>
      </c>
      <c r="J32" s="16">
        <v>2.1900684931506853</v>
      </c>
      <c r="K32" s="16">
        <v>0.5462328767123288</v>
      </c>
      <c r="L32" s="16">
        <v>0.7071917808219178</v>
      </c>
      <c r="M32" s="16">
        <v>0.3407534246575342</v>
      </c>
      <c r="N32" s="16">
        <v>0.3424657534246575</v>
      </c>
      <c r="O32" s="16">
        <v>0.4726027397260274</v>
      </c>
      <c r="P32" s="16">
        <v>0.02226027397260274</v>
      </c>
      <c r="Q32" s="16">
        <v>11.898972602739725</v>
      </c>
      <c r="R32" s="16">
        <v>0.726027397260274</v>
      </c>
      <c r="S32" s="16">
        <v>25.21575342465753</v>
      </c>
      <c r="T32" s="16">
        <v>1.3133561643835616</v>
      </c>
      <c r="U32" s="16">
        <v>0.02226027397260274</v>
      </c>
      <c r="V32" s="16">
        <v>0.08732876712328767</v>
      </c>
      <c r="W32" s="16">
        <v>0.9554794520547946</v>
      </c>
      <c r="X32" s="17" t="str">
        <f t="shared" si="1"/>
        <v>הוד השרון</v>
      </c>
      <c r="Y32"/>
    </row>
    <row r="33" spans="1:25" s="18" customFormat="1" ht="19.5" customHeight="1">
      <c r="A33" s="15" t="s">
        <v>76</v>
      </c>
      <c r="B33" s="16">
        <v>100</v>
      </c>
      <c r="C33" s="16">
        <v>25.10729613733906</v>
      </c>
      <c r="D33" s="16">
        <v>51.39484978540773</v>
      </c>
      <c r="E33" s="16">
        <v>23.49785407725322</v>
      </c>
      <c r="F33" s="16">
        <v>18.831545064377682</v>
      </c>
      <c r="G33" s="16">
        <v>1.3111587982832618</v>
      </c>
      <c r="H33" s="16">
        <v>17.77038626609442</v>
      </c>
      <c r="I33" s="16">
        <v>2.46137339055794</v>
      </c>
      <c r="J33" s="16">
        <v>2.563304721030043</v>
      </c>
      <c r="K33" s="16">
        <v>0.703862660944206</v>
      </c>
      <c r="L33" s="16">
        <v>0.5772532188841202</v>
      </c>
      <c r="M33" s="16">
        <v>0.4120171673819743</v>
      </c>
      <c r="N33" s="16">
        <v>0.4109442060085837</v>
      </c>
      <c r="O33" s="16">
        <v>0.4763948497854077</v>
      </c>
      <c r="P33" s="16">
        <v>0.03540772532188841</v>
      </c>
      <c r="Q33" s="16">
        <v>12.61480686695279</v>
      </c>
      <c r="R33" s="16">
        <v>0.7285407725321889</v>
      </c>
      <c r="S33" s="16">
        <v>25.628755364806864</v>
      </c>
      <c r="T33" s="16">
        <v>1.1223175965665235</v>
      </c>
      <c r="U33" s="16">
        <v>0.03648068669527897</v>
      </c>
      <c r="V33" s="16">
        <v>0.1405579399141631</v>
      </c>
      <c r="W33" s="16">
        <v>0.8240343347639486</v>
      </c>
      <c r="X33" s="17" t="str">
        <f t="shared" si="1"/>
        <v>הרצלייה</v>
      </c>
      <c r="Y33"/>
    </row>
    <row r="34" spans="1:25" s="18" customFormat="1" ht="19.5" customHeight="1">
      <c r="A34" s="15" t="s">
        <v>77</v>
      </c>
      <c r="B34" s="16">
        <v>100</v>
      </c>
      <c r="C34" s="16">
        <v>27.800829875518673</v>
      </c>
      <c r="D34" s="16">
        <v>53.63070539419087</v>
      </c>
      <c r="E34" s="16">
        <v>18.568464730290458</v>
      </c>
      <c r="F34" s="16">
        <v>15.58402489626556</v>
      </c>
      <c r="G34" s="16">
        <v>3.616182572614108</v>
      </c>
      <c r="H34" s="16">
        <v>14.518672199170124</v>
      </c>
      <c r="I34" s="16">
        <v>3.5912863070539416</v>
      </c>
      <c r="J34" s="16">
        <v>3.1939834024896268</v>
      </c>
      <c r="K34" s="16">
        <v>0.6856846473029046</v>
      </c>
      <c r="L34" s="16">
        <v>0.716804979253112</v>
      </c>
      <c r="M34" s="16">
        <v>0.4564315352697096</v>
      </c>
      <c r="N34" s="16">
        <v>0.43568464730290457</v>
      </c>
      <c r="O34" s="16">
        <v>1.070539419087137</v>
      </c>
      <c r="P34" s="16">
        <v>0.07468879668049792</v>
      </c>
      <c r="Q34" s="16">
        <v>11.754149377593361</v>
      </c>
      <c r="R34" s="16">
        <v>1.2728215767634854</v>
      </c>
      <c r="S34" s="16">
        <v>25.393153526970952</v>
      </c>
      <c r="T34" s="16">
        <v>1.5269709543568464</v>
      </c>
      <c r="U34" s="16">
        <v>0.12136929460580911</v>
      </c>
      <c r="V34" s="16">
        <v>0.8910788381742739</v>
      </c>
      <c r="W34" s="16">
        <v>1.179460580912863</v>
      </c>
      <c r="X34" s="17" t="str">
        <f t="shared" si="1"/>
        <v>חדרה</v>
      </c>
      <c r="Y34"/>
    </row>
    <row r="35" spans="1:25" s="18" customFormat="1" ht="19.5" customHeight="1">
      <c r="A35" s="15" t="s">
        <v>78</v>
      </c>
      <c r="B35" s="16">
        <v>100</v>
      </c>
      <c r="C35" s="16">
        <v>33.626097867001256</v>
      </c>
      <c r="D35" s="16">
        <v>51.568381430363864</v>
      </c>
      <c r="E35" s="16">
        <v>14.805520702634881</v>
      </c>
      <c r="F35" s="16">
        <v>12.109159347553325</v>
      </c>
      <c r="G35" s="16">
        <v>3.8130489335006277</v>
      </c>
      <c r="H35" s="16">
        <v>10.808030112923463</v>
      </c>
      <c r="I35" s="16">
        <v>3.4366373902133</v>
      </c>
      <c r="J35" s="16">
        <v>3.5646173149309917</v>
      </c>
      <c r="K35" s="16">
        <v>0.973651191969887</v>
      </c>
      <c r="L35" s="16">
        <v>1.0112923462986199</v>
      </c>
      <c r="M35" s="16">
        <v>0.46675031367628605</v>
      </c>
      <c r="N35" s="16">
        <v>0.451693851944793</v>
      </c>
      <c r="O35" s="16">
        <v>1.06900878293601</v>
      </c>
      <c r="P35" s="16">
        <v>0.033877038895859475</v>
      </c>
      <c r="Q35" s="16">
        <v>14.0702634880803</v>
      </c>
      <c r="R35" s="16">
        <v>2.761606022584693</v>
      </c>
      <c r="S35" s="16">
        <v>34.12045169385195</v>
      </c>
      <c r="T35" s="16">
        <v>1.3588456712672523</v>
      </c>
      <c r="U35" s="16">
        <v>0.19573400250941028</v>
      </c>
      <c r="V35" s="16">
        <v>1.1267252195734</v>
      </c>
      <c r="W35" s="16">
        <v>0.8331242158092849</v>
      </c>
      <c r="X35" s="17" t="str">
        <f t="shared" si="1"/>
        <v>לוד</v>
      </c>
      <c r="Y35"/>
    </row>
    <row r="36" spans="1:25" s="18" customFormat="1" ht="19.5" customHeight="1">
      <c r="A36" s="15" t="s">
        <v>79</v>
      </c>
      <c r="B36" s="16">
        <v>100</v>
      </c>
      <c r="C36" s="16">
        <v>66.75977653631286</v>
      </c>
      <c r="D36" s="16">
        <v>32.262569832402235</v>
      </c>
      <c r="E36" s="16">
        <v>0.9776536312849162</v>
      </c>
      <c r="F36" s="16">
        <v>0.9650837988826816</v>
      </c>
      <c r="G36" s="16">
        <v>0.1354748603351955</v>
      </c>
      <c r="H36" s="16">
        <v>0.829608938547486</v>
      </c>
      <c r="I36" s="16">
        <v>0.1899441340782123</v>
      </c>
      <c r="J36" s="16">
        <v>1.2164804469273742</v>
      </c>
      <c r="K36" s="16">
        <v>0.1452513966480447</v>
      </c>
      <c r="L36" s="16">
        <v>1.5656424581005586</v>
      </c>
      <c r="M36" s="16">
        <v>0.14245810055865923</v>
      </c>
      <c r="N36" s="16">
        <v>0.01675977653631285</v>
      </c>
      <c r="O36" s="16">
        <v>0.1005586592178771</v>
      </c>
      <c r="P36" s="16">
        <v>0.013966480446927373</v>
      </c>
      <c r="Q36" s="16">
        <v>12.216480446927374</v>
      </c>
      <c r="R36" s="16">
        <v>9.424581005586592</v>
      </c>
      <c r="S36" s="16">
        <v>63.82122905027933</v>
      </c>
      <c r="T36" s="16">
        <v>3.863128491620112</v>
      </c>
      <c r="U36" s="16">
        <v>0.0223463687150838</v>
      </c>
      <c r="V36" s="16">
        <v>0.08798882681564246</v>
      </c>
      <c r="W36" s="16">
        <v>0.4748603351955307</v>
      </c>
      <c r="X36" s="17" t="str">
        <f t="shared" si="1"/>
        <v>מודיעין עילית</v>
      </c>
      <c r="Y36"/>
    </row>
    <row r="37" spans="1:25" s="18" customFormat="1" ht="19.5" customHeight="1">
      <c r="A37" s="15" t="s">
        <v>80</v>
      </c>
      <c r="B37" s="16">
        <v>100</v>
      </c>
      <c r="C37" s="16">
        <v>35.80387685290764</v>
      </c>
      <c r="D37" s="16">
        <v>54.27594070695553</v>
      </c>
      <c r="E37" s="16">
        <v>9.92018244013683</v>
      </c>
      <c r="F37" s="16">
        <v>7.871151653363739</v>
      </c>
      <c r="G37" s="16">
        <v>0.5393386545039909</v>
      </c>
      <c r="H37" s="16">
        <v>7.418472063854048</v>
      </c>
      <c r="I37" s="16">
        <v>0.8939566704675028</v>
      </c>
      <c r="J37" s="16">
        <v>1.3021664766248575</v>
      </c>
      <c r="K37" s="16">
        <v>0.3911060433295325</v>
      </c>
      <c r="L37" s="16">
        <v>0.8848346636259977</v>
      </c>
      <c r="M37" s="16">
        <v>0.20182440136830102</v>
      </c>
      <c r="N37" s="16">
        <v>0.21436716077537057</v>
      </c>
      <c r="O37" s="16">
        <v>0.4652223489167617</v>
      </c>
      <c r="P37" s="16">
        <v>0.06841505131128849</v>
      </c>
      <c r="Q37" s="16">
        <v>13.546180159635119</v>
      </c>
      <c r="R37" s="16">
        <v>1.8506271379703534</v>
      </c>
      <c r="S37" s="16">
        <v>32.07867730900798</v>
      </c>
      <c r="T37" s="16">
        <v>1.0706955530216646</v>
      </c>
      <c r="U37" s="16">
        <v>0.01710376282782212</v>
      </c>
      <c r="V37" s="16">
        <v>0.059293044469783354</v>
      </c>
      <c r="W37" s="16">
        <v>0.8129988597491448</v>
      </c>
      <c r="X37" s="17" t="str">
        <f t="shared" si="1"/>
        <v>מודיעין-מכבים-רעות</v>
      </c>
      <c r="Y37"/>
    </row>
    <row r="38" spans="1:25" s="18" customFormat="1" ht="19.5" customHeight="1">
      <c r="A38" s="15" t="s">
        <v>81</v>
      </c>
      <c r="B38" s="16">
        <v>100</v>
      </c>
      <c r="C38" s="16">
        <v>25.333333333333336</v>
      </c>
      <c r="D38" s="16">
        <v>54.50000000000001</v>
      </c>
      <c r="E38" s="16">
        <v>20.166666666666664</v>
      </c>
      <c r="F38" s="16">
        <v>16.961666666666666</v>
      </c>
      <c r="G38" s="16">
        <v>3.868333333333333</v>
      </c>
      <c r="H38" s="16">
        <v>15.855</v>
      </c>
      <c r="I38" s="16">
        <v>2.9633333333333334</v>
      </c>
      <c r="J38" s="16">
        <v>3.2483333333333335</v>
      </c>
      <c r="K38" s="16">
        <v>0.6799999999999999</v>
      </c>
      <c r="L38" s="16">
        <v>0.7933333333333334</v>
      </c>
      <c r="M38" s="16">
        <v>0.42833333333333334</v>
      </c>
      <c r="N38" s="16">
        <v>0.6466666666666666</v>
      </c>
      <c r="O38" s="16">
        <v>1.06</v>
      </c>
      <c r="P38" s="16">
        <v>0.1</v>
      </c>
      <c r="Q38" s="16">
        <v>13.146666666666668</v>
      </c>
      <c r="R38" s="16">
        <v>0.9883333333333333</v>
      </c>
      <c r="S38" s="16">
        <v>27.021666666666665</v>
      </c>
      <c r="T38" s="16">
        <v>1.0033333333333334</v>
      </c>
      <c r="U38" s="16">
        <v>0.13999999999999999</v>
      </c>
      <c r="V38" s="16">
        <v>1.5883333333333334</v>
      </c>
      <c r="W38" s="16">
        <v>1.1183333333333334</v>
      </c>
      <c r="X38" s="17" t="str">
        <f>+A38</f>
        <v>נהרייה</v>
      </c>
      <c r="Y38"/>
    </row>
    <row r="39" spans="1:25" s="18" customFormat="1" ht="19.5" customHeight="1">
      <c r="A39" s="15" t="s">
        <v>107</v>
      </c>
      <c r="B39" s="16">
        <v>100</v>
      </c>
      <c r="C39" s="16">
        <v>33.18485523385301</v>
      </c>
      <c r="D39" s="16">
        <v>51.44766146993318</v>
      </c>
      <c r="E39" s="16">
        <v>15.367483296213807</v>
      </c>
      <c r="F39" s="16">
        <v>12.74610244988864</v>
      </c>
      <c r="G39" s="16">
        <v>1.1224944320712695</v>
      </c>
      <c r="H39" s="16">
        <v>12.031180400890868</v>
      </c>
      <c r="I39" s="16">
        <v>2.1425389755011137</v>
      </c>
      <c r="J39" s="16">
        <v>1.9198218262806235</v>
      </c>
      <c r="K39" s="16">
        <v>0.6525612472160356</v>
      </c>
      <c r="L39" s="16">
        <v>0.690423162583519</v>
      </c>
      <c r="M39" s="16">
        <v>0.35634743875278396</v>
      </c>
      <c r="N39" s="16">
        <v>0.3964365256124721</v>
      </c>
      <c r="O39" s="16">
        <v>0.7750556792873051</v>
      </c>
      <c r="P39" s="16">
        <v>0.017817371937639197</v>
      </c>
      <c r="Q39" s="16">
        <v>12.46325167037862</v>
      </c>
      <c r="R39" s="16">
        <v>0.9710467706013363</v>
      </c>
      <c r="S39" s="16">
        <v>27.56347438752784</v>
      </c>
      <c r="T39" s="16">
        <v>1.2383073496659243</v>
      </c>
      <c r="U39" s="16">
        <v>0.051224944320712694</v>
      </c>
      <c r="V39" s="16">
        <v>0.3207126948775056</v>
      </c>
      <c r="W39" s="16">
        <v>0.7951002227171492</v>
      </c>
      <c r="X39" s="17" t="str">
        <f>+A39</f>
        <v>נס ציונה</v>
      </c>
      <c r="Y39"/>
    </row>
    <row r="40" spans="1:25" s="18" customFormat="1" ht="19.5" customHeight="1">
      <c r="A40" s="15" t="s">
        <v>111</v>
      </c>
      <c r="B40" s="16">
        <v>100</v>
      </c>
      <c r="C40" s="16">
        <v>28.99628252788104</v>
      </c>
      <c r="D40" s="16">
        <v>53.3457249070632</v>
      </c>
      <c r="E40" s="16">
        <v>17.657992565055764</v>
      </c>
      <c r="F40" s="16">
        <v>14.793680297397769</v>
      </c>
      <c r="G40" s="16">
        <v>4.516728624535316</v>
      </c>
      <c r="H40" s="16">
        <v>13.70260223048327</v>
      </c>
      <c r="I40" s="16">
        <v>3.007434944237918</v>
      </c>
      <c r="J40" s="16">
        <v>4.9795539033457255</v>
      </c>
      <c r="K40" s="16">
        <v>0.9646840148698885</v>
      </c>
      <c r="L40" s="16">
        <v>0.9070631970260223</v>
      </c>
      <c r="M40" s="16">
        <v>0.5353159851301115</v>
      </c>
      <c r="N40" s="16">
        <v>0.47026022304832715</v>
      </c>
      <c r="O40" s="16">
        <v>1.0037174721189592</v>
      </c>
      <c r="P40" s="16">
        <v>0.07620817843866172</v>
      </c>
      <c r="Q40" s="16">
        <v>11.027881040892193</v>
      </c>
      <c r="R40" s="16">
        <v>1.2397769516728625</v>
      </c>
      <c r="S40" s="16">
        <v>23.765799256505577</v>
      </c>
      <c r="T40" s="16">
        <v>1.7100371747211895</v>
      </c>
      <c r="U40" s="16">
        <v>0.14684014869888476</v>
      </c>
      <c r="V40" s="16">
        <v>1.1840148698884758</v>
      </c>
      <c r="W40" s="16">
        <v>1.3605947955390334</v>
      </c>
      <c r="X40" s="17" t="str">
        <f t="shared" si="1"/>
        <v>עפולה</v>
      </c>
      <c r="Y40"/>
    </row>
    <row r="41" spans="1:25" s="2" customFormat="1" ht="21.75" customHeight="1">
      <c r="A41" s="45" t="s">
        <v>314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X41" s="3"/>
      <c r="Y41"/>
    </row>
    <row r="42" spans="1:25" s="4" customFormat="1" ht="19.5" customHeight="1">
      <c r="A42" s="52" t="s">
        <v>2</v>
      </c>
      <c r="B42" s="52" t="s">
        <v>55</v>
      </c>
      <c r="C42" s="41"/>
      <c r="D42" s="41" t="s">
        <v>3</v>
      </c>
      <c r="E42" s="41"/>
      <c r="F42" s="53" t="s">
        <v>4</v>
      </c>
      <c r="G42" s="53"/>
      <c r="H42" s="53"/>
      <c r="I42" s="53"/>
      <c r="J42" s="53"/>
      <c r="K42" s="53"/>
      <c r="L42" s="53"/>
      <c r="M42" s="53" t="s">
        <v>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6" t="s">
        <v>2</v>
      </c>
      <c r="Y42"/>
    </row>
    <row r="43" spans="1:25" s="4" customFormat="1" ht="19.5" customHeight="1">
      <c r="A43" s="53"/>
      <c r="B43" s="52"/>
      <c r="C43" s="52" t="s">
        <v>5</v>
      </c>
      <c r="D43" s="52" t="s">
        <v>6</v>
      </c>
      <c r="E43" s="52" t="s">
        <v>7</v>
      </c>
      <c r="F43" s="54" t="s">
        <v>8</v>
      </c>
      <c r="G43" s="55"/>
      <c r="H43" s="55"/>
      <c r="I43" s="52" t="s">
        <v>9</v>
      </c>
      <c r="J43" s="53" t="s">
        <v>10</v>
      </c>
      <c r="K43" s="53"/>
      <c r="L43" s="53"/>
      <c r="M43" s="52" t="s">
        <v>11</v>
      </c>
      <c r="N43" s="52" t="s">
        <v>12</v>
      </c>
      <c r="O43" s="52"/>
      <c r="P43" s="52" t="s">
        <v>13</v>
      </c>
      <c r="Q43" s="52" t="s">
        <v>14</v>
      </c>
      <c r="R43" s="52"/>
      <c r="S43" s="52"/>
      <c r="T43" s="52" t="s">
        <v>15</v>
      </c>
      <c r="U43" s="52" t="s">
        <v>16</v>
      </c>
      <c r="V43" s="52" t="s">
        <v>17</v>
      </c>
      <c r="W43" s="52" t="s">
        <v>18</v>
      </c>
      <c r="X43" s="56"/>
      <c r="Y43"/>
    </row>
    <row r="44" spans="1:25" s="4" customFormat="1" ht="42.75" customHeight="1">
      <c r="A44" s="53"/>
      <c r="B44" s="52"/>
      <c r="C44" s="53"/>
      <c r="D44" s="53"/>
      <c r="E44" s="53"/>
      <c r="F44" s="5" t="s">
        <v>19</v>
      </c>
      <c r="G44" s="6" t="s">
        <v>20</v>
      </c>
      <c r="H44" s="5" t="s">
        <v>21</v>
      </c>
      <c r="I44" s="53"/>
      <c r="J44" s="5" t="s">
        <v>22</v>
      </c>
      <c r="K44" s="6" t="s">
        <v>23</v>
      </c>
      <c r="L44" s="6" t="s">
        <v>24</v>
      </c>
      <c r="M44" s="52"/>
      <c r="N44" s="5" t="s">
        <v>25</v>
      </c>
      <c r="O44" s="5" t="s">
        <v>26</v>
      </c>
      <c r="P44" s="52"/>
      <c r="Q44" s="6" t="s">
        <v>27</v>
      </c>
      <c r="R44" s="6" t="s">
        <v>28</v>
      </c>
      <c r="S44" s="5" t="s">
        <v>29</v>
      </c>
      <c r="T44" s="52"/>
      <c r="U44" s="52"/>
      <c r="V44" s="52"/>
      <c r="W44" s="52"/>
      <c r="X44" s="56"/>
      <c r="Y44"/>
    </row>
    <row r="45" spans="1:24" ht="19.5" customHeight="1">
      <c r="A45" s="15" t="s">
        <v>82</v>
      </c>
      <c r="B45" s="16">
        <v>100</v>
      </c>
      <c r="C45" s="16">
        <v>26.621160409556317</v>
      </c>
      <c r="D45" s="16">
        <v>53.92491467576792</v>
      </c>
      <c r="E45" s="16">
        <v>19.453924914675767</v>
      </c>
      <c r="F45" s="16">
        <v>16.302047781569968</v>
      </c>
      <c r="G45" s="16">
        <v>3.907849829351536</v>
      </c>
      <c r="H45" s="16">
        <v>14.98976109215017</v>
      </c>
      <c r="I45" s="16">
        <v>3.421501706484641</v>
      </c>
      <c r="J45" s="16">
        <v>4.117747440273037</v>
      </c>
      <c r="K45" s="16">
        <v>1.0870307167235496</v>
      </c>
      <c r="L45" s="16">
        <v>0.7815699658703071</v>
      </c>
      <c r="M45" s="16">
        <v>0.5392491467576792</v>
      </c>
      <c r="N45" s="16">
        <v>0.5750853242320819</v>
      </c>
      <c r="O45" s="16">
        <v>1.0443686006825939</v>
      </c>
      <c r="P45" s="16">
        <v>0.02218430034129693</v>
      </c>
      <c r="Q45" s="16">
        <v>11.890784982935154</v>
      </c>
      <c r="R45" s="16">
        <v>1.022184300341297</v>
      </c>
      <c r="S45" s="16">
        <v>24.78839590443686</v>
      </c>
      <c r="T45" s="16">
        <v>1.3327645051194539</v>
      </c>
      <c r="U45" s="16">
        <v>0.15358361774744025</v>
      </c>
      <c r="V45" s="16">
        <v>1.0870307167235496</v>
      </c>
      <c r="W45" s="16">
        <v>1.0802047781569966</v>
      </c>
      <c r="X45" s="17" t="str">
        <f aca="true" t="shared" si="2" ref="X45:X110">+A45</f>
        <v>קריית אתא</v>
      </c>
    </row>
    <row r="46" spans="1:24" ht="19.5" customHeight="1">
      <c r="A46" s="29" t="s">
        <v>83</v>
      </c>
      <c r="B46" s="16">
        <v>100</v>
      </c>
      <c r="C46" s="16">
        <v>32.534246575342465</v>
      </c>
      <c r="D46" s="16">
        <v>52.054794520547944</v>
      </c>
      <c r="E46" s="16">
        <v>15.41095890410959</v>
      </c>
      <c r="F46" s="16">
        <v>12.602739726027398</v>
      </c>
      <c r="G46" s="16">
        <v>4.328767123287671</v>
      </c>
      <c r="H46" s="16">
        <v>11.45890410958904</v>
      </c>
      <c r="I46" s="16">
        <v>3.400684931506849</v>
      </c>
      <c r="J46" s="16">
        <v>3.8989726027397262</v>
      </c>
      <c r="K46" s="16">
        <v>1.1969178082191783</v>
      </c>
      <c r="L46" s="16">
        <v>0.928082191780822</v>
      </c>
      <c r="M46" s="16">
        <v>0.4743150684931507</v>
      </c>
      <c r="N46" s="16">
        <v>0.511986301369863</v>
      </c>
      <c r="O46" s="16">
        <v>1.2534246575342465</v>
      </c>
      <c r="P46" s="16">
        <v>0.08219178082191782</v>
      </c>
      <c r="Q46" s="16">
        <v>12.741438356164384</v>
      </c>
      <c r="R46" s="16">
        <v>2.219178082191781</v>
      </c>
      <c r="S46" s="16">
        <v>30.40068493150685</v>
      </c>
      <c r="T46" s="16">
        <v>1.9948630136986303</v>
      </c>
      <c r="U46" s="16">
        <v>0.15753424657534248</v>
      </c>
      <c r="V46" s="16">
        <v>1.4606164383561644</v>
      </c>
      <c r="W46" s="16">
        <v>1.3972602739726028</v>
      </c>
      <c r="X46" s="17" t="str">
        <f t="shared" si="2"/>
        <v>קריית גת</v>
      </c>
    </row>
    <row r="47" spans="1:24" ht="19.5" customHeight="1">
      <c r="A47" s="29" t="s">
        <v>84</v>
      </c>
      <c r="B47" s="16">
        <v>100</v>
      </c>
      <c r="C47" s="16">
        <v>34.77508650519031</v>
      </c>
      <c r="D47" s="16">
        <v>54.67128027681662</v>
      </c>
      <c r="E47" s="16">
        <v>10.55363321799308</v>
      </c>
      <c r="F47" s="16">
        <v>8.397923875432525</v>
      </c>
      <c r="G47" s="16">
        <v>0.6833910034602075</v>
      </c>
      <c r="H47" s="16">
        <v>7.846020761245674</v>
      </c>
      <c r="I47" s="16">
        <v>1.5103806228373702</v>
      </c>
      <c r="J47" s="16">
        <v>2.0899653979238755</v>
      </c>
      <c r="K47" s="16">
        <v>0.5743944636678201</v>
      </c>
      <c r="L47" s="16">
        <v>0.6055363321799307</v>
      </c>
      <c r="M47" s="16">
        <v>0.314878892733564</v>
      </c>
      <c r="N47" s="16">
        <v>0.2837370242214533</v>
      </c>
      <c r="O47" s="16">
        <v>0.726643598615917</v>
      </c>
      <c r="P47" s="16">
        <v>0.02249134948096886</v>
      </c>
      <c r="Q47" s="16">
        <v>9.230103806228374</v>
      </c>
      <c r="R47" s="16">
        <v>1.2249134948096885</v>
      </c>
      <c r="S47" s="16">
        <v>20.908304498269896</v>
      </c>
      <c r="T47" s="16">
        <v>2.0432525951557095</v>
      </c>
      <c r="U47" s="16">
        <v>0.0657439446366782</v>
      </c>
      <c r="V47" s="16">
        <v>0.2889273356401384</v>
      </c>
      <c r="W47" s="16">
        <v>1.1141868512110726</v>
      </c>
      <c r="X47" s="17" t="str">
        <f t="shared" si="2"/>
        <v>ראש העין</v>
      </c>
    </row>
    <row r="48" spans="1:24" ht="19.5" customHeight="1">
      <c r="A48" s="29" t="s">
        <v>85</v>
      </c>
      <c r="B48" s="16">
        <v>100</v>
      </c>
      <c r="C48" s="16">
        <v>31.782945736434108</v>
      </c>
      <c r="D48" s="16">
        <v>53.875968992248055</v>
      </c>
      <c r="E48" s="16">
        <v>14.34108527131783</v>
      </c>
      <c r="F48" s="16">
        <v>11.835917312661499</v>
      </c>
      <c r="G48" s="16">
        <v>3.135658914728682</v>
      </c>
      <c r="H48" s="16">
        <v>10.441860465116278</v>
      </c>
      <c r="I48" s="16">
        <v>3.6201550387596897</v>
      </c>
      <c r="J48" s="16">
        <v>4.055555555555555</v>
      </c>
      <c r="K48" s="16">
        <v>1.0012919896640826</v>
      </c>
      <c r="L48" s="16">
        <v>1.0516795865633075</v>
      </c>
      <c r="M48" s="16">
        <v>0.4625322997416021</v>
      </c>
      <c r="N48" s="16">
        <v>0.541343669250646</v>
      </c>
      <c r="O48" s="16">
        <v>1.302325581395349</v>
      </c>
      <c r="P48" s="16">
        <v>0.014211886304909563</v>
      </c>
      <c r="Q48" s="16">
        <v>14.364341085271318</v>
      </c>
      <c r="R48" s="16">
        <v>2.178294573643411</v>
      </c>
      <c r="S48" s="16">
        <v>32.987080103359176</v>
      </c>
      <c r="T48" s="16">
        <v>1.4224806201550386</v>
      </c>
      <c r="U48" s="16">
        <v>0.17054263565891473</v>
      </c>
      <c r="V48" s="16">
        <v>0.7739018087855297</v>
      </c>
      <c r="W48" s="16">
        <v>0.9018087855297157</v>
      </c>
      <c r="X48" s="17" t="str">
        <f t="shared" si="2"/>
        <v>רמלה</v>
      </c>
    </row>
    <row r="49" spans="1:24" ht="19.5" customHeight="1">
      <c r="A49" s="29" t="s">
        <v>86</v>
      </c>
      <c r="B49" s="16">
        <v>100</v>
      </c>
      <c r="C49" s="16">
        <v>27.131782945736433</v>
      </c>
      <c r="D49" s="16">
        <v>51.80878552971576</v>
      </c>
      <c r="E49" s="16">
        <v>21.059431524547804</v>
      </c>
      <c r="F49" s="16">
        <v>16.07622739018088</v>
      </c>
      <c r="G49" s="16">
        <v>0.8565891472868218</v>
      </c>
      <c r="H49" s="16">
        <v>15.30749354005168</v>
      </c>
      <c r="I49" s="16">
        <v>1.6989664082687337</v>
      </c>
      <c r="J49" s="16">
        <v>2.1382428940568476</v>
      </c>
      <c r="K49" s="16">
        <v>0.537467700258398</v>
      </c>
      <c r="L49" s="16">
        <v>0.6808785529715762</v>
      </c>
      <c r="M49" s="16">
        <v>0.45736434108527135</v>
      </c>
      <c r="N49" s="16">
        <v>0.33850129198966405</v>
      </c>
      <c r="O49" s="16">
        <v>0.31007751937984496</v>
      </c>
      <c r="P49" s="16">
        <v>0.0310077519379845</v>
      </c>
      <c r="Q49" s="16">
        <v>13.335917312661499</v>
      </c>
      <c r="R49" s="16">
        <v>1.2622739018087854</v>
      </c>
      <c r="S49" s="16">
        <v>28.54909560723514</v>
      </c>
      <c r="T49" s="16">
        <v>1.0465116279069768</v>
      </c>
      <c r="U49" s="16">
        <v>0.03359173126614987</v>
      </c>
      <c r="V49" s="16">
        <v>0.08010335917312661</v>
      </c>
      <c r="W49" s="16">
        <v>0.7312661498708011</v>
      </c>
      <c r="X49" s="17" t="str">
        <f t="shared" si="2"/>
        <v>רעננה</v>
      </c>
    </row>
    <row r="50" spans="1:24" ht="19.5" customHeight="1">
      <c r="A50" s="13" t="s">
        <v>36</v>
      </c>
      <c r="B50" s="8">
        <v>100</v>
      </c>
      <c r="C50" s="8">
        <v>31.15637631766664</v>
      </c>
      <c r="D50" s="8">
        <v>52.92066259808196</v>
      </c>
      <c r="E50" s="24">
        <v>15.922961084251408</v>
      </c>
      <c r="F50" s="8">
        <v>13.041848299912818</v>
      </c>
      <c r="G50" s="8">
        <v>2.954664341761116</v>
      </c>
      <c r="H50" s="8">
        <v>12.083221050962987</v>
      </c>
      <c r="I50" s="8">
        <v>2.681303003883649</v>
      </c>
      <c r="J50" s="8">
        <v>3.3632400729174923</v>
      </c>
      <c r="K50" s="8">
        <v>0.8166759134501069</v>
      </c>
      <c r="L50" s="8">
        <v>0.8113656178172307</v>
      </c>
      <c r="M50" s="8">
        <v>0.4102401521756361</v>
      </c>
      <c r="N50" s="8">
        <v>0.38955377665055085</v>
      </c>
      <c r="O50" s="8">
        <v>0.8616945391138939</v>
      </c>
      <c r="P50" s="8">
        <v>0.084251406832052</v>
      </c>
      <c r="Q50" s="8">
        <v>12.969168582071807</v>
      </c>
      <c r="R50" s="8">
        <v>1.8821431402076563</v>
      </c>
      <c r="S50" s="8">
        <v>30.168819846239202</v>
      </c>
      <c r="T50" s="8">
        <v>1.4791154791154792</v>
      </c>
      <c r="U50" s="24">
        <v>0.1346595862724895</v>
      </c>
      <c r="V50" s="24">
        <v>0.9348498058175477</v>
      </c>
      <c r="W50" s="8">
        <v>1.000317032575097</v>
      </c>
      <c r="X50" s="9" t="str">
        <f t="shared" si="2"/>
        <v>20,000 - 49,999</v>
      </c>
    </row>
    <row r="51" spans="1:24" ht="19.5" customHeight="1">
      <c r="A51" s="29" t="s">
        <v>87</v>
      </c>
      <c r="B51" s="16">
        <v>100</v>
      </c>
      <c r="C51" s="16">
        <v>36</v>
      </c>
      <c r="D51" s="16">
        <v>52.61538461538462</v>
      </c>
      <c r="E51" s="16">
        <v>11.384615384615385</v>
      </c>
      <c r="F51" s="16">
        <v>9.307692307692307</v>
      </c>
      <c r="G51" s="16">
        <v>3.6799999999999997</v>
      </c>
      <c r="H51" s="16">
        <v>8.323076923076924</v>
      </c>
      <c r="I51" s="16">
        <v>2.8553846153846156</v>
      </c>
      <c r="J51" s="16">
        <v>4.073846153846153</v>
      </c>
      <c r="K51" s="16">
        <v>0.9476923076923077</v>
      </c>
      <c r="L51" s="16">
        <v>0.8523076923076923</v>
      </c>
      <c r="M51" s="16">
        <v>0.31384615384615383</v>
      </c>
      <c r="N51" s="16">
        <v>0.2830769230769231</v>
      </c>
      <c r="O51" s="16">
        <v>0.8492307692307693</v>
      </c>
      <c r="P51" s="16">
        <v>0.0923076923076923</v>
      </c>
      <c r="Q51" s="16">
        <v>12.913846153846153</v>
      </c>
      <c r="R51" s="16">
        <v>2.7415384615384615</v>
      </c>
      <c r="S51" s="16">
        <v>33.41230769230769</v>
      </c>
      <c r="T51" s="16">
        <v>2.2923076923076926</v>
      </c>
      <c r="U51" s="16">
        <v>0.2030769230769231</v>
      </c>
      <c r="V51" s="16">
        <v>1.396923076923077</v>
      </c>
      <c r="W51" s="16">
        <v>1.1138461538461537</v>
      </c>
      <c r="X51" s="17" t="str">
        <f t="shared" si="2"/>
        <v>אופקים</v>
      </c>
    </row>
    <row r="52" spans="1:24" ht="19.5" customHeight="1">
      <c r="A52" s="29" t="s">
        <v>88</v>
      </c>
      <c r="B52" s="16">
        <v>100</v>
      </c>
      <c r="C52" s="16">
        <v>28.021978021978022</v>
      </c>
      <c r="D52" s="16">
        <v>56.31868131868132</v>
      </c>
      <c r="E52" s="16">
        <v>15.659340659340659</v>
      </c>
      <c r="F52" s="16">
        <v>13.104395604395606</v>
      </c>
      <c r="G52" s="16">
        <v>1.9560439560439562</v>
      </c>
      <c r="H52" s="16">
        <v>11.854395604395604</v>
      </c>
      <c r="I52" s="16">
        <v>3.456043956043956</v>
      </c>
      <c r="J52" s="16">
        <v>4.217032967032967</v>
      </c>
      <c r="K52" s="16">
        <v>1.1043956043956045</v>
      </c>
      <c r="L52" s="16">
        <v>0.782967032967033</v>
      </c>
      <c r="M52" s="16">
        <v>0.47252747252747257</v>
      </c>
      <c r="N52" s="16">
        <v>0.3214285714285714</v>
      </c>
      <c r="O52" s="16">
        <v>0.8571428571428572</v>
      </c>
      <c r="P52" s="16">
        <v>0.04120879120879121</v>
      </c>
      <c r="Q52" s="16">
        <v>14.54945054945055</v>
      </c>
      <c r="R52" s="16">
        <v>1.6153846153846154</v>
      </c>
      <c r="S52" s="16">
        <v>31.81318681318681</v>
      </c>
      <c r="T52" s="16">
        <v>1.673076923076923</v>
      </c>
      <c r="U52" s="16">
        <v>0.13186813186813187</v>
      </c>
      <c r="V52" s="16">
        <v>0.554945054945055</v>
      </c>
      <c r="W52" s="16">
        <v>0.956043956043956</v>
      </c>
      <c r="X52" s="17" t="str">
        <f t="shared" si="2"/>
        <v>אור יהודה</v>
      </c>
    </row>
    <row r="53" spans="1:24" ht="19.5" customHeight="1">
      <c r="A53" s="29" t="s">
        <v>89</v>
      </c>
      <c r="B53" s="16">
        <v>100</v>
      </c>
      <c r="C53" s="16">
        <v>58.016877637130804</v>
      </c>
      <c r="D53" s="16">
        <v>39.87341772151899</v>
      </c>
      <c r="E53" s="16">
        <v>2.109704641350211</v>
      </c>
      <c r="F53" s="16">
        <v>1.7531645569620253</v>
      </c>
      <c r="G53" s="16">
        <v>0.1518987341772152</v>
      </c>
      <c r="H53" s="16">
        <v>1.5611814345991561</v>
      </c>
      <c r="I53" s="16">
        <v>0.2426160337552743</v>
      </c>
      <c r="J53" s="16">
        <v>1.6139240506329113</v>
      </c>
      <c r="K53" s="16">
        <v>0.2616033755274262</v>
      </c>
      <c r="L53" s="16">
        <v>1.1540084388185654</v>
      </c>
      <c r="M53" s="16">
        <v>0.13713080168776373</v>
      </c>
      <c r="N53" s="16">
        <v>0.012658227848101267</v>
      </c>
      <c r="O53" s="16">
        <v>0.25316455696202533</v>
      </c>
      <c r="P53" s="16">
        <v>0.035864978902953586</v>
      </c>
      <c r="Q53" s="16">
        <v>13.092827004219409</v>
      </c>
      <c r="R53" s="16">
        <v>8.390295358649789</v>
      </c>
      <c r="S53" s="16">
        <v>57.44092827004219</v>
      </c>
      <c r="T53" s="16">
        <v>2.5232067510548526</v>
      </c>
      <c r="U53" s="16">
        <v>0.10548523206751054</v>
      </c>
      <c r="V53" s="16">
        <v>0.13713080168776373</v>
      </c>
      <c r="W53" s="16">
        <v>0.5042194092827005</v>
      </c>
      <c r="X53" s="17" t="str">
        <f t="shared" si="2"/>
        <v>אלעד</v>
      </c>
    </row>
    <row r="54" spans="1:24" ht="19.5" customHeight="1">
      <c r="A54" s="29" t="s">
        <v>128</v>
      </c>
      <c r="B54" s="16">
        <v>100</v>
      </c>
      <c r="C54" s="16">
        <v>26.595744680851062</v>
      </c>
      <c r="D54" s="16">
        <v>56.38297872340425</v>
      </c>
      <c r="E54" s="16">
        <v>17.02127659574468</v>
      </c>
      <c r="F54" s="16">
        <v>12.920212765957448</v>
      </c>
      <c r="G54" s="16">
        <v>4.526595744680851</v>
      </c>
      <c r="H54" s="16">
        <v>12.117021276595745</v>
      </c>
      <c r="I54" s="16">
        <v>2.382978723404255</v>
      </c>
      <c r="J54" s="16">
        <v>2.6648936170212765</v>
      </c>
      <c r="K54" s="16">
        <v>0.723404255319149</v>
      </c>
      <c r="L54" s="16">
        <v>0.6276595744680851</v>
      </c>
      <c r="M54" s="16">
        <v>0.32978723404255317</v>
      </c>
      <c r="N54" s="16">
        <v>0.39893617021276595</v>
      </c>
      <c r="O54" s="16">
        <v>0.8297872340425531</v>
      </c>
      <c r="P54" s="16">
        <v>0.11702127659574468</v>
      </c>
      <c r="Q54" s="16">
        <v>12.388297872340425</v>
      </c>
      <c r="R54" s="16">
        <v>1.2393617021276595</v>
      </c>
      <c r="S54" s="16">
        <v>25.542553191489365</v>
      </c>
      <c r="T54" s="16">
        <v>1.4095744680851063</v>
      </c>
      <c r="U54" s="16">
        <v>0.047872340425531915</v>
      </c>
      <c r="V54" s="16">
        <v>0.20744680851063826</v>
      </c>
      <c r="W54" s="16">
        <v>1.1702127659574468</v>
      </c>
      <c r="X54" s="17" t="str">
        <f t="shared" si="2"/>
        <v>אריאל</v>
      </c>
    </row>
    <row r="55" spans="1:24" ht="19.5" customHeight="1">
      <c r="A55" s="29" t="s">
        <v>90</v>
      </c>
      <c r="B55" s="16">
        <v>100</v>
      </c>
      <c r="C55" s="16">
        <v>42.916666666666664</v>
      </c>
      <c r="D55" s="16">
        <v>48.333333333333336</v>
      </c>
      <c r="E55" s="16">
        <v>8.75</v>
      </c>
      <c r="F55" s="16">
        <v>7.262499999999999</v>
      </c>
      <c r="G55" s="16">
        <v>0.7958333333333333</v>
      </c>
      <c r="H55" s="16">
        <v>6.7875000000000005</v>
      </c>
      <c r="I55" s="16">
        <v>0.9041666666666667</v>
      </c>
      <c r="J55" s="16">
        <v>1.575</v>
      </c>
      <c r="K55" s="16">
        <v>0.43750000000000006</v>
      </c>
      <c r="L55" s="16">
        <v>0.8916666666666666</v>
      </c>
      <c r="M55" s="16">
        <v>0.17500000000000002</v>
      </c>
      <c r="N55" s="16">
        <v>0.18333333333333332</v>
      </c>
      <c r="O55" s="16">
        <v>0.95</v>
      </c>
      <c r="P55" s="16">
        <v>0.0125</v>
      </c>
      <c r="Q55" s="16">
        <v>9.658333333333333</v>
      </c>
      <c r="R55" s="16">
        <v>1.0583333333333333</v>
      </c>
      <c r="S55" s="16">
        <v>23.745833333333334</v>
      </c>
      <c r="T55" s="16">
        <v>2.3541666666666665</v>
      </c>
      <c r="U55" s="16">
        <v>0.05</v>
      </c>
      <c r="V55" s="16">
        <v>0.18333333333333332</v>
      </c>
      <c r="W55" s="16">
        <v>0.8583333333333334</v>
      </c>
      <c r="X55" s="17" t="str">
        <f t="shared" si="2"/>
        <v>באר יעקב</v>
      </c>
    </row>
    <row r="56" spans="1:24" ht="19.5" customHeight="1">
      <c r="A56" s="29" t="s">
        <v>91</v>
      </c>
      <c r="B56" s="16">
        <v>100</v>
      </c>
      <c r="C56" s="16">
        <v>34.509803921568626</v>
      </c>
      <c r="D56" s="16">
        <v>51.37254901960784</v>
      </c>
      <c r="E56" s="16">
        <v>14.117647058823529</v>
      </c>
      <c r="F56" s="16">
        <v>11.48235294117647</v>
      </c>
      <c r="G56" s="16">
        <v>0.8274509803921569</v>
      </c>
      <c r="H56" s="16">
        <v>10.8</v>
      </c>
      <c r="I56" s="16">
        <v>1.9098039215686275</v>
      </c>
      <c r="J56" s="16">
        <v>1.647058823529412</v>
      </c>
      <c r="K56" s="16">
        <v>0.5450980392156862</v>
      </c>
      <c r="L56" s="16">
        <v>0.7411764705882353</v>
      </c>
      <c r="M56" s="16">
        <v>0.37254901960784315</v>
      </c>
      <c r="N56" s="16">
        <v>0.28627450980392155</v>
      </c>
      <c r="O56" s="16">
        <v>0.3764705882352941</v>
      </c>
      <c r="P56" s="16">
        <v>0.047058823529411764</v>
      </c>
      <c r="Q56" s="16">
        <v>14.192156862745097</v>
      </c>
      <c r="R56" s="16">
        <v>2.925490196078431</v>
      </c>
      <c r="S56" s="16">
        <v>35.96862745098039</v>
      </c>
      <c r="T56" s="16">
        <v>1.6235294117647059</v>
      </c>
      <c r="U56" s="16">
        <v>0.023529411764705882</v>
      </c>
      <c r="V56" s="16">
        <v>0.12941176470588237</v>
      </c>
      <c r="W56" s="16">
        <v>0.615686274509804</v>
      </c>
      <c r="X56" s="17" t="str">
        <f t="shared" si="2"/>
        <v>גבעת שמואל</v>
      </c>
    </row>
    <row r="57" spans="1:24" ht="19.5" customHeight="1">
      <c r="A57" s="29" t="s">
        <v>92</v>
      </c>
      <c r="B57" s="16">
        <v>100</v>
      </c>
      <c r="C57" s="16">
        <v>36.36363636363637</v>
      </c>
      <c r="D57" s="16">
        <v>52.17391304347826</v>
      </c>
      <c r="E57" s="16">
        <v>11.462450592885375</v>
      </c>
      <c r="F57" s="16">
        <v>10.430830039525691</v>
      </c>
      <c r="G57" s="16">
        <v>1.557312252964427</v>
      </c>
      <c r="H57" s="16">
        <v>9.707509881422926</v>
      </c>
      <c r="I57" s="16">
        <v>2.5059288537549405</v>
      </c>
      <c r="J57" s="16">
        <v>1.924901185770751</v>
      </c>
      <c r="K57" s="16">
        <v>0.5573122529644269</v>
      </c>
      <c r="L57" s="16">
        <v>0.7391304347826086</v>
      </c>
      <c r="M57" s="16">
        <v>0.2885375494071146</v>
      </c>
      <c r="N57" s="16">
        <v>0.33992094861660077</v>
      </c>
      <c r="O57" s="16">
        <v>1.1383399209486165</v>
      </c>
      <c r="P57" s="16">
        <v>0.015810276679841896</v>
      </c>
      <c r="Q57" s="16">
        <v>13.521739130434781</v>
      </c>
      <c r="R57" s="16">
        <v>1.8616600790513835</v>
      </c>
      <c r="S57" s="16">
        <v>32.32411067193676</v>
      </c>
      <c r="T57" s="16">
        <v>1.185770750988142</v>
      </c>
      <c r="U57" s="16">
        <v>0.04743083003952569</v>
      </c>
      <c r="V57" s="16">
        <v>0.3201581027667984</v>
      </c>
      <c r="W57" s="16">
        <v>0.8300395256916997</v>
      </c>
      <c r="X57" s="17" t="str">
        <f t="shared" si="2"/>
        <v>גדרה</v>
      </c>
    </row>
    <row r="58" spans="1:24" ht="19.5" customHeight="1">
      <c r="A58" s="29" t="s">
        <v>93</v>
      </c>
      <c r="B58" s="16">
        <v>100</v>
      </c>
      <c r="C58" s="16">
        <v>33.480176211453745</v>
      </c>
      <c r="D58" s="16">
        <v>57.268722466960355</v>
      </c>
      <c r="E58" s="16">
        <v>9.251101321585903</v>
      </c>
      <c r="F58" s="16">
        <v>7.462555066079295</v>
      </c>
      <c r="G58" s="16">
        <v>0.6960352422907489</v>
      </c>
      <c r="H58" s="16">
        <v>6.907488986784141</v>
      </c>
      <c r="I58" s="16">
        <v>1.3083700440528634</v>
      </c>
      <c r="J58" s="16">
        <v>1.9515418502202644</v>
      </c>
      <c r="K58" s="16">
        <v>0.5859030837004405</v>
      </c>
      <c r="L58" s="16">
        <v>0.7665198237885463</v>
      </c>
      <c r="M58" s="16">
        <v>0.2643171806167401</v>
      </c>
      <c r="N58" s="16">
        <v>0.39207048458149774</v>
      </c>
      <c r="O58" s="16">
        <v>1.2687224669603525</v>
      </c>
      <c r="P58" s="16">
        <v>0.08370044052863436</v>
      </c>
      <c r="Q58" s="16">
        <v>10.898678414096915</v>
      </c>
      <c r="R58" s="16">
        <v>1.4185022026431717</v>
      </c>
      <c r="S58" s="16">
        <v>25.11013215859031</v>
      </c>
      <c r="T58" s="16">
        <v>1.0925110132158589</v>
      </c>
      <c r="U58" s="16">
        <v>0.07048458149779736</v>
      </c>
      <c r="V58" s="16">
        <v>0.2775330396475771</v>
      </c>
      <c r="W58" s="16">
        <v>1.1409691629955947</v>
      </c>
      <c r="X58" s="17" t="str">
        <f t="shared" si="2"/>
        <v>גן יבנה</v>
      </c>
    </row>
    <row r="59" spans="1:24" ht="19.5" customHeight="1">
      <c r="A59" s="29" t="s">
        <v>132</v>
      </c>
      <c r="B59" s="16">
        <v>100</v>
      </c>
      <c r="C59" s="16">
        <v>34.715025906735754</v>
      </c>
      <c r="D59" s="16">
        <v>48.18652849740933</v>
      </c>
      <c r="E59" s="16">
        <v>17.098445595854923</v>
      </c>
      <c r="F59" s="16">
        <v>14.89119170984456</v>
      </c>
      <c r="G59" s="16">
        <v>0.5284974093264249</v>
      </c>
      <c r="H59" s="16">
        <v>14.222797927461139</v>
      </c>
      <c r="I59" s="16">
        <v>1.984455958549223</v>
      </c>
      <c r="J59" s="16">
        <v>1.6580310880829014</v>
      </c>
      <c r="K59" s="16">
        <v>0.4974093264248704</v>
      </c>
      <c r="L59" s="16">
        <v>0.6839378238341969</v>
      </c>
      <c r="M59" s="16">
        <v>0.34196891191709844</v>
      </c>
      <c r="N59" s="16">
        <v>0.305699481865285</v>
      </c>
      <c r="O59" s="16">
        <v>0.4352331606217617</v>
      </c>
      <c r="P59" s="16">
        <v>0.0155440414507772</v>
      </c>
      <c r="Q59" s="16">
        <v>10.414507772020725</v>
      </c>
      <c r="R59" s="16">
        <v>1.0880829015544042</v>
      </c>
      <c r="S59" s="16">
        <v>23.60621761658031</v>
      </c>
      <c r="T59" s="16">
        <v>1.305699481865285</v>
      </c>
      <c r="U59" s="16">
        <v>0.04145077720207254</v>
      </c>
      <c r="V59" s="16">
        <v>0.1295336787564767</v>
      </c>
      <c r="W59" s="16">
        <v>0.766839378238342</v>
      </c>
      <c r="X59" s="17" t="str">
        <f t="shared" si="2"/>
        <v>גני תקווה</v>
      </c>
    </row>
    <row r="60" spans="1:24" ht="19.5" customHeight="1">
      <c r="A60" s="29" t="s">
        <v>94</v>
      </c>
      <c r="B60" s="16">
        <v>100</v>
      </c>
      <c r="C60" s="16">
        <v>27.66497461928934</v>
      </c>
      <c r="D60" s="16">
        <v>57.360406091370564</v>
      </c>
      <c r="E60" s="16">
        <v>14.974619289340103</v>
      </c>
      <c r="F60" s="16">
        <v>11.7994923857868</v>
      </c>
      <c r="G60" s="16">
        <v>4.1395939086294415</v>
      </c>
      <c r="H60" s="16">
        <v>10.319796954314722</v>
      </c>
      <c r="I60" s="16">
        <v>3.0786802030456855</v>
      </c>
      <c r="J60" s="16">
        <v>4.525380710659899</v>
      </c>
      <c r="K60" s="16">
        <v>1.279187817258883</v>
      </c>
      <c r="L60" s="16">
        <v>0.8350253807106599</v>
      </c>
      <c r="M60" s="16">
        <v>0.4619289340101523</v>
      </c>
      <c r="N60" s="16">
        <v>0.6421319796954315</v>
      </c>
      <c r="O60" s="16">
        <v>1.065989847715736</v>
      </c>
      <c r="P60" s="16">
        <v>0.04568527918781726</v>
      </c>
      <c r="Q60" s="16">
        <v>15.51269035532995</v>
      </c>
      <c r="R60" s="16">
        <v>2.4365482233502536</v>
      </c>
      <c r="S60" s="16">
        <v>35.86040609137056</v>
      </c>
      <c r="T60" s="16">
        <v>1.266497461928934</v>
      </c>
      <c r="U60" s="16">
        <v>0.14213197969543148</v>
      </c>
      <c r="V60" s="16">
        <v>2.697969543147208</v>
      </c>
      <c r="W60" s="16">
        <v>1.119289340101523</v>
      </c>
      <c r="X60" s="17" t="str">
        <f t="shared" si="2"/>
        <v>דימונה</v>
      </c>
    </row>
    <row r="61" spans="1:24" ht="19.5" customHeight="1">
      <c r="A61" s="29" t="s">
        <v>95</v>
      </c>
      <c r="B61" s="16">
        <v>100</v>
      </c>
      <c r="C61" s="16">
        <v>31.41592920353982</v>
      </c>
      <c r="D61" s="16">
        <v>53.98230088495575</v>
      </c>
      <c r="E61" s="16">
        <v>14.601769911504425</v>
      </c>
      <c r="F61" s="16">
        <v>10.991150442477876</v>
      </c>
      <c r="G61" s="16">
        <v>0.5176991150442478</v>
      </c>
      <c r="H61" s="16">
        <v>10.349557522123893</v>
      </c>
      <c r="I61" s="16">
        <v>1.4778761061946901</v>
      </c>
      <c r="J61" s="16">
        <v>1.7787610619469028</v>
      </c>
      <c r="K61" s="16">
        <v>0.45132743362831856</v>
      </c>
      <c r="L61" s="16">
        <v>0.5752212389380531</v>
      </c>
      <c r="M61" s="16">
        <v>0.37168141592920356</v>
      </c>
      <c r="N61" s="16">
        <v>0.2964601769911504</v>
      </c>
      <c r="O61" s="16">
        <v>0.42477876106194695</v>
      </c>
      <c r="P61" s="16">
        <v>0.04424778761061947</v>
      </c>
      <c r="Q61" s="16">
        <v>11.743362831858407</v>
      </c>
      <c r="R61" s="16">
        <v>1.508849557522124</v>
      </c>
      <c r="S61" s="16">
        <v>27.32743362831858</v>
      </c>
      <c r="T61" s="16">
        <v>1.2256637168141593</v>
      </c>
      <c r="U61" s="16">
        <v>0.026548672566371685</v>
      </c>
      <c r="V61" s="16">
        <v>0.12831858407079647</v>
      </c>
      <c r="W61" s="16">
        <v>0.7743362831858407</v>
      </c>
      <c r="X61" s="17" t="str">
        <f t="shared" si="2"/>
        <v>זכרון יעקב</v>
      </c>
    </row>
    <row r="62" spans="1:24" ht="19.5" customHeight="1">
      <c r="A62" s="29" t="s">
        <v>96</v>
      </c>
      <c r="B62" s="16">
        <v>100</v>
      </c>
      <c r="C62" s="16">
        <v>29.64509394572025</v>
      </c>
      <c r="D62" s="16">
        <v>54.27974947807933</v>
      </c>
      <c r="E62" s="16">
        <v>16.075156576200417</v>
      </c>
      <c r="F62" s="16">
        <v>12.922755741127348</v>
      </c>
      <c r="G62" s="16">
        <v>3.0626304801670146</v>
      </c>
      <c r="H62" s="16">
        <v>11.78705636743215</v>
      </c>
      <c r="I62" s="16">
        <v>2.682672233820459</v>
      </c>
      <c r="J62" s="16">
        <v>6.2693110647181625</v>
      </c>
      <c r="K62" s="16">
        <v>1.2025052192066807</v>
      </c>
      <c r="L62" s="16">
        <v>1.3903966597077244</v>
      </c>
      <c r="M62" s="16">
        <v>0.5615866388308977</v>
      </c>
      <c r="N62" s="16">
        <v>0.4592901878914405</v>
      </c>
      <c r="O62" s="16">
        <v>1.0521920668058455</v>
      </c>
      <c r="P62" s="16">
        <v>0.08559498956158663</v>
      </c>
      <c r="Q62" s="16">
        <v>13.50313152400835</v>
      </c>
      <c r="R62" s="16">
        <v>2.002087682672234</v>
      </c>
      <c r="S62" s="16">
        <v>30.730688935281837</v>
      </c>
      <c r="T62" s="16">
        <v>1.5260960334029228</v>
      </c>
      <c r="U62" s="16">
        <v>0.2818371607515658</v>
      </c>
      <c r="V62" s="16">
        <v>1.5365344467640918</v>
      </c>
      <c r="W62" s="16">
        <v>1.1544885177453028</v>
      </c>
      <c r="X62" s="17" t="str">
        <f t="shared" si="2"/>
        <v>טבריה</v>
      </c>
    </row>
    <row r="63" spans="1:24" ht="19.5" customHeight="1">
      <c r="A63" s="29" t="s">
        <v>97</v>
      </c>
      <c r="B63" s="16">
        <v>100</v>
      </c>
      <c r="C63" s="16">
        <v>27.848101265822784</v>
      </c>
      <c r="D63" s="16">
        <v>54.43037974683544</v>
      </c>
      <c r="E63" s="16">
        <v>17.72151898734177</v>
      </c>
      <c r="F63" s="16">
        <v>14.924050632911392</v>
      </c>
      <c r="G63" s="16">
        <v>3.329113924050633</v>
      </c>
      <c r="H63" s="16">
        <v>13.413502109704641</v>
      </c>
      <c r="I63" s="16">
        <v>2.80168776371308</v>
      </c>
      <c r="J63" s="16">
        <v>4.6835443037974684</v>
      </c>
      <c r="K63" s="16">
        <v>1.1898734177215189</v>
      </c>
      <c r="L63" s="16">
        <v>0.9535864978902954</v>
      </c>
      <c r="M63" s="16">
        <v>0.4810126582278481</v>
      </c>
      <c r="N63" s="16">
        <v>0.5316455696202532</v>
      </c>
      <c r="O63" s="16">
        <v>1.4683544303797469</v>
      </c>
      <c r="P63" s="16">
        <v>0.03375527426160337</v>
      </c>
      <c r="Q63" s="16">
        <v>11.493670886075948</v>
      </c>
      <c r="R63" s="16">
        <v>0.8565400843881856</v>
      </c>
      <c r="S63" s="16">
        <v>23.59071729957806</v>
      </c>
      <c r="T63" s="16">
        <v>1.5189873417721518</v>
      </c>
      <c r="U63" s="16">
        <v>0.1940928270042194</v>
      </c>
      <c r="V63" s="16">
        <v>1.6160337552742616</v>
      </c>
      <c r="W63" s="16">
        <v>1.1729957805907174</v>
      </c>
      <c r="X63" s="17" t="str">
        <f t="shared" si="2"/>
        <v>טירת כרמל</v>
      </c>
    </row>
    <row r="64" spans="1:24" ht="19.5" customHeight="1">
      <c r="A64" s="29" t="s">
        <v>98</v>
      </c>
      <c r="B64" s="16">
        <v>100</v>
      </c>
      <c r="C64" s="16">
        <v>34.11513859275053</v>
      </c>
      <c r="D64" s="16">
        <v>51.59914712153518</v>
      </c>
      <c r="E64" s="16">
        <v>14.285714285714285</v>
      </c>
      <c r="F64" s="16">
        <v>11.285714285714285</v>
      </c>
      <c r="G64" s="16">
        <v>1.6865671641791047</v>
      </c>
      <c r="H64" s="16">
        <v>10.513859275053306</v>
      </c>
      <c r="I64" s="16">
        <v>2.341151385927505</v>
      </c>
      <c r="J64" s="16">
        <v>2.695095948827292</v>
      </c>
      <c r="K64" s="16">
        <v>0.8315565031982943</v>
      </c>
      <c r="L64" s="16">
        <v>0.6950959488272921</v>
      </c>
      <c r="M64" s="16">
        <v>0.42430703624733473</v>
      </c>
      <c r="N64" s="16">
        <v>0.45628997867803833</v>
      </c>
      <c r="O64" s="16">
        <v>1.1513859275053304</v>
      </c>
      <c r="P64" s="16">
        <v>0.0255863539445629</v>
      </c>
      <c r="Q64" s="16">
        <v>11.680170575692964</v>
      </c>
      <c r="R64" s="16">
        <v>1.2153518123667377</v>
      </c>
      <c r="S64" s="16">
        <v>25.307036247334754</v>
      </c>
      <c r="T64" s="16">
        <v>1.79317697228145</v>
      </c>
      <c r="U64" s="16">
        <v>0.10874200426439233</v>
      </c>
      <c r="V64" s="16">
        <v>0.4946695095948827</v>
      </c>
      <c r="W64" s="16">
        <v>0.8038379530916844</v>
      </c>
      <c r="X64" s="17" t="str">
        <f t="shared" si="2"/>
        <v>יבנה</v>
      </c>
    </row>
    <row r="65" spans="1:24" ht="19.5" customHeight="1">
      <c r="A65" s="29" t="s">
        <v>99</v>
      </c>
      <c r="B65" s="16">
        <v>100</v>
      </c>
      <c r="C65" s="16">
        <v>28.187919463087248</v>
      </c>
      <c r="D65" s="16">
        <v>52.68456375838926</v>
      </c>
      <c r="E65" s="16">
        <v>19.12751677852349</v>
      </c>
      <c r="F65" s="16">
        <v>15.295302013422818</v>
      </c>
      <c r="G65" s="16">
        <v>1.1174496644295302</v>
      </c>
      <c r="H65" s="16">
        <v>14.238255033557046</v>
      </c>
      <c r="I65" s="16">
        <v>2.4731543624161074</v>
      </c>
      <c r="J65" s="16">
        <v>2.5033557046979866</v>
      </c>
      <c r="K65" s="16">
        <v>0.8422818791946309</v>
      </c>
      <c r="L65" s="16">
        <v>0.6644295302013423</v>
      </c>
      <c r="M65" s="16">
        <v>0.45637583892617445</v>
      </c>
      <c r="N65" s="16">
        <v>0.5335570469798658</v>
      </c>
      <c r="O65" s="16">
        <v>0.5234899328859061</v>
      </c>
      <c r="P65" s="16">
        <v>0.05033557046979866</v>
      </c>
      <c r="Q65" s="16">
        <v>12.90268456375839</v>
      </c>
      <c r="R65" s="16">
        <v>0.9597315436241611</v>
      </c>
      <c r="S65" s="16">
        <v>27.073825503355703</v>
      </c>
      <c r="T65" s="16">
        <v>1.2348993288590604</v>
      </c>
      <c r="U65" s="16">
        <v>0.060402684563758385</v>
      </c>
      <c r="V65" s="16">
        <v>0.22818791946308722</v>
      </c>
      <c r="W65" s="16">
        <v>0.8557046979865772</v>
      </c>
      <c r="X65" s="17" t="str">
        <f t="shared" si="2"/>
        <v>יהוד</v>
      </c>
    </row>
    <row r="66" spans="1:24" ht="19.5" customHeight="1">
      <c r="A66" s="29" t="s">
        <v>100</v>
      </c>
      <c r="B66" s="16">
        <v>100</v>
      </c>
      <c r="C66" s="16">
        <v>30.973451327433626</v>
      </c>
      <c r="D66" s="16">
        <v>55.309734513274336</v>
      </c>
      <c r="E66" s="16">
        <v>13.716814159292035</v>
      </c>
      <c r="F66" s="16">
        <v>11.836283185840708</v>
      </c>
      <c r="G66" s="16">
        <v>2.8008849557522124</v>
      </c>
      <c r="H66" s="16">
        <v>11.101769911504425</v>
      </c>
      <c r="I66" s="16">
        <v>2.013274336283186</v>
      </c>
      <c r="J66" s="16">
        <v>2.734513274336283</v>
      </c>
      <c r="K66" s="16">
        <v>0.6548672566371682</v>
      </c>
      <c r="L66" s="16">
        <v>0.7477876106194691</v>
      </c>
      <c r="M66" s="16">
        <v>0.3451327433628319</v>
      </c>
      <c r="N66" s="16">
        <v>0.37610619469026546</v>
      </c>
      <c r="O66" s="16">
        <v>0.7964601769911505</v>
      </c>
      <c r="P66" s="16">
        <v>0.013274336283185842</v>
      </c>
      <c r="Q66" s="16">
        <v>13.305309734513274</v>
      </c>
      <c r="R66" s="16">
        <v>0.9601769911504425</v>
      </c>
      <c r="S66" s="16">
        <v>27.14159292035398</v>
      </c>
      <c r="T66" s="16">
        <v>1.2831858407079646</v>
      </c>
      <c r="U66" s="16">
        <v>0.04424778761061947</v>
      </c>
      <c r="V66" s="16">
        <v>0.5663716814159292</v>
      </c>
      <c r="W66" s="16">
        <v>1.163716814159292</v>
      </c>
      <c r="X66" s="17" t="str">
        <f t="shared" si="2"/>
        <v>יקנעם עילית</v>
      </c>
    </row>
    <row r="67" spans="1:24" ht="19.5" customHeight="1">
      <c r="A67" s="29" t="s">
        <v>101</v>
      </c>
      <c r="B67" s="16">
        <v>100</v>
      </c>
      <c r="C67" s="16">
        <v>35.55555555555556</v>
      </c>
      <c r="D67" s="16">
        <v>52.888888888888886</v>
      </c>
      <c r="E67" s="16">
        <v>11.555555555555555</v>
      </c>
      <c r="F67" s="16">
        <v>9.493333333333332</v>
      </c>
      <c r="G67" s="16">
        <v>0.9511111111111111</v>
      </c>
      <c r="H67" s="16">
        <v>8.875555555555556</v>
      </c>
      <c r="I67" s="16">
        <v>1.1511111111111112</v>
      </c>
      <c r="J67" s="16">
        <v>2.422222222222222</v>
      </c>
      <c r="K67" s="16">
        <v>0.45333333333333337</v>
      </c>
      <c r="L67" s="16">
        <v>0.8</v>
      </c>
      <c r="M67" s="16">
        <v>0.3422222222222222</v>
      </c>
      <c r="N67" s="16">
        <v>0.3422222222222222</v>
      </c>
      <c r="O67" s="16">
        <v>0.6933333333333334</v>
      </c>
      <c r="P67" s="16">
        <v>0.05333333333333334</v>
      </c>
      <c r="Q67" s="16">
        <v>12.32</v>
      </c>
      <c r="R67" s="16">
        <v>1.2533333333333334</v>
      </c>
      <c r="S67" s="16">
        <v>28.48</v>
      </c>
      <c r="T67" s="16">
        <v>1.4533333333333334</v>
      </c>
      <c r="U67" s="16">
        <v>0.10666666666666667</v>
      </c>
      <c r="V67" s="16">
        <v>0.2977777777777778</v>
      </c>
      <c r="W67" s="16">
        <v>1.0755555555555556</v>
      </c>
      <c r="X67" s="17" t="str">
        <f t="shared" si="2"/>
        <v>כפר יונה</v>
      </c>
    </row>
    <row r="68" spans="1:24" ht="19.5" customHeight="1">
      <c r="A68" s="29" t="s">
        <v>102</v>
      </c>
      <c r="B68" s="16">
        <v>100</v>
      </c>
      <c r="C68" s="16">
        <v>24.159663865546218</v>
      </c>
      <c r="D68" s="16">
        <v>53.36134453781513</v>
      </c>
      <c r="E68" s="16">
        <v>22.478991596638657</v>
      </c>
      <c r="F68" s="16">
        <v>18.569327731092436</v>
      </c>
      <c r="G68" s="16">
        <v>6.32563025210084</v>
      </c>
      <c r="H68" s="16">
        <v>17.453781512605044</v>
      </c>
      <c r="I68" s="16">
        <v>3.922268907563025</v>
      </c>
      <c r="J68" s="16">
        <v>3.5399159663865545</v>
      </c>
      <c r="K68" s="16">
        <v>0.8382352941176471</v>
      </c>
      <c r="L68" s="16">
        <v>0.6785714285714286</v>
      </c>
      <c r="M68" s="16">
        <v>0.4369747899159664</v>
      </c>
      <c r="N68" s="16">
        <v>0.4348739495798319</v>
      </c>
      <c r="O68" s="16">
        <v>0.7815126050420168</v>
      </c>
      <c r="P68" s="16">
        <v>0.03361344537815126</v>
      </c>
      <c r="Q68" s="16">
        <v>13.210084033613445</v>
      </c>
      <c r="R68" s="16">
        <v>1</v>
      </c>
      <c r="S68" s="16">
        <v>26.632352941176467</v>
      </c>
      <c r="T68" s="16">
        <v>1.0588235294117647</v>
      </c>
      <c r="U68" s="16">
        <v>0.13865546218487396</v>
      </c>
      <c r="V68" s="16">
        <v>1.23109243697479</v>
      </c>
      <c r="W68" s="16">
        <v>1.1302521008403361</v>
      </c>
      <c r="X68" s="17" t="str">
        <f t="shared" si="2"/>
        <v>כרמיאל</v>
      </c>
    </row>
    <row r="69" spans="1:24" ht="19.5" customHeight="1">
      <c r="A69" s="29" t="s">
        <v>103</v>
      </c>
      <c r="B69" s="16">
        <v>100</v>
      </c>
      <c r="C69" s="16">
        <v>26.984126984126984</v>
      </c>
      <c r="D69" s="16">
        <v>53.57142857142857</v>
      </c>
      <c r="E69" s="16">
        <v>19.444444444444446</v>
      </c>
      <c r="F69" s="16">
        <v>14.67857142857143</v>
      </c>
      <c r="G69" s="16">
        <v>0.5992063492063492</v>
      </c>
      <c r="H69" s="16">
        <v>14.115079365079364</v>
      </c>
      <c r="I69" s="16">
        <v>1.6746031746031744</v>
      </c>
      <c r="J69" s="16">
        <v>2.083333333333333</v>
      </c>
      <c r="K69" s="16">
        <v>0.5714285714285714</v>
      </c>
      <c r="L69" s="16">
        <v>0.6785714285714286</v>
      </c>
      <c r="M69" s="16">
        <v>0.3968253968253968</v>
      </c>
      <c r="N69" s="16">
        <v>0.4246031746031746</v>
      </c>
      <c r="O69" s="16">
        <v>0.5238095238095238</v>
      </c>
      <c r="P69" s="16">
        <v>0.10317460317460318</v>
      </c>
      <c r="Q69" s="16">
        <v>13.857142857142858</v>
      </c>
      <c r="R69" s="16">
        <v>1.892857142857143</v>
      </c>
      <c r="S69" s="16">
        <v>31.384920634920633</v>
      </c>
      <c r="T69" s="16">
        <v>1.2698412698412698</v>
      </c>
      <c r="U69" s="16">
        <v>0.06746031746031747</v>
      </c>
      <c r="V69" s="16">
        <v>0.3492063492063492</v>
      </c>
      <c r="W69" s="16">
        <v>0.7698412698412699</v>
      </c>
      <c r="X69" s="17" t="str">
        <f t="shared" si="2"/>
        <v>מבשרת ציון</v>
      </c>
    </row>
    <row r="70" spans="1:24" ht="19.5" customHeight="1">
      <c r="A70" s="29" t="s">
        <v>104</v>
      </c>
      <c r="B70" s="16">
        <v>100</v>
      </c>
      <c r="C70" s="16">
        <v>27.472527472527474</v>
      </c>
      <c r="D70" s="16">
        <v>54.21245421245421</v>
      </c>
      <c r="E70" s="16">
        <v>18.315018315018314</v>
      </c>
      <c r="F70" s="16">
        <v>15.043956043956044</v>
      </c>
      <c r="G70" s="16">
        <v>4.882783882783883</v>
      </c>
      <c r="H70" s="16">
        <v>14.065934065934066</v>
      </c>
      <c r="I70" s="16">
        <v>3.7106227106227108</v>
      </c>
      <c r="J70" s="16">
        <v>5.736263736263736</v>
      </c>
      <c r="K70" s="16">
        <v>1.4102564102564104</v>
      </c>
      <c r="L70" s="16">
        <v>0.9816849816849818</v>
      </c>
      <c r="M70" s="16">
        <v>0.5091575091575091</v>
      </c>
      <c r="N70" s="16">
        <v>0.402930402930403</v>
      </c>
      <c r="O70" s="16">
        <v>0.9230769230769231</v>
      </c>
      <c r="P70" s="16">
        <v>0.047619047619047616</v>
      </c>
      <c r="Q70" s="16">
        <v>13.912087912087912</v>
      </c>
      <c r="R70" s="16">
        <v>1.6886446886446889</v>
      </c>
      <c r="S70" s="16">
        <v>30.21978021978022</v>
      </c>
      <c r="T70" s="16">
        <v>1.304029304029304</v>
      </c>
      <c r="U70" s="16">
        <v>0.18315018315018314</v>
      </c>
      <c r="V70" s="16">
        <v>1.26007326007326</v>
      </c>
      <c r="W70" s="16">
        <v>1.4212454212454213</v>
      </c>
      <c r="X70" s="17" t="str">
        <f t="shared" si="2"/>
        <v>מגדל העמק</v>
      </c>
    </row>
    <row r="71" spans="1:24" ht="19.5" customHeight="1">
      <c r="A71" s="29" t="s">
        <v>105</v>
      </c>
      <c r="B71" s="16">
        <v>100</v>
      </c>
      <c r="C71" s="16">
        <v>32.28346456692913</v>
      </c>
      <c r="D71" s="16">
        <v>55.90551181102362</v>
      </c>
      <c r="E71" s="16">
        <v>11.811023622047244</v>
      </c>
      <c r="F71" s="16">
        <v>9.30971128608924</v>
      </c>
      <c r="G71" s="16">
        <v>1.826771653543307</v>
      </c>
      <c r="H71" s="16">
        <v>8.766404199475065</v>
      </c>
      <c r="I71" s="16">
        <v>1.926509186351706</v>
      </c>
      <c r="J71" s="16">
        <v>2.2782152230971127</v>
      </c>
      <c r="K71" s="16">
        <v>0.5721784776902887</v>
      </c>
      <c r="L71" s="16">
        <v>0.8608923884514434</v>
      </c>
      <c r="M71" s="16">
        <v>0.32020997375328086</v>
      </c>
      <c r="N71" s="16">
        <v>0.3884514435695538</v>
      </c>
      <c r="O71" s="16">
        <v>0.8818897637795275</v>
      </c>
      <c r="P71" s="16">
        <v>0.1679790026246719</v>
      </c>
      <c r="Q71" s="16">
        <v>14.41994750656168</v>
      </c>
      <c r="R71" s="16">
        <v>2.553805774278215</v>
      </c>
      <c r="S71" s="16">
        <v>34.58530183727034</v>
      </c>
      <c r="T71" s="16">
        <v>1.7191601049868765</v>
      </c>
      <c r="U71" s="16">
        <v>0.05511811023622047</v>
      </c>
      <c r="V71" s="16">
        <v>0.3123359580052493</v>
      </c>
      <c r="W71" s="16">
        <v>0.8503937007874015</v>
      </c>
      <c r="X71" s="17" t="str">
        <f t="shared" si="2"/>
        <v>מעלה אדומים</v>
      </c>
    </row>
    <row r="72" spans="1:24" ht="19.5" customHeight="1">
      <c r="A72" s="29" t="s">
        <v>106</v>
      </c>
      <c r="B72" s="16">
        <v>100</v>
      </c>
      <c r="C72" s="16">
        <v>26.956521739130434</v>
      </c>
      <c r="D72" s="16">
        <v>55.21739130434783</v>
      </c>
      <c r="E72" s="16">
        <v>17.82608695652174</v>
      </c>
      <c r="F72" s="16">
        <v>14.143478260869566</v>
      </c>
      <c r="G72" s="16">
        <v>5.821739130434782</v>
      </c>
      <c r="H72" s="16">
        <v>12.969565217391304</v>
      </c>
      <c r="I72" s="16">
        <v>2.873913043478261</v>
      </c>
      <c r="J72" s="16">
        <v>3.1565217391304348</v>
      </c>
      <c r="K72" s="16">
        <v>0.6956521739130435</v>
      </c>
      <c r="L72" s="16">
        <v>0.6739130434782609</v>
      </c>
      <c r="M72" s="16">
        <v>0.3695652173913043</v>
      </c>
      <c r="N72" s="16">
        <v>0.3217391304347826</v>
      </c>
      <c r="O72" s="16">
        <v>1.0434782608695654</v>
      </c>
      <c r="P72" s="16">
        <v>0.0608695652173913</v>
      </c>
      <c r="Q72" s="16">
        <v>12.930434782608696</v>
      </c>
      <c r="R72" s="16">
        <v>1.5478260869565217</v>
      </c>
      <c r="S72" s="16">
        <v>27.647826086956524</v>
      </c>
      <c r="T72" s="16">
        <v>1.0434782608695654</v>
      </c>
      <c r="U72" s="16">
        <v>0.12608695652173912</v>
      </c>
      <c r="V72" s="16">
        <v>1.2913043478260868</v>
      </c>
      <c r="W72" s="16">
        <v>1.2913043478260868</v>
      </c>
      <c r="X72" s="17" t="str">
        <f t="shared" si="2"/>
        <v>מעלות-תרשיחא</v>
      </c>
    </row>
    <row r="73" spans="1:24" ht="19.5" customHeight="1">
      <c r="A73" s="29" t="s">
        <v>313</v>
      </c>
      <c r="B73" s="16">
        <v>100</v>
      </c>
      <c r="C73" s="16">
        <v>23.83073496659243</v>
      </c>
      <c r="D73" s="16">
        <v>53.89755011135857</v>
      </c>
      <c r="E73" s="16">
        <v>22.271714922049</v>
      </c>
      <c r="F73" s="16">
        <v>18.474387527839646</v>
      </c>
      <c r="G73" s="16">
        <v>7.78619153674833</v>
      </c>
      <c r="H73" s="16">
        <v>17.07795100222717</v>
      </c>
      <c r="I73" s="16">
        <v>4.850779510022272</v>
      </c>
      <c r="J73" s="16">
        <v>4.247216035634744</v>
      </c>
      <c r="K73" s="16">
        <v>1.0734966592427617</v>
      </c>
      <c r="L73" s="16">
        <v>0.6391982182628062</v>
      </c>
      <c r="M73" s="16">
        <v>0.6080178173719376</v>
      </c>
      <c r="N73" s="16">
        <v>0.08685968819599109</v>
      </c>
      <c r="O73" s="16">
        <v>1.1224944320712695</v>
      </c>
      <c r="P73" s="16">
        <v>0.0200445434298441</v>
      </c>
      <c r="Q73" s="16">
        <v>12.142538975501113</v>
      </c>
      <c r="R73" s="16">
        <v>0.5723830734966593</v>
      </c>
      <c r="S73" s="16">
        <v>22.726057906458795</v>
      </c>
      <c r="T73" s="16">
        <v>1.1469933184855234</v>
      </c>
      <c r="U73" s="16">
        <v>0.27839643652561247</v>
      </c>
      <c r="V73" s="16">
        <v>2.1581291759465477</v>
      </c>
      <c r="W73" s="16">
        <v>1.2717149220489978</v>
      </c>
      <c r="X73" s="17" t="str">
        <f t="shared" si="2"/>
        <v>נוף הגליל</v>
      </c>
    </row>
    <row r="74" spans="1:24" ht="19.5" customHeight="1">
      <c r="A74" s="29" t="s">
        <v>108</v>
      </c>
      <c r="B74" s="16">
        <v>100</v>
      </c>
      <c r="C74" s="16">
        <v>22.36842105263158</v>
      </c>
      <c r="D74" s="16">
        <v>57.45614035087719</v>
      </c>
      <c r="E74" s="16">
        <v>20.175438596491226</v>
      </c>
      <c r="F74" s="16">
        <v>17.19736842105263</v>
      </c>
      <c r="G74" s="16">
        <v>4.6535087719298245</v>
      </c>
      <c r="H74" s="16">
        <v>16.149122807017545</v>
      </c>
      <c r="I74" s="16">
        <v>2.8815789473684212</v>
      </c>
      <c r="J74" s="16">
        <v>3.3333333333333335</v>
      </c>
      <c r="K74" s="16">
        <v>0.7938596491228069</v>
      </c>
      <c r="L74" s="16">
        <v>0.6578947368421052</v>
      </c>
      <c r="M74" s="16">
        <v>0.4473684210526315</v>
      </c>
      <c r="N74" s="16">
        <v>0.5087719298245614</v>
      </c>
      <c r="O74" s="16">
        <v>1.0526315789473684</v>
      </c>
      <c r="P74" s="16">
        <v>0.02631578947368421</v>
      </c>
      <c r="Q74" s="16">
        <v>13.390350877192983</v>
      </c>
      <c r="R74" s="16">
        <v>0.4692982456140351</v>
      </c>
      <c r="S74" s="16">
        <v>25.464912280701757</v>
      </c>
      <c r="T74" s="16">
        <v>1.1052631578947367</v>
      </c>
      <c r="U74" s="16">
        <v>0.10087719298245615</v>
      </c>
      <c r="V74" s="16">
        <v>0.6885964912280702</v>
      </c>
      <c r="W74" s="16">
        <v>0.9210526315789472</v>
      </c>
      <c r="X74" s="17" t="str">
        <f t="shared" si="2"/>
        <v>נשר</v>
      </c>
    </row>
    <row r="75" spans="1:24" ht="19.5" customHeight="1">
      <c r="A75" s="29" t="s">
        <v>109</v>
      </c>
      <c r="B75" s="16">
        <v>100</v>
      </c>
      <c r="C75" s="16">
        <v>42.52577319587629</v>
      </c>
      <c r="D75" s="16">
        <v>49.74226804123711</v>
      </c>
      <c r="E75" s="16">
        <v>7.731958762886598</v>
      </c>
      <c r="F75" s="16">
        <v>6.216494845360825</v>
      </c>
      <c r="G75" s="16">
        <v>2.04639175257732</v>
      </c>
      <c r="H75" s="16">
        <v>5.574742268041237</v>
      </c>
      <c r="I75" s="16">
        <v>1.8118556701030928</v>
      </c>
      <c r="J75" s="16">
        <v>3.1443298969072164</v>
      </c>
      <c r="K75" s="16">
        <v>0.6701030927835051</v>
      </c>
      <c r="L75" s="16">
        <v>0.9922680412371133</v>
      </c>
      <c r="M75" s="16">
        <v>0.3041237113402062</v>
      </c>
      <c r="N75" s="16">
        <v>0.3015463917525773</v>
      </c>
      <c r="O75" s="16">
        <v>0.8969072164948454</v>
      </c>
      <c r="P75" s="16">
        <v>0.18298969072164947</v>
      </c>
      <c r="Q75" s="16">
        <v>12.541237113402062</v>
      </c>
      <c r="R75" s="16">
        <v>4.175257731958762</v>
      </c>
      <c r="S75" s="16">
        <v>37.99742268041237</v>
      </c>
      <c r="T75" s="16">
        <v>2.4149484536082477</v>
      </c>
      <c r="U75" s="16">
        <v>0.14175257731958762</v>
      </c>
      <c r="V75" s="16">
        <v>1.059278350515464</v>
      </c>
      <c r="W75" s="16">
        <v>0.9304123711340206</v>
      </c>
      <c r="X75" s="17" t="str">
        <f t="shared" si="2"/>
        <v>נתיבות</v>
      </c>
    </row>
    <row r="76" spans="1:24" ht="19.5" customHeight="1">
      <c r="A76" s="29" t="s">
        <v>110</v>
      </c>
      <c r="B76" s="16">
        <v>100</v>
      </c>
      <c r="C76" s="16">
        <v>26.61596958174905</v>
      </c>
      <c r="D76" s="16">
        <v>56.463878326996195</v>
      </c>
      <c r="E76" s="16">
        <v>16.920152091254753</v>
      </c>
      <c r="F76" s="16">
        <v>13.486692015209126</v>
      </c>
      <c r="G76" s="16">
        <v>4.655893536121673</v>
      </c>
      <c r="H76" s="16">
        <v>11.849809885931558</v>
      </c>
      <c r="I76" s="16">
        <v>2.758555133079848</v>
      </c>
      <c r="J76" s="16">
        <v>4.520912547528517</v>
      </c>
      <c r="K76" s="16">
        <v>1.161596958174905</v>
      </c>
      <c r="L76" s="16">
        <v>0.8193916349809887</v>
      </c>
      <c r="M76" s="16">
        <v>0.4752851711026616</v>
      </c>
      <c r="N76" s="16">
        <v>0.494296577946768</v>
      </c>
      <c r="O76" s="16">
        <v>1.2775665399239544</v>
      </c>
      <c r="P76" s="16">
        <v>0.041825095057034224</v>
      </c>
      <c r="Q76" s="16">
        <v>14.849809885931558</v>
      </c>
      <c r="R76" s="16">
        <v>1.2300380228136882</v>
      </c>
      <c r="S76" s="16">
        <v>30.19961977186312</v>
      </c>
      <c r="T76" s="16">
        <v>1.1026615969581748</v>
      </c>
      <c r="U76" s="16">
        <v>0.2984790874524715</v>
      </c>
      <c r="V76" s="16">
        <v>2.992395437262357</v>
      </c>
      <c r="W76" s="16">
        <v>1.1806083650190113</v>
      </c>
      <c r="X76" s="17" t="str">
        <f t="shared" si="2"/>
        <v>עכו</v>
      </c>
    </row>
    <row r="77" spans="1:24" ht="19.5" customHeight="1">
      <c r="A77" s="29" t="s">
        <v>112</v>
      </c>
      <c r="B77" s="16">
        <v>100</v>
      </c>
      <c r="C77" s="16">
        <v>30.16393442622951</v>
      </c>
      <c r="D77" s="16">
        <v>52.78688524590164</v>
      </c>
      <c r="E77" s="16">
        <v>17.04918032786885</v>
      </c>
      <c r="F77" s="16">
        <v>13.547540983606558</v>
      </c>
      <c r="G77" s="16">
        <v>5.675409836065573</v>
      </c>
      <c r="H77" s="16">
        <v>12.809836065573771</v>
      </c>
      <c r="I77" s="16">
        <v>3</v>
      </c>
      <c r="J77" s="16">
        <v>4.226229508196722</v>
      </c>
      <c r="K77" s="16">
        <v>0.9672131147540983</v>
      </c>
      <c r="L77" s="16">
        <v>1.0459016393442624</v>
      </c>
      <c r="M77" s="16">
        <v>0.4032786885245902</v>
      </c>
      <c r="N77" s="16">
        <v>0.4754098360655738</v>
      </c>
      <c r="O77" s="16">
        <v>0.9049180327868852</v>
      </c>
      <c r="P77" s="16">
        <v>0.026229508196721315</v>
      </c>
      <c r="Q77" s="16">
        <v>14.954098360655738</v>
      </c>
      <c r="R77" s="16">
        <v>4.2098360655737705</v>
      </c>
      <c r="S77" s="16">
        <v>41.46885245901639</v>
      </c>
      <c r="T77" s="16">
        <v>2.081967213114754</v>
      </c>
      <c r="U77" s="16">
        <v>0.09836065573770492</v>
      </c>
      <c r="V77" s="16">
        <v>0.9704918032786886</v>
      </c>
      <c r="W77" s="16">
        <v>1.0524590163934426</v>
      </c>
      <c r="X77" s="17" t="str">
        <f t="shared" si="2"/>
        <v>ערד</v>
      </c>
    </row>
    <row r="78" spans="1:24" ht="19.5" customHeight="1">
      <c r="A78" s="29" t="s">
        <v>113</v>
      </c>
      <c r="B78" s="16">
        <v>100</v>
      </c>
      <c r="C78" s="16">
        <v>33.497536945812804</v>
      </c>
      <c r="D78" s="16">
        <v>52.21674876847291</v>
      </c>
      <c r="E78" s="16">
        <v>14.285714285714285</v>
      </c>
      <c r="F78" s="16">
        <v>11.834975369458128</v>
      </c>
      <c r="G78" s="16">
        <v>1.7339901477832511</v>
      </c>
      <c r="H78" s="16">
        <v>11.118226600985222</v>
      </c>
      <c r="I78" s="16">
        <v>2.305418719211823</v>
      </c>
      <c r="J78" s="16">
        <v>2.7586206896551726</v>
      </c>
      <c r="K78" s="16">
        <v>0.5935960591133005</v>
      </c>
      <c r="L78" s="16">
        <v>0.7364532019704434</v>
      </c>
      <c r="M78" s="16">
        <v>0.43596059113300495</v>
      </c>
      <c r="N78" s="16">
        <v>0.3423645320197044</v>
      </c>
      <c r="O78" s="16">
        <v>0.8275862068965517</v>
      </c>
      <c r="P78" s="16">
        <v>0.03940886699507389</v>
      </c>
      <c r="Q78" s="16">
        <v>11.665024630541872</v>
      </c>
      <c r="R78" s="16">
        <v>1.1403940886699506</v>
      </c>
      <c r="S78" s="16">
        <v>25.795566502463053</v>
      </c>
      <c r="T78" s="16">
        <v>1.4014778325123152</v>
      </c>
      <c r="U78" s="16">
        <v>0.0960591133004926</v>
      </c>
      <c r="V78" s="16">
        <v>0.3940886699507389</v>
      </c>
      <c r="W78" s="16">
        <v>1.0886699507389164</v>
      </c>
      <c r="X78" s="17" t="str">
        <f t="shared" si="2"/>
        <v>פרדס חנה-כרכור</v>
      </c>
    </row>
    <row r="79" spans="1:24" ht="19.5" customHeight="1">
      <c r="A79" s="29" t="s">
        <v>114</v>
      </c>
      <c r="B79" s="16">
        <v>100</v>
      </c>
      <c r="C79" s="16">
        <v>39.26701570680628</v>
      </c>
      <c r="D79" s="16">
        <v>48.952879581151834</v>
      </c>
      <c r="E79" s="16">
        <v>11.780104712041885</v>
      </c>
      <c r="F79" s="16">
        <v>8.926701570680628</v>
      </c>
      <c r="G79" s="16">
        <v>2.473821989528796</v>
      </c>
      <c r="H79" s="16">
        <v>8.232984293193716</v>
      </c>
      <c r="I79" s="16">
        <v>2.089005235602094</v>
      </c>
      <c r="J79" s="16">
        <v>4.986910994764398</v>
      </c>
      <c r="K79" s="16">
        <v>0.7146596858638743</v>
      </c>
      <c r="L79" s="16">
        <v>1.1361256544502618</v>
      </c>
      <c r="M79" s="16">
        <v>0.32460732984293195</v>
      </c>
      <c r="N79" s="16">
        <v>0.29842931937172773</v>
      </c>
      <c r="O79" s="16">
        <v>0.5654450261780105</v>
      </c>
      <c r="P79" s="16">
        <v>0.10732984293193717</v>
      </c>
      <c r="Q79" s="16">
        <v>14.602094240837696</v>
      </c>
      <c r="R79" s="16">
        <v>4.636125654450262</v>
      </c>
      <c r="S79" s="16">
        <v>43.39267015706806</v>
      </c>
      <c r="T79" s="16">
        <v>1.887434554973822</v>
      </c>
      <c r="U79" s="16">
        <v>0.24345549738219893</v>
      </c>
      <c r="V79" s="16">
        <v>1.450261780104712</v>
      </c>
      <c r="W79" s="16">
        <v>0.8115183246073299</v>
      </c>
      <c r="X79" s="17" t="str">
        <f t="shared" si="2"/>
        <v>צפת</v>
      </c>
    </row>
    <row r="80" spans="1:24" ht="19.5" customHeight="1">
      <c r="A80" s="29" t="s">
        <v>115</v>
      </c>
      <c r="B80" s="16">
        <v>100</v>
      </c>
      <c r="C80" s="16">
        <v>32.42009132420091</v>
      </c>
      <c r="D80" s="16">
        <v>57.534246575342465</v>
      </c>
      <c r="E80" s="16">
        <v>10.045662100456621</v>
      </c>
      <c r="F80" s="16">
        <v>7.4520547945205475</v>
      </c>
      <c r="G80" s="16">
        <v>0.6255707762557078</v>
      </c>
      <c r="H80" s="16">
        <v>6.872146118721462</v>
      </c>
      <c r="I80" s="16">
        <v>1.1232876712328765</v>
      </c>
      <c r="J80" s="16">
        <v>1.9863013698630139</v>
      </c>
      <c r="K80" s="16">
        <v>0.5068493150684932</v>
      </c>
      <c r="L80" s="16">
        <v>0.6666666666666667</v>
      </c>
      <c r="M80" s="16">
        <v>0.2785388127853881</v>
      </c>
      <c r="N80" s="16">
        <v>0.32876712328767127</v>
      </c>
      <c r="O80" s="16">
        <v>0.4931506849315068</v>
      </c>
      <c r="P80" s="16">
        <v>0.0273972602739726</v>
      </c>
      <c r="Q80" s="16">
        <v>9.821917808219178</v>
      </c>
      <c r="R80" s="16">
        <v>0.730593607305936</v>
      </c>
      <c r="S80" s="16">
        <v>20.429223744292237</v>
      </c>
      <c r="T80" s="16">
        <v>1.0410958904109588</v>
      </c>
      <c r="U80" s="16">
        <v>0.0228310502283105</v>
      </c>
      <c r="V80" s="16">
        <v>0.16438356164383564</v>
      </c>
      <c r="W80" s="16">
        <v>0.6118721461187215</v>
      </c>
      <c r="X80" s="17" t="str">
        <f t="shared" si="2"/>
        <v>קדימה-צורן</v>
      </c>
    </row>
    <row r="81" spans="1:24" ht="19.5" customHeight="1">
      <c r="A81" s="29" t="s">
        <v>116</v>
      </c>
      <c r="B81" s="16">
        <v>100</v>
      </c>
      <c r="C81" s="16">
        <v>32.432432432432435</v>
      </c>
      <c r="D81" s="16">
        <v>49.18918918918919</v>
      </c>
      <c r="E81" s="16">
        <v>18.37837837837838</v>
      </c>
      <c r="F81" s="16">
        <v>15.513513513513514</v>
      </c>
      <c r="G81" s="16">
        <v>1.2702702702702704</v>
      </c>
      <c r="H81" s="16">
        <v>14.610810810810811</v>
      </c>
      <c r="I81" s="16">
        <v>2.5648648648648646</v>
      </c>
      <c r="J81" s="16">
        <v>1.8675675675675674</v>
      </c>
      <c r="K81" s="16">
        <v>0.5972972972972973</v>
      </c>
      <c r="L81" s="16">
        <v>0.5972972972972973</v>
      </c>
      <c r="M81" s="16">
        <v>0.38918918918918916</v>
      </c>
      <c r="N81" s="16">
        <v>0.2594594594594595</v>
      </c>
      <c r="O81" s="16">
        <v>0.38918918918918916</v>
      </c>
      <c r="P81" s="16">
        <v>0.021621621621621623</v>
      </c>
      <c r="Q81" s="16">
        <v>12.862162162162164</v>
      </c>
      <c r="R81" s="16">
        <v>0.772972972972973</v>
      </c>
      <c r="S81" s="16">
        <v>27.99189189189189</v>
      </c>
      <c r="T81" s="16">
        <v>1.1324324324324324</v>
      </c>
      <c r="U81" s="16">
        <v>0.01891891891891892</v>
      </c>
      <c r="V81" s="16">
        <v>0.15945945945945947</v>
      </c>
      <c r="W81" s="16">
        <v>0.8405405405405405</v>
      </c>
      <c r="X81" s="17" t="str">
        <f t="shared" si="2"/>
        <v>קריית אונו</v>
      </c>
    </row>
    <row r="82" spans="1:24" ht="19.5" customHeight="1">
      <c r="A82" s="29" t="s">
        <v>117</v>
      </c>
      <c r="B82" s="16">
        <v>100</v>
      </c>
      <c r="C82" s="16">
        <v>24.137931034482758</v>
      </c>
      <c r="D82" s="16">
        <v>51.47783251231527</v>
      </c>
      <c r="E82" s="16">
        <v>24.38423645320197</v>
      </c>
      <c r="F82" s="16">
        <v>20.300492610837438</v>
      </c>
      <c r="G82" s="16">
        <v>3.7684729064039404</v>
      </c>
      <c r="H82" s="16">
        <v>18.940886699507388</v>
      </c>
      <c r="I82" s="16">
        <v>4.044334975369458</v>
      </c>
      <c r="J82" s="16">
        <v>3.9926108374384235</v>
      </c>
      <c r="K82" s="16">
        <v>0.8201970443349754</v>
      </c>
      <c r="L82" s="16">
        <v>0.6551724137931034</v>
      </c>
      <c r="M82" s="16">
        <v>0.5394088669950738</v>
      </c>
      <c r="N82" s="16">
        <v>0.6699507389162562</v>
      </c>
      <c r="O82" s="16">
        <v>1.0049261083743841</v>
      </c>
      <c r="P82" s="16">
        <v>0.03201970443349753</v>
      </c>
      <c r="Q82" s="16">
        <v>12.17487684729064</v>
      </c>
      <c r="R82" s="16">
        <v>0.5689655172413793</v>
      </c>
      <c r="S82" s="16">
        <v>23.852216748768473</v>
      </c>
      <c r="T82" s="16">
        <v>1.1083743842364533</v>
      </c>
      <c r="U82" s="16">
        <v>0.16009852216748768</v>
      </c>
      <c r="V82" s="16">
        <v>0.8004926108374385</v>
      </c>
      <c r="W82" s="16">
        <v>1.0935960591133005</v>
      </c>
      <c r="X82" s="17" t="str">
        <f t="shared" si="2"/>
        <v>קריית ביאליק</v>
      </c>
    </row>
    <row r="83" spans="1:24" ht="19.5" customHeight="1">
      <c r="A83" s="29" t="s">
        <v>118</v>
      </c>
      <c r="B83" s="16">
        <v>100</v>
      </c>
      <c r="C83" s="16">
        <v>20.149253731343283</v>
      </c>
      <c r="D83" s="16">
        <v>53.233830845771145</v>
      </c>
      <c r="E83" s="16">
        <v>26.616915422885572</v>
      </c>
      <c r="F83" s="16">
        <v>22.67412935323383</v>
      </c>
      <c r="G83" s="16">
        <v>7.169154228855722</v>
      </c>
      <c r="H83" s="16">
        <v>21.099502487562187</v>
      </c>
      <c r="I83" s="16">
        <v>5.696517412935323</v>
      </c>
      <c r="J83" s="16">
        <v>4.870646766169155</v>
      </c>
      <c r="K83" s="16">
        <v>1.2686567164179103</v>
      </c>
      <c r="L83" s="16">
        <v>0.7014925373134329</v>
      </c>
      <c r="M83" s="16">
        <v>0.572139303482587</v>
      </c>
      <c r="N83" s="16">
        <v>0.5970149253731344</v>
      </c>
      <c r="O83" s="16">
        <v>1.0447761194029852</v>
      </c>
      <c r="P83" s="16">
        <v>0.029850746268656716</v>
      </c>
      <c r="Q83" s="16">
        <v>13.261194029850746</v>
      </c>
      <c r="R83" s="16">
        <v>0.7114427860696517</v>
      </c>
      <c r="S83" s="16">
        <v>25.20646766169154</v>
      </c>
      <c r="T83" s="16">
        <v>0.8880597014925374</v>
      </c>
      <c r="U83" s="16">
        <v>0.2338308457711443</v>
      </c>
      <c r="V83" s="16">
        <v>1.5</v>
      </c>
      <c r="W83" s="16">
        <v>1.1069651741293531</v>
      </c>
      <c r="X83" s="17" t="str">
        <f t="shared" si="2"/>
        <v>קריית ים</v>
      </c>
    </row>
    <row r="84" spans="1:24" ht="19.5" customHeight="1">
      <c r="A84" s="29" t="s">
        <v>119</v>
      </c>
      <c r="B84" s="16">
        <v>100</v>
      </c>
      <c r="C84" s="16">
        <v>23.981900452488688</v>
      </c>
      <c r="D84" s="16">
        <v>51.58371040723983</v>
      </c>
      <c r="E84" s="16">
        <v>24.43438914027149</v>
      </c>
      <c r="F84" s="16">
        <v>21.6131221719457</v>
      </c>
      <c r="G84" s="16">
        <v>4.024886877828054</v>
      </c>
      <c r="H84" s="16">
        <v>20.271493212669682</v>
      </c>
      <c r="I84" s="16">
        <v>4.5</v>
      </c>
      <c r="J84" s="16">
        <v>3.5294117647058822</v>
      </c>
      <c r="K84" s="16">
        <v>0.8506787330316743</v>
      </c>
      <c r="L84" s="16">
        <v>0.7013574660633485</v>
      </c>
      <c r="M84" s="16">
        <v>0.5542986425339367</v>
      </c>
      <c r="N84" s="16">
        <v>0.5701357466063348</v>
      </c>
      <c r="O84" s="16">
        <v>0.8959276018099548</v>
      </c>
      <c r="P84" s="16">
        <v>0.04072398190045249</v>
      </c>
      <c r="Q84" s="16">
        <v>11.66742081447964</v>
      </c>
      <c r="R84" s="16">
        <v>0.5271493212669683</v>
      </c>
      <c r="S84" s="16">
        <v>22.407239819004523</v>
      </c>
      <c r="T84" s="16">
        <v>1.1900452488687783</v>
      </c>
      <c r="U84" s="16">
        <v>0.15384615384615385</v>
      </c>
      <c r="V84" s="16">
        <v>0.7398190045248869</v>
      </c>
      <c r="W84" s="16">
        <v>0.8891402714932127</v>
      </c>
      <c r="X84" s="17" t="str">
        <f t="shared" si="2"/>
        <v>קריית מוצקין</v>
      </c>
    </row>
    <row r="85" spans="1:24" ht="19.5" customHeight="1">
      <c r="A85" s="29" t="s">
        <v>120</v>
      </c>
      <c r="B85" s="16">
        <v>100</v>
      </c>
      <c r="C85" s="16">
        <v>33.99209486166008</v>
      </c>
      <c r="D85" s="16">
        <v>53.75494071146245</v>
      </c>
      <c r="E85" s="16">
        <v>12.25296442687747</v>
      </c>
      <c r="F85" s="16">
        <v>9.683794466403162</v>
      </c>
      <c r="G85" s="16">
        <v>2.7984189723320156</v>
      </c>
      <c r="H85" s="16">
        <v>8.707509881422924</v>
      </c>
      <c r="I85" s="16">
        <v>2.7707509881422925</v>
      </c>
      <c r="J85" s="16">
        <v>4.474308300395257</v>
      </c>
      <c r="K85" s="16">
        <v>1.2727272727272727</v>
      </c>
      <c r="L85" s="16">
        <v>1.0592885375494072</v>
      </c>
      <c r="M85" s="16">
        <v>0.4466403162055336</v>
      </c>
      <c r="N85" s="16">
        <v>0.5691699604743082</v>
      </c>
      <c r="O85" s="16">
        <v>1.375494071146245</v>
      </c>
      <c r="P85" s="16">
        <v>0.035573122529644265</v>
      </c>
      <c r="Q85" s="16">
        <v>14.592885375494072</v>
      </c>
      <c r="R85" s="16">
        <v>2.932806324110672</v>
      </c>
      <c r="S85" s="16">
        <v>35.916996047430835</v>
      </c>
      <c r="T85" s="16">
        <v>1.9960474308300395</v>
      </c>
      <c r="U85" s="16">
        <v>0.25691699604743085</v>
      </c>
      <c r="V85" s="16">
        <v>1.565217391304348</v>
      </c>
      <c r="W85" s="16">
        <v>1.292490118577075</v>
      </c>
      <c r="X85" s="17" t="str">
        <f t="shared" si="2"/>
        <v>קריית מלאכי</v>
      </c>
    </row>
    <row r="86" spans="1:24" ht="19.5" customHeight="1">
      <c r="A86" s="29" t="s">
        <v>121</v>
      </c>
      <c r="B86" s="16">
        <v>100</v>
      </c>
      <c r="C86" s="16">
        <v>25.213675213675213</v>
      </c>
      <c r="D86" s="16">
        <v>58.119658119658126</v>
      </c>
      <c r="E86" s="16">
        <v>16.666666666666664</v>
      </c>
      <c r="F86" s="16">
        <v>13.47863247863248</v>
      </c>
      <c r="G86" s="16">
        <v>3.405982905982906</v>
      </c>
      <c r="H86" s="16">
        <v>12.401709401709402</v>
      </c>
      <c r="I86" s="16">
        <v>3.141025641025641</v>
      </c>
      <c r="J86" s="16">
        <v>5.794871794871795</v>
      </c>
      <c r="K86" s="16">
        <v>1.1666666666666667</v>
      </c>
      <c r="L86" s="16">
        <v>1.2094017094017095</v>
      </c>
      <c r="M86" s="16">
        <v>0.5683760683760684</v>
      </c>
      <c r="N86" s="16">
        <v>0.5085470085470086</v>
      </c>
      <c r="O86" s="16">
        <v>1.1794871794871795</v>
      </c>
      <c r="P86" s="16">
        <v>0.19230769230769232</v>
      </c>
      <c r="Q86" s="16">
        <v>14.367521367521368</v>
      </c>
      <c r="R86" s="16">
        <v>1.5341880341880343</v>
      </c>
      <c r="S86" s="16">
        <v>30.26923076923077</v>
      </c>
      <c r="T86" s="16">
        <v>1.3803418803418803</v>
      </c>
      <c r="U86" s="16">
        <v>0.19230769230769232</v>
      </c>
      <c r="V86" s="16">
        <v>1.1282051282051282</v>
      </c>
      <c r="W86" s="16">
        <v>1.5811965811965811</v>
      </c>
      <c r="X86" s="17" t="str">
        <f>+A86</f>
        <v>קריית שמונה</v>
      </c>
    </row>
    <row r="87" spans="1:24" ht="19.5" customHeight="1">
      <c r="A87" s="29" t="s">
        <v>122</v>
      </c>
      <c r="B87" s="16">
        <v>100</v>
      </c>
      <c r="C87" s="16">
        <v>29.175946547884184</v>
      </c>
      <c r="D87" s="16">
        <v>47.88418708240535</v>
      </c>
      <c r="E87" s="16">
        <v>22.93986636971047</v>
      </c>
      <c r="F87" s="16">
        <v>18.913140311804007</v>
      </c>
      <c r="G87" s="16">
        <v>0.7884187082405345</v>
      </c>
      <c r="H87" s="16">
        <v>17.955456570155903</v>
      </c>
      <c r="I87" s="16">
        <v>2.224944320712695</v>
      </c>
      <c r="J87" s="16">
        <v>1.8396436525612472</v>
      </c>
      <c r="K87" s="16">
        <v>0.47216035634743875</v>
      </c>
      <c r="L87" s="16">
        <v>0.5322939866369711</v>
      </c>
      <c r="M87" s="16">
        <v>0.3897550111358575</v>
      </c>
      <c r="N87" s="16">
        <v>0.2873051224944321</v>
      </c>
      <c r="O87" s="16">
        <v>0.3207126948775056</v>
      </c>
      <c r="P87" s="16">
        <v>0.0467706013363029</v>
      </c>
      <c r="Q87" s="16">
        <v>12.810690423162582</v>
      </c>
      <c r="R87" s="16">
        <v>0.8953229398663698</v>
      </c>
      <c r="S87" s="16">
        <v>27.474387527839646</v>
      </c>
      <c r="T87" s="16">
        <v>1.1692650334075725</v>
      </c>
      <c r="U87" s="16">
        <v>0.0400890868596882</v>
      </c>
      <c r="V87" s="16">
        <v>0.09131403118040089</v>
      </c>
      <c r="W87" s="16">
        <v>0.710467706013363</v>
      </c>
      <c r="X87" s="17" t="str">
        <f>+A87</f>
        <v>רמת השרון</v>
      </c>
    </row>
    <row r="88" spans="1:24" ht="19.5" customHeight="1">
      <c r="A88" s="29" t="s">
        <v>123</v>
      </c>
      <c r="B88" s="16">
        <v>100</v>
      </c>
      <c r="C88" s="16">
        <v>31.343283582089555</v>
      </c>
      <c r="D88" s="16">
        <v>55.59701492537313</v>
      </c>
      <c r="E88" s="16">
        <v>13.059701492537313</v>
      </c>
      <c r="F88" s="16">
        <v>10.574626865671641</v>
      </c>
      <c r="G88" s="16">
        <v>3.7761194029850746</v>
      </c>
      <c r="H88" s="16">
        <v>9.5</v>
      </c>
      <c r="I88" s="16">
        <v>3.735074626865672</v>
      </c>
      <c r="J88" s="16">
        <v>3.7723880597014925</v>
      </c>
      <c r="K88" s="16">
        <v>1.082089552238806</v>
      </c>
      <c r="L88" s="16">
        <v>0.8283582089552238</v>
      </c>
      <c r="M88" s="16">
        <v>0.4104477611940298</v>
      </c>
      <c r="N88" s="16">
        <v>0.43656716417910446</v>
      </c>
      <c r="O88" s="16">
        <v>1.3880597014925373</v>
      </c>
      <c r="P88" s="16">
        <v>1.3992537313432836</v>
      </c>
      <c r="Q88" s="16">
        <v>12.033582089552239</v>
      </c>
      <c r="R88" s="16">
        <v>1.8208955223880596</v>
      </c>
      <c r="S88" s="16">
        <v>27.805970149253735</v>
      </c>
      <c r="T88" s="16">
        <v>2.1529850746268657</v>
      </c>
      <c r="U88" s="16">
        <v>0.19776119402985076</v>
      </c>
      <c r="V88" s="16">
        <v>1.7276119402985075</v>
      </c>
      <c r="W88" s="16">
        <v>1.462686567164179</v>
      </c>
      <c r="X88" s="17" t="str">
        <f t="shared" si="2"/>
        <v>שדרות</v>
      </c>
    </row>
    <row r="89" spans="1:24" ht="19.5" customHeight="1">
      <c r="A89" s="29" t="s">
        <v>124</v>
      </c>
      <c r="B89" s="16">
        <v>100</v>
      </c>
      <c r="C89" s="16">
        <v>28.846153846153843</v>
      </c>
      <c r="D89" s="16">
        <v>62.019230769230774</v>
      </c>
      <c r="E89" s="16">
        <v>9.134615384615383</v>
      </c>
      <c r="F89" s="16">
        <v>6.5769230769230775</v>
      </c>
      <c r="G89" s="16">
        <v>0.18269230769230768</v>
      </c>
      <c r="H89" s="16">
        <v>6.048076923076923</v>
      </c>
      <c r="I89" s="16">
        <v>0.6298076923076923</v>
      </c>
      <c r="J89" s="16">
        <v>1.2067307692307694</v>
      </c>
      <c r="K89" s="16">
        <v>0.3269230769230769</v>
      </c>
      <c r="L89" s="16">
        <v>0.4951923076923077</v>
      </c>
      <c r="M89" s="16">
        <v>0.23557692307692307</v>
      </c>
      <c r="N89" s="16">
        <v>0.2692307692307692</v>
      </c>
      <c r="O89" s="16">
        <v>0.40384615384615385</v>
      </c>
      <c r="P89" s="16">
        <v>0.028846153846153848</v>
      </c>
      <c r="Q89" s="16">
        <v>10.70673076923077</v>
      </c>
      <c r="R89" s="16">
        <v>0.7596153846153846</v>
      </c>
      <c r="S89" s="16">
        <v>21.89903846153846</v>
      </c>
      <c r="T89" s="16">
        <v>0.8701923076923077</v>
      </c>
      <c r="U89" s="16">
        <v>0.004807692307692308</v>
      </c>
      <c r="V89" s="16">
        <v>0.0673076923076923</v>
      </c>
      <c r="W89" s="16">
        <v>0.8461538461538461</v>
      </c>
      <c r="X89" s="17" t="str">
        <f t="shared" si="2"/>
        <v>שוהם</v>
      </c>
    </row>
    <row r="90" spans="1:24" ht="19.5" customHeight="1">
      <c r="A90" s="13" t="s">
        <v>37</v>
      </c>
      <c r="B90" s="8">
        <v>100</v>
      </c>
      <c r="C90" s="8">
        <v>35.73473282442748</v>
      </c>
      <c r="D90" s="8">
        <v>51.62213740458015</v>
      </c>
      <c r="E90" s="24">
        <v>12.643129770992367</v>
      </c>
      <c r="F90" s="8">
        <v>10.049618320610687</v>
      </c>
      <c r="G90" s="8">
        <v>1.3883587786259541</v>
      </c>
      <c r="H90" s="8">
        <v>9.30868320610687</v>
      </c>
      <c r="I90" s="8">
        <v>1.8549618320610688</v>
      </c>
      <c r="J90" s="8">
        <v>2.54293893129771</v>
      </c>
      <c r="K90" s="8">
        <v>0.60543893129771</v>
      </c>
      <c r="L90" s="8">
        <v>0.6898854961832062</v>
      </c>
      <c r="M90" s="8">
        <v>0.3678435114503817</v>
      </c>
      <c r="N90" s="8">
        <v>0.36211832061068705</v>
      </c>
      <c r="O90" s="8">
        <v>0.732824427480916</v>
      </c>
      <c r="P90" s="8">
        <v>0.05916030534351145</v>
      </c>
      <c r="Q90" s="8">
        <v>11.684160305343513</v>
      </c>
      <c r="R90" s="8">
        <v>2.017175572519084</v>
      </c>
      <c r="S90" s="8">
        <v>28.430820610687025</v>
      </c>
      <c r="T90" s="8">
        <v>1.7232824427480915</v>
      </c>
      <c r="U90" s="24">
        <v>0.07967557251908397</v>
      </c>
      <c r="V90" s="24">
        <v>0.5877862595419847</v>
      </c>
      <c r="W90" s="8">
        <v>0.9966603053435115</v>
      </c>
      <c r="X90" s="9" t="str">
        <f t="shared" si="2"/>
        <v>10,000 - 19,999</v>
      </c>
    </row>
    <row r="91" spans="1:24" ht="19.5" customHeight="1">
      <c r="A91" s="15" t="s">
        <v>125</v>
      </c>
      <c r="B91" s="16">
        <v>100</v>
      </c>
      <c r="C91" s="16">
        <v>33.582089552238806</v>
      </c>
      <c r="D91" s="16">
        <v>50</v>
      </c>
      <c r="E91" s="16">
        <v>16.417910447761194</v>
      </c>
      <c r="F91" s="16">
        <v>13.082089552238807</v>
      </c>
      <c r="G91" s="16">
        <v>0.4104477611940298</v>
      </c>
      <c r="H91" s="16">
        <v>12.350746268656716</v>
      </c>
      <c r="I91" s="16">
        <v>1.8582089552238807</v>
      </c>
      <c r="J91" s="16">
        <v>1.6865671641791047</v>
      </c>
      <c r="K91" s="16">
        <v>0.3880597014925373</v>
      </c>
      <c r="L91" s="16">
        <v>0.5074626865671642</v>
      </c>
      <c r="M91" s="16">
        <v>0.4850746268656716</v>
      </c>
      <c r="N91" s="16">
        <v>0.3805970149253731</v>
      </c>
      <c r="O91" s="16">
        <v>0.44776119402985076</v>
      </c>
      <c r="P91" s="16">
        <v>0.022388059701492536</v>
      </c>
      <c r="Q91" s="16">
        <v>11.895522388059701</v>
      </c>
      <c r="R91" s="16">
        <v>0.9029850746268657</v>
      </c>
      <c r="S91" s="16">
        <v>25.955223880597018</v>
      </c>
      <c r="T91" s="16">
        <v>0.9626865671641791</v>
      </c>
      <c r="U91" s="16">
        <v>0.029850746268656716</v>
      </c>
      <c r="V91" s="16">
        <v>0.12686567164179105</v>
      </c>
      <c r="W91" s="16">
        <v>0.8507462686567164</v>
      </c>
      <c r="X91" s="17" t="str">
        <f t="shared" si="2"/>
        <v>אבן יהודה</v>
      </c>
    </row>
    <row r="92" spans="1:24" ht="19.5" customHeight="1">
      <c r="A92" s="15" t="s">
        <v>126</v>
      </c>
      <c r="B92" s="16">
        <v>100</v>
      </c>
      <c r="C92" s="16">
        <v>27.835051546391753</v>
      </c>
      <c r="D92" s="16">
        <v>54.123711340206185</v>
      </c>
      <c r="E92" s="16">
        <v>18.04123711340206</v>
      </c>
      <c r="F92" s="16">
        <v>15.036082474226802</v>
      </c>
      <c r="G92" s="16">
        <v>4.81958762886598</v>
      </c>
      <c r="H92" s="16">
        <v>13.731958762886599</v>
      </c>
      <c r="I92" s="16">
        <v>4.082474226804124</v>
      </c>
      <c r="J92" s="16">
        <v>3.6752577319587627</v>
      </c>
      <c r="K92" s="16">
        <v>0.711340206185567</v>
      </c>
      <c r="L92" s="16">
        <v>0.7268041237113402</v>
      </c>
      <c r="M92" s="16">
        <v>0.46907216494845355</v>
      </c>
      <c r="N92" s="16">
        <v>0.44329896907216493</v>
      </c>
      <c r="O92" s="16">
        <v>1.0515463917525774</v>
      </c>
      <c r="P92" s="16">
        <v>0.03608247422680412</v>
      </c>
      <c r="Q92" s="16">
        <v>12.551546391752577</v>
      </c>
      <c r="R92" s="16">
        <v>1.345360824742268</v>
      </c>
      <c r="S92" s="16">
        <v>27.128865979381445</v>
      </c>
      <c r="T92" s="16">
        <v>1.5927835051546393</v>
      </c>
      <c r="U92" s="16">
        <v>0.1907216494845361</v>
      </c>
      <c r="V92" s="16">
        <v>1.0309278350515463</v>
      </c>
      <c r="W92" s="16">
        <v>1.345360824742268</v>
      </c>
      <c r="X92" s="17" t="str">
        <f t="shared" si="2"/>
        <v>אור עקיבא</v>
      </c>
    </row>
    <row r="93" spans="1:24" ht="19.5" customHeight="1">
      <c r="A93" s="15" t="s">
        <v>127</v>
      </c>
      <c r="B93" s="16">
        <v>100</v>
      </c>
      <c r="C93" s="16">
        <v>28.92561983471074</v>
      </c>
      <c r="D93" s="16">
        <v>53.71900826446281</v>
      </c>
      <c r="E93" s="16">
        <v>17.355371900826448</v>
      </c>
      <c r="F93" s="16">
        <v>14.239669421487603</v>
      </c>
      <c r="G93" s="16">
        <v>1.115702479338843</v>
      </c>
      <c r="H93" s="16">
        <v>13.148760330578513</v>
      </c>
      <c r="I93" s="16">
        <v>2.5454545454545454</v>
      </c>
      <c r="J93" s="16">
        <v>2.809917355371901</v>
      </c>
      <c r="K93" s="16">
        <v>0.743801652892562</v>
      </c>
      <c r="L93" s="16">
        <v>0.8842975206611571</v>
      </c>
      <c r="M93" s="16">
        <v>0.5371900826446281</v>
      </c>
      <c r="N93" s="16">
        <v>0.47107438016528924</v>
      </c>
      <c r="O93" s="16">
        <v>0.8925619834710744</v>
      </c>
      <c r="P93" s="16">
        <v>0.04132231404958678</v>
      </c>
      <c r="Q93" s="16">
        <v>12.925619834710744</v>
      </c>
      <c r="R93" s="16">
        <v>1.322314049586777</v>
      </c>
      <c r="S93" s="16">
        <v>28.289256198347108</v>
      </c>
      <c r="T93" s="16">
        <v>1.8016528925619835</v>
      </c>
      <c r="U93" s="16">
        <v>0.09090909090909091</v>
      </c>
      <c r="V93" s="16">
        <v>0.4214876033057851</v>
      </c>
      <c r="W93" s="16">
        <v>1.115702479338843</v>
      </c>
      <c r="X93" s="17" t="str">
        <f t="shared" si="2"/>
        <v>אזור</v>
      </c>
    </row>
    <row r="94" spans="1:24" ht="19.5" customHeight="1">
      <c r="A94" s="15" t="s">
        <v>140</v>
      </c>
      <c r="B94" s="16">
        <v>100</v>
      </c>
      <c r="C94" s="16">
        <v>41.73913043478261</v>
      </c>
      <c r="D94" s="16">
        <v>49.56521739130435</v>
      </c>
      <c r="E94" s="16">
        <v>8.695652173913043</v>
      </c>
      <c r="F94" s="16">
        <v>5.191304347826087</v>
      </c>
      <c r="G94" s="16">
        <v>0.25217391304347825</v>
      </c>
      <c r="H94" s="16">
        <v>4.878260869565217</v>
      </c>
      <c r="I94" s="16">
        <v>0.6695652173913044</v>
      </c>
      <c r="J94" s="16">
        <v>1.4782608695652173</v>
      </c>
      <c r="K94" s="16">
        <v>0.25217391304347825</v>
      </c>
      <c r="L94" s="16">
        <v>0.826086956521739</v>
      </c>
      <c r="M94" s="16">
        <v>0.17391304347826086</v>
      </c>
      <c r="N94" s="16">
        <v>0.06956521739130435</v>
      </c>
      <c r="O94" s="16">
        <v>0.3130434782608696</v>
      </c>
      <c r="P94" s="16">
        <v>0.13043478260869568</v>
      </c>
      <c r="Q94" s="16">
        <v>11.626086956521739</v>
      </c>
      <c r="R94" s="16">
        <v>3.6956521739130435</v>
      </c>
      <c r="S94" s="16">
        <v>32.23478260869565</v>
      </c>
      <c r="T94" s="16">
        <v>1.634782608695652</v>
      </c>
      <c r="U94" s="16">
        <v>0.008695652173913044</v>
      </c>
      <c r="V94" s="16">
        <v>0.09565217391304348</v>
      </c>
      <c r="W94" s="16">
        <v>0.5391304347826087</v>
      </c>
      <c r="X94" s="17" t="str">
        <f t="shared" si="2"/>
        <v>אפרת</v>
      </c>
    </row>
    <row r="95" spans="1:24" ht="19.5" customHeight="1">
      <c r="A95" s="15" t="s">
        <v>129</v>
      </c>
      <c r="B95" s="16">
        <v>100</v>
      </c>
      <c r="C95" s="16">
        <v>29.55665024630542</v>
      </c>
      <c r="D95" s="16">
        <v>57.14285714285714</v>
      </c>
      <c r="E95" s="16">
        <v>13.30049261083744</v>
      </c>
      <c r="F95" s="16">
        <v>10.48768472906404</v>
      </c>
      <c r="G95" s="16">
        <v>1.8029556650246308</v>
      </c>
      <c r="H95" s="16">
        <v>9.453201970443349</v>
      </c>
      <c r="I95" s="16">
        <v>2.5566502463054186</v>
      </c>
      <c r="J95" s="16">
        <v>4.862068965517241</v>
      </c>
      <c r="K95" s="16">
        <v>1.4187192118226601</v>
      </c>
      <c r="L95" s="16">
        <v>0.8669950738916256</v>
      </c>
      <c r="M95" s="16">
        <v>0.3645320197044335</v>
      </c>
      <c r="N95" s="16">
        <v>0.5270935960591133</v>
      </c>
      <c r="O95" s="16">
        <v>1.3004926108374384</v>
      </c>
      <c r="P95" s="16">
        <v>0.09852216748768472</v>
      </c>
      <c r="Q95" s="16">
        <v>14.266009852216749</v>
      </c>
      <c r="R95" s="16">
        <v>1.9704433497536946</v>
      </c>
      <c r="S95" s="16">
        <v>32.00985221674877</v>
      </c>
      <c r="T95" s="16">
        <v>1.6650246305418719</v>
      </c>
      <c r="U95" s="16">
        <v>0.20689655172413793</v>
      </c>
      <c r="V95" s="16">
        <v>1.6699507389162562</v>
      </c>
      <c r="W95" s="16">
        <v>1.4137931034482758</v>
      </c>
      <c r="X95" s="17" t="str">
        <f t="shared" si="2"/>
        <v>בית שאן</v>
      </c>
    </row>
    <row r="96" spans="1:24" ht="19.5" customHeight="1">
      <c r="A96" s="15" t="s">
        <v>130</v>
      </c>
      <c r="B96" s="16">
        <v>100</v>
      </c>
      <c r="C96" s="16">
        <v>34.93150684931507</v>
      </c>
      <c r="D96" s="16">
        <v>53.42465753424658</v>
      </c>
      <c r="E96" s="16">
        <v>11.643835616438356</v>
      </c>
      <c r="F96" s="16">
        <v>8.58904109589041</v>
      </c>
      <c r="G96" s="16">
        <v>0.5547945205479452</v>
      </c>
      <c r="H96" s="16">
        <v>7.9589041095890405</v>
      </c>
      <c r="I96" s="16">
        <v>1.4109589041095891</v>
      </c>
      <c r="J96" s="16">
        <v>1.8424657534246576</v>
      </c>
      <c r="K96" s="16">
        <v>0.4178082191780822</v>
      </c>
      <c r="L96" s="16">
        <v>0.5342465753424658</v>
      </c>
      <c r="M96" s="16">
        <v>0.2945205479452055</v>
      </c>
      <c r="N96" s="16">
        <v>0.3698630136986301</v>
      </c>
      <c r="O96" s="16">
        <v>0.410958904109589</v>
      </c>
      <c r="P96" s="16">
        <v>0.03424657534246575</v>
      </c>
      <c r="Q96" s="16">
        <v>12.527397260273974</v>
      </c>
      <c r="R96" s="16">
        <v>1.0616438356164384</v>
      </c>
      <c r="S96" s="16">
        <v>27.595890410958905</v>
      </c>
      <c r="T96" s="16">
        <v>1.0753424657534247</v>
      </c>
      <c r="U96" s="16">
        <v>0.04109589041095891</v>
      </c>
      <c r="V96" s="16">
        <v>0.2397260273972603</v>
      </c>
      <c r="W96" s="16">
        <v>0.6506849315068494</v>
      </c>
      <c r="X96" s="17" t="str">
        <f t="shared" si="2"/>
        <v>בנימינה-גבעת עדה</v>
      </c>
    </row>
    <row r="97" spans="1:24" ht="19.5" customHeight="1">
      <c r="A97" s="21" t="s">
        <v>131</v>
      </c>
      <c r="B97" s="16">
        <v>100</v>
      </c>
      <c r="C97" s="16">
        <v>43.54838709677419</v>
      </c>
      <c r="D97" s="16">
        <v>47.31182795698925</v>
      </c>
      <c r="E97" s="16">
        <v>9.13978494623656</v>
      </c>
      <c r="F97" s="16">
        <v>7.096774193548387</v>
      </c>
      <c r="G97" s="16">
        <v>0.564516129032258</v>
      </c>
      <c r="H97" s="16">
        <v>6.661290322580646</v>
      </c>
      <c r="I97" s="16">
        <v>0.9086021505376345</v>
      </c>
      <c r="J97" s="16">
        <v>1.6559139784946237</v>
      </c>
      <c r="K97" s="16">
        <v>0.41397849462365593</v>
      </c>
      <c r="L97" s="16">
        <v>0.9247311827956989</v>
      </c>
      <c r="M97" s="16">
        <v>0.3870967741935484</v>
      </c>
      <c r="N97" s="16">
        <v>0.3387096774193548</v>
      </c>
      <c r="O97" s="16">
        <v>0.4516129032258065</v>
      </c>
      <c r="P97" s="16">
        <v>0.10752688172043011</v>
      </c>
      <c r="Q97" s="16">
        <v>11.74731182795699</v>
      </c>
      <c r="R97" s="16">
        <v>3.96236559139785</v>
      </c>
      <c r="S97" s="16">
        <v>35.6505376344086</v>
      </c>
      <c r="T97" s="16">
        <v>2.586021505376344</v>
      </c>
      <c r="U97" s="16">
        <v>0.03763440860215054</v>
      </c>
      <c r="V97" s="16">
        <v>0.27956989247311825</v>
      </c>
      <c r="W97" s="16">
        <v>0.7258064516129032</v>
      </c>
      <c r="X97" s="17" t="str">
        <f t="shared" si="2"/>
        <v>גבעת זאב</v>
      </c>
    </row>
    <row r="98" spans="1:24" ht="19.5" customHeight="1">
      <c r="A98" s="15" t="s">
        <v>180</v>
      </c>
      <c r="B98" s="16">
        <v>100</v>
      </c>
      <c r="C98" s="16">
        <v>54.47154471544715</v>
      </c>
      <c r="D98" s="16">
        <v>40.65040650406504</v>
      </c>
      <c r="E98" s="16">
        <v>4.878048780487805</v>
      </c>
      <c r="F98" s="16">
        <v>4.626016260162602</v>
      </c>
      <c r="G98" s="16">
        <v>1.1382113821138211</v>
      </c>
      <c r="H98" s="16">
        <v>4.2682926829268295</v>
      </c>
      <c r="I98" s="16">
        <v>0.4878048780487805</v>
      </c>
      <c r="J98" s="16">
        <v>0.7723577235772358</v>
      </c>
      <c r="K98" s="16">
        <v>0.17073170731707318</v>
      </c>
      <c r="L98" s="16">
        <v>0.3983739837398374</v>
      </c>
      <c r="M98" s="16">
        <v>0.11382113821138211</v>
      </c>
      <c r="N98" s="16">
        <v>0.10569105691056911</v>
      </c>
      <c r="O98" s="16">
        <v>0.6829268292682927</v>
      </c>
      <c r="P98" s="16">
        <v>0.008130081300813007</v>
      </c>
      <c r="Q98" s="16">
        <v>3.422764227642276</v>
      </c>
      <c r="R98" s="16">
        <v>0.975609756097561</v>
      </c>
      <c r="S98" s="16">
        <v>9.097560975609756</v>
      </c>
      <c r="T98" s="16">
        <v>3.1219512195121952</v>
      </c>
      <c r="U98" s="16">
        <v>0.008130081300813007</v>
      </c>
      <c r="V98" s="16">
        <v>0.6504065040650406</v>
      </c>
      <c r="W98" s="16">
        <v>2.4634146341463414</v>
      </c>
      <c r="X98" s="17" t="str">
        <f t="shared" si="2"/>
        <v>חריש</v>
      </c>
    </row>
    <row r="99" spans="1:24" ht="19.5" customHeight="1">
      <c r="A99" s="20" t="s">
        <v>147</v>
      </c>
      <c r="B99" s="16">
        <v>100</v>
      </c>
      <c r="C99" s="16">
        <v>34.234234234234236</v>
      </c>
      <c r="D99" s="16">
        <v>54.054054054054056</v>
      </c>
      <c r="E99" s="16">
        <v>11.711711711711711</v>
      </c>
      <c r="F99" s="16">
        <v>8.891891891891891</v>
      </c>
      <c r="G99" s="16">
        <v>3.045045045045045</v>
      </c>
      <c r="H99" s="16">
        <v>7.828828828828829</v>
      </c>
      <c r="I99" s="16">
        <v>2.3063063063063063</v>
      </c>
      <c r="J99" s="16">
        <v>4.063063063063063</v>
      </c>
      <c r="K99" s="16">
        <v>1.1081081081081081</v>
      </c>
      <c r="L99" s="16">
        <v>0.6936936936936937</v>
      </c>
      <c r="M99" s="16">
        <v>0.42342342342342343</v>
      </c>
      <c r="N99" s="16">
        <v>0.41441441441441446</v>
      </c>
      <c r="O99" s="16">
        <v>0.8648648648648649</v>
      </c>
      <c r="P99" s="16">
        <v>0.04504504504504504</v>
      </c>
      <c r="Q99" s="16">
        <v>14.117117117117118</v>
      </c>
      <c r="R99" s="16">
        <v>3.5945945945945947</v>
      </c>
      <c r="S99" s="16">
        <v>38.108108108108105</v>
      </c>
      <c r="T99" s="16">
        <v>1.8738738738738738</v>
      </c>
      <c r="U99" s="16">
        <v>0.12612612612612611</v>
      </c>
      <c r="V99" s="16">
        <v>1.7387387387387387</v>
      </c>
      <c r="W99" s="16">
        <v>1.144144144144144</v>
      </c>
      <c r="X99" s="17" t="str">
        <f t="shared" si="2"/>
        <v>ירוחם</v>
      </c>
    </row>
    <row r="100" spans="1:24" ht="19.5" customHeight="1">
      <c r="A100" s="15" t="s">
        <v>133</v>
      </c>
      <c r="B100" s="16">
        <v>100</v>
      </c>
      <c r="C100" s="16">
        <v>36.91275167785235</v>
      </c>
      <c r="D100" s="16">
        <v>52.348993288590606</v>
      </c>
      <c r="E100" s="16">
        <v>10.738255033557047</v>
      </c>
      <c r="F100" s="16">
        <v>8.59731543624161</v>
      </c>
      <c r="G100" s="16">
        <v>1.1879194630872483</v>
      </c>
      <c r="H100" s="16">
        <v>8.140939597315436</v>
      </c>
      <c r="I100" s="16">
        <v>1.2013422818791946</v>
      </c>
      <c r="J100" s="16">
        <v>1.8523489932885904</v>
      </c>
      <c r="K100" s="16">
        <v>0.5302013422818792</v>
      </c>
      <c r="L100" s="16">
        <v>0.5973154362416108</v>
      </c>
      <c r="M100" s="16">
        <v>0.32885906040268453</v>
      </c>
      <c r="N100" s="16">
        <v>0.3221476510067114</v>
      </c>
      <c r="O100" s="16">
        <v>0.8859060402684563</v>
      </c>
      <c r="P100" s="16">
        <v>0.013422818791946307</v>
      </c>
      <c r="Q100" s="16">
        <v>9.483221476510067</v>
      </c>
      <c r="R100" s="16">
        <v>1.1476510067114094</v>
      </c>
      <c r="S100" s="16">
        <v>21.57718120805369</v>
      </c>
      <c r="T100" s="16">
        <v>1.2751677852348993</v>
      </c>
      <c r="U100" s="16">
        <v>0.05369127516778523</v>
      </c>
      <c r="V100" s="16">
        <v>0.16778523489932887</v>
      </c>
      <c r="W100" s="16">
        <v>0.7516778523489933</v>
      </c>
      <c r="X100" s="17" t="str">
        <f t="shared" si="2"/>
        <v>מזכרת בתיה</v>
      </c>
    </row>
    <row r="101" spans="1:24" ht="19.5" customHeight="1">
      <c r="A101" s="15" t="s">
        <v>158</v>
      </c>
      <c r="B101" s="16">
        <v>100</v>
      </c>
      <c r="C101" s="16">
        <v>42.5287356321839</v>
      </c>
      <c r="D101" s="16">
        <v>50.57471264367817</v>
      </c>
      <c r="E101" s="16">
        <v>6.896551724137931</v>
      </c>
      <c r="F101" s="16">
        <v>5.436781609195402</v>
      </c>
      <c r="G101" s="16">
        <v>0.6551724137931034</v>
      </c>
      <c r="H101" s="16">
        <v>5.103448275862069</v>
      </c>
      <c r="I101" s="16">
        <v>0.6551724137931034</v>
      </c>
      <c r="J101" s="16">
        <v>1</v>
      </c>
      <c r="K101" s="16">
        <v>0.2413793103448276</v>
      </c>
      <c r="L101" s="16">
        <v>0.3448275862068966</v>
      </c>
      <c r="M101" s="16">
        <v>0.1264367816091954</v>
      </c>
      <c r="N101" s="16">
        <v>0.13793103448275862</v>
      </c>
      <c r="O101" s="16">
        <v>0.41379310344827586</v>
      </c>
      <c r="P101" s="16">
        <v>0.1264367816091954</v>
      </c>
      <c r="Q101" s="16">
        <v>7.873563218390804</v>
      </c>
      <c r="R101" s="16">
        <v>0.7701149425287357</v>
      </c>
      <c r="S101" s="16">
        <v>17.551724137931036</v>
      </c>
      <c r="T101" s="16">
        <v>2.0114942528735633</v>
      </c>
      <c r="U101" s="16">
        <v>0.022988505747126436</v>
      </c>
      <c r="V101" s="16">
        <v>0.08045977011494253</v>
      </c>
      <c r="W101" s="16">
        <v>0.7816091954022988</v>
      </c>
      <c r="X101" s="17" t="str">
        <f t="shared" si="2"/>
        <v>צור הדסה</v>
      </c>
    </row>
    <row r="102" spans="1:24" ht="19.5" customHeight="1">
      <c r="A102" s="15" t="s">
        <v>134</v>
      </c>
      <c r="B102" s="16">
        <v>100</v>
      </c>
      <c r="C102" s="16">
        <v>26.08695652173913</v>
      </c>
      <c r="D102" s="16">
        <v>51.5527950310559</v>
      </c>
      <c r="E102" s="16">
        <v>22.36024844720497</v>
      </c>
      <c r="F102" s="16">
        <v>18.838509316770185</v>
      </c>
      <c r="G102" s="16">
        <v>1.0372670807453415</v>
      </c>
      <c r="H102" s="16">
        <v>17.875776397515526</v>
      </c>
      <c r="I102" s="16">
        <v>2.4472049689440993</v>
      </c>
      <c r="J102" s="16">
        <v>2.782608695652174</v>
      </c>
      <c r="K102" s="16">
        <v>0.5341614906832298</v>
      </c>
      <c r="L102" s="16">
        <v>0.5093167701863354</v>
      </c>
      <c r="M102" s="16">
        <v>0.515527950310559</v>
      </c>
      <c r="N102" s="16">
        <v>0.4720496894409938</v>
      </c>
      <c r="O102" s="16">
        <v>0.5962732919254659</v>
      </c>
      <c r="P102" s="16">
        <v>0.04968944099378882</v>
      </c>
      <c r="Q102" s="16">
        <v>11.559006211180124</v>
      </c>
      <c r="R102" s="16">
        <v>0.7329192546583851</v>
      </c>
      <c r="S102" s="16">
        <v>23.819875776397513</v>
      </c>
      <c r="T102" s="16">
        <v>0.7639751552795031</v>
      </c>
      <c r="U102" s="16">
        <v>0.043478260869565216</v>
      </c>
      <c r="V102" s="16">
        <v>0.2670807453416149</v>
      </c>
      <c r="W102" s="16">
        <v>0.7204968944099378</v>
      </c>
      <c r="X102" s="17" t="str">
        <f>+A102</f>
        <v>קריית טבעון</v>
      </c>
    </row>
    <row r="103" spans="1:24" ht="19.5" customHeight="1">
      <c r="A103" s="15" t="s">
        <v>135</v>
      </c>
      <c r="B103" s="16">
        <v>100</v>
      </c>
      <c r="C103" s="16">
        <v>26.785714285714285</v>
      </c>
      <c r="D103" s="16">
        <v>57.14285714285714</v>
      </c>
      <c r="E103" s="16">
        <v>16.071428571428573</v>
      </c>
      <c r="F103" s="16">
        <v>12.857142857142856</v>
      </c>
      <c r="G103" s="16">
        <v>1.9375</v>
      </c>
      <c r="H103" s="16">
        <v>11.964285714285715</v>
      </c>
      <c r="I103" s="16">
        <v>3.616071428571429</v>
      </c>
      <c r="J103" s="16">
        <v>3.642857142857143</v>
      </c>
      <c r="K103" s="16">
        <v>0.9910714285714285</v>
      </c>
      <c r="L103" s="16">
        <v>0.6428571428571428</v>
      </c>
      <c r="M103" s="16">
        <v>0.49107142857142855</v>
      </c>
      <c r="N103" s="16">
        <v>0.7232142857142857</v>
      </c>
      <c r="O103" s="16">
        <v>1.3928571428571428</v>
      </c>
      <c r="P103" s="16">
        <v>0.053571428571428575</v>
      </c>
      <c r="Q103" s="16">
        <v>12.892857142857142</v>
      </c>
      <c r="R103" s="16">
        <v>1.7857142857142856</v>
      </c>
      <c r="S103" s="16">
        <v>29.294642857142854</v>
      </c>
      <c r="T103" s="16">
        <v>1.5357142857142858</v>
      </c>
      <c r="U103" s="16">
        <v>0.14285714285714285</v>
      </c>
      <c r="V103" s="16">
        <v>0.8482142857142857</v>
      </c>
      <c r="W103" s="16">
        <v>0.75</v>
      </c>
      <c r="X103" s="17" t="str">
        <f>+A103</f>
        <v>קריית עקרון</v>
      </c>
    </row>
    <row r="104" spans="1:24" ht="19.5" customHeight="1">
      <c r="A104" s="15" t="s">
        <v>136</v>
      </c>
      <c r="B104" s="16">
        <v>100</v>
      </c>
      <c r="C104" s="16">
        <v>50.79365079365079</v>
      </c>
      <c r="D104" s="16">
        <v>43.65079365079365</v>
      </c>
      <c r="E104" s="16">
        <v>5.555555555555555</v>
      </c>
      <c r="F104" s="16">
        <v>4.325396825396825</v>
      </c>
      <c r="G104" s="16">
        <v>0.4603174603174603</v>
      </c>
      <c r="H104" s="16">
        <v>3.865079365079365</v>
      </c>
      <c r="I104" s="16">
        <v>0.6666666666666667</v>
      </c>
      <c r="J104" s="16">
        <v>2.3412698412698414</v>
      </c>
      <c r="K104" s="16">
        <v>0.41269841269841273</v>
      </c>
      <c r="L104" s="16">
        <v>0.9206349206349206</v>
      </c>
      <c r="M104" s="16">
        <v>0.23015873015873015</v>
      </c>
      <c r="N104" s="16">
        <v>0.0873015873015873</v>
      </c>
      <c r="O104" s="16">
        <v>0.38095238095238093</v>
      </c>
      <c r="P104" s="16">
        <v>0.07936507936507936</v>
      </c>
      <c r="Q104" s="16">
        <v>13.65079365079365</v>
      </c>
      <c r="R104" s="16">
        <v>6.134920634920634</v>
      </c>
      <c r="S104" s="16">
        <v>48.55555555555556</v>
      </c>
      <c r="T104" s="16">
        <v>3.1587301587301586</v>
      </c>
      <c r="U104" s="16">
        <v>0.03968253968253968</v>
      </c>
      <c r="V104" s="16">
        <v>0.4841269841269842</v>
      </c>
      <c r="W104" s="16">
        <v>0.6507936507936508</v>
      </c>
      <c r="X104" s="17" t="str">
        <f t="shared" si="2"/>
        <v>רכסים</v>
      </c>
    </row>
    <row r="105" spans="1:24" ht="19.5" customHeight="1">
      <c r="A105" s="15" t="s">
        <v>137</v>
      </c>
      <c r="B105" s="16">
        <v>100</v>
      </c>
      <c r="C105" s="16">
        <v>34.090909090909086</v>
      </c>
      <c r="D105" s="16">
        <v>55.3030303030303</v>
      </c>
      <c r="E105" s="16">
        <v>10.606060606060606</v>
      </c>
      <c r="F105" s="16">
        <v>7.901515151515151</v>
      </c>
      <c r="G105" s="16">
        <v>0.3787878787878788</v>
      </c>
      <c r="H105" s="16">
        <v>7.303030303030303</v>
      </c>
      <c r="I105" s="16">
        <v>1.0075757575757576</v>
      </c>
      <c r="J105" s="16">
        <v>1.946969696969697</v>
      </c>
      <c r="K105" s="16">
        <v>0.3106060606060606</v>
      </c>
      <c r="L105" s="16">
        <v>0.7121212121212122</v>
      </c>
      <c r="M105" s="16">
        <v>0.4015151515151515</v>
      </c>
      <c r="N105" s="16">
        <v>0.34848484848484845</v>
      </c>
      <c r="O105" s="16">
        <v>0.5454545454545455</v>
      </c>
      <c r="P105" s="16">
        <v>0.045454545454545456</v>
      </c>
      <c r="Q105" s="16">
        <v>11.65909090909091</v>
      </c>
      <c r="R105" s="16">
        <v>0.9166666666666666</v>
      </c>
      <c r="S105" s="16">
        <v>24.522727272727273</v>
      </c>
      <c r="T105" s="16">
        <v>1.0757575757575757</v>
      </c>
      <c r="U105" s="16">
        <v>0.045454545454545456</v>
      </c>
      <c r="V105" s="16">
        <v>0.17424242424242423</v>
      </c>
      <c r="W105" s="16">
        <v>0.8181818181818182</v>
      </c>
      <c r="X105" s="17" t="str">
        <f t="shared" si="2"/>
        <v>תל מונד</v>
      </c>
    </row>
    <row r="106" spans="1:24" ht="19.5" customHeight="1">
      <c r="A106" s="13" t="s">
        <v>38</v>
      </c>
      <c r="B106" s="8">
        <v>100</v>
      </c>
      <c r="C106" s="8">
        <v>34.897653519720414</v>
      </c>
      <c r="D106" s="8">
        <v>52.17174238642037</v>
      </c>
      <c r="E106" s="24">
        <v>12.93060409385921</v>
      </c>
      <c r="F106" s="8">
        <v>9.654018971542685</v>
      </c>
      <c r="G106" s="8">
        <v>1.219171243135297</v>
      </c>
      <c r="H106" s="8">
        <v>9.081877184223664</v>
      </c>
      <c r="I106" s="8">
        <v>1.2855716425361958</v>
      </c>
      <c r="J106" s="8">
        <v>2.223664503245132</v>
      </c>
      <c r="K106" s="8">
        <v>0.5307039440838742</v>
      </c>
      <c r="L106" s="8">
        <v>0.7149276085871193</v>
      </c>
      <c r="M106" s="8">
        <v>0.35896155766350474</v>
      </c>
      <c r="N106" s="8">
        <v>0.33899151273090367</v>
      </c>
      <c r="O106" s="8">
        <v>0.6230654018971543</v>
      </c>
      <c r="P106" s="8">
        <v>0.07538691962056915</v>
      </c>
      <c r="Q106" s="8">
        <v>12.043434847728406</v>
      </c>
      <c r="R106" s="8">
        <v>2.4258612081877184</v>
      </c>
      <c r="S106" s="8">
        <v>30.54018971542686</v>
      </c>
      <c r="T106" s="8">
        <v>1.5736395406889665</v>
      </c>
      <c r="U106" s="24">
        <v>0.0654018971542686</v>
      </c>
      <c r="V106" s="24">
        <v>0.34048926610084873</v>
      </c>
      <c r="W106" s="8">
        <v>0.8212680978532202</v>
      </c>
      <c r="X106" s="9" t="str">
        <f t="shared" si="2"/>
        <v>5,000 - 9,999</v>
      </c>
    </row>
    <row r="107" spans="1:24" ht="19.5" customHeight="1">
      <c r="A107" s="15" t="s">
        <v>138</v>
      </c>
      <c r="B107" s="16">
        <v>100</v>
      </c>
      <c r="C107" s="16">
        <v>35.22727272727273</v>
      </c>
      <c r="D107" s="16">
        <v>53.40909090909091</v>
      </c>
      <c r="E107" s="16">
        <v>11.363636363636363</v>
      </c>
      <c r="F107" s="16">
        <v>7.909090909090908</v>
      </c>
      <c r="G107" s="16">
        <v>0.2840909090909091</v>
      </c>
      <c r="H107" s="16">
        <v>7.3977272727272725</v>
      </c>
      <c r="I107" s="16">
        <v>0.4659090909090909</v>
      </c>
      <c r="J107" s="16">
        <v>1.6931818181818183</v>
      </c>
      <c r="K107" s="16">
        <v>0.5681818181818182</v>
      </c>
      <c r="L107" s="16">
        <v>0.6363636363636364</v>
      </c>
      <c r="M107" s="16">
        <v>0.4772727272727273</v>
      </c>
      <c r="N107" s="16">
        <v>0.2840909090909091</v>
      </c>
      <c r="O107" s="22">
        <v>0.5454545454545455</v>
      </c>
      <c r="P107" s="16">
        <v>0.034090909090909095</v>
      </c>
      <c r="Q107" s="16">
        <v>10.909090909090908</v>
      </c>
      <c r="R107" s="16">
        <v>1.1136363636363638</v>
      </c>
      <c r="S107" s="16">
        <v>24.147727272727273</v>
      </c>
      <c r="T107" s="16">
        <v>1.5568181818181819</v>
      </c>
      <c r="U107" s="16">
        <v>0.011363636363636364</v>
      </c>
      <c r="V107" s="16">
        <v>0.022727272727272728</v>
      </c>
      <c r="W107" s="16">
        <v>0.8977272727272728</v>
      </c>
      <c r="X107" s="17" t="str">
        <f t="shared" si="2"/>
        <v>אורנית</v>
      </c>
    </row>
    <row r="108" spans="1:24" ht="19.5" customHeight="1">
      <c r="A108" s="15" t="s">
        <v>139</v>
      </c>
      <c r="B108" s="16">
        <v>100</v>
      </c>
      <c r="C108" s="16">
        <v>33.33333333333333</v>
      </c>
      <c r="D108" s="16">
        <v>53.84615384615385</v>
      </c>
      <c r="E108" s="16">
        <v>12.82051282051282</v>
      </c>
      <c r="F108" s="16">
        <v>9.397435897435898</v>
      </c>
      <c r="G108" s="16">
        <v>0.39743589743589747</v>
      </c>
      <c r="H108" s="16">
        <v>8.858974358974358</v>
      </c>
      <c r="I108" s="16">
        <v>0.4871794871794872</v>
      </c>
      <c r="J108" s="16">
        <v>1.871794871794872</v>
      </c>
      <c r="K108" s="16">
        <v>0.5</v>
      </c>
      <c r="L108" s="16">
        <v>0.7692307692307693</v>
      </c>
      <c r="M108" s="16">
        <v>0.4743589743589744</v>
      </c>
      <c r="N108" s="16">
        <v>0.2948717948717949</v>
      </c>
      <c r="O108" s="16">
        <v>0.46153846153846156</v>
      </c>
      <c r="P108" s="16">
        <v>0.0641025641025641</v>
      </c>
      <c r="Q108" s="16">
        <v>14.384615384615385</v>
      </c>
      <c r="R108" s="16">
        <v>0.9743589743589745</v>
      </c>
      <c r="S108" s="16">
        <v>31.153846153846153</v>
      </c>
      <c r="T108" s="16">
        <v>1.0384615384615385</v>
      </c>
      <c r="U108" s="16">
        <v>0.05128205128205128</v>
      </c>
      <c r="V108" s="16">
        <v>0.01282051282051282</v>
      </c>
      <c r="W108" s="16">
        <v>1.0769230769230769</v>
      </c>
      <c r="X108" s="17" t="str">
        <f t="shared" si="2"/>
        <v>אלפי מנשה</v>
      </c>
    </row>
    <row r="109" spans="1:24" ht="19.5" customHeight="1">
      <c r="A109" s="15" t="s">
        <v>141</v>
      </c>
      <c r="B109" s="16">
        <v>100</v>
      </c>
      <c r="C109" s="16">
        <v>41.935483870967744</v>
      </c>
      <c r="D109" s="16">
        <v>51.61290322580645</v>
      </c>
      <c r="E109" s="16">
        <v>6.451612903225806</v>
      </c>
      <c r="F109" s="16">
        <v>4.451612903225807</v>
      </c>
      <c r="G109" s="16">
        <v>0.3387096774193548</v>
      </c>
      <c r="H109" s="16">
        <v>4.177419354838709</v>
      </c>
      <c r="I109" s="16">
        <v>0.3870967741935484</v>
      </c>
      <c r="J109" s="16">
        <v>1.5161290322580645</v>
      </c>
      <c r="K109" s="16">
        <v>0.2096774193548387</v>
      </c>
      <c r="L109" s="16">
        <v>0.7258064516129032</v>
      </c>
      <c r="M109" s="16">
        <v>0.24193548387096775</v>
      </c>
      <c r="N109" s="16">
        <v>0.16129032258064516</v>
      </c>
      <c r="O109" s="16">
        <v>0.1935483870967742</v>
      </c>
      <c r="P109" s="16">
        <v>0.0967741935483871</v>
      </c>
      <c r="Q109" s="16">
        <v>16.338709677419356</v>
      </c>
      <c r="R109" s="16">
        <v>7.129032258064516</v>
      </c>
      <c r="S109" s="16">
        <v>56.387096774193544</v>
      </c>
      <c r="T109" s="16">
        <v>2.3548387096774195</v>
      </c>
      <c r="U109" s="16">
        <v>0.03225806451612903</v>
      </c>
      <c r="V109" s="16">
        <v>0.08064516129032258</v>
      </c>
      <c r="W109" s="16">
        <v>0.467741935483871</v>
      </c>
      <c r="X109" s="17" t="str">
        <f t="shared" si="2"/>
        <v>בית אל</v>
      </c>
    </row>
    <row r="110" spans="1:24" ht="19.5" customHeight="1">
      <c r="A110" s="15" t="s">
        <v>316</v>
      </c>
      <c r="B110" s="16">
        <v>100</v>
      </c>
      <c r="C110" s="16">
        <v>35.294117647058826</v>
      </c>
      <c r="D110" s="16">
        <v>54.90196078431373</v>
      </c>
      <c r="E110" s="16">
        <v>9.803921568627452</v>
      </c>
      <c r="F110" s="16">
        <v>7.137254901960784</v>
      </c>
      <c r="G110" s="16">
        <v>0.3137254901960784</v>
      </c>
      <c r="H110" s="16">
        <v>6.490196078431372</v>
      </c>
      <c r="I110" s="16">
        <v>0.4705882352941176</v>
      </c>
      <c r="J110" s="16">
        <v>1.4901960784313726</v>
      </c>
      <c r="K110" s="16">
        <v>0.411764705882353</v>
      </c>
      <c r="L110" s="16">
        <v>0.6470588235294118</v>
      </c>
      <c r="M110" s="16">
        <v>0.33333333333333337</v>
      </c>
      <c r="N110" s="16">
        <v>0.4313725490196078</v>
      </c>
      <c r="O110" s="22">
        <v>0.9411764705882352</v>
      </c>
      <c r="P110" s="16">
        <v>0.0784313725490196</v>
      </c>
      <c r="Q110" s="16">
        <v>11.313725490196079</v>
      </c>
      <c r="R110" s="16">
        <v>1.2352941176470587</v>
      </c>
      <c r="S110" s="16">
        <v>24.84313725490196</v>
      </c>
      <c r="T110" s="16">
        <v>1.411764705882353</v>
      </c>
      <c r="U110" s="22">
        <v>0.0392156862745098</v>
      </c>
      <c r="V110" s="16">
        <v>0</v>
      </c>
      <c r="W110" s="16">
        <v>1</v>
      </c>
      <c r="X110" s="17" t="str">
        <f t="shared" si="2"/>
        <v>בית אריה-עופרים</v>
      </c>
    </row>
    <row r="111" spans="1:24" ht="19.5" customHeight="1">
      <c r="A111" s="21" t="s">
        <v>142</v>
      </c>
      <c r="B111" s="16">
        <v>100</v>
      </c>
      <c r="C111" s="16">
        <v>28.35820895522388</v>
      </c>
      <c r="D111" s="16">
        <v>56.71641791044776</v>
      </c>
      <c r="E111" s="16">
        <v>14.925373134328357</v>
      </c>
      <c r="F111" s="16">
        <v>11.716417910447761</v>
      </c>
      <c r="G111" s="16">
        <v>0.7014925373134329</v>
      </c>
      <c r="H111" s="16">
        <v>10.805970149253731</v>
      </c>
      <c r="I111" s="16">
        <v>2.2388059701492535</v>
      </c>
      <c r="J111" s="16">
        <v>2.6119402985074625</v>
      </c>
      <c r="K111" s="16">
        <v>0.880597014925373</v>
      </c>
      <c r="L111" s="16">
        <v>0.5373134328358209</v>
      </c>
      <c r="M111" s="16">
        <v>0.6865671641791045</v>
      </c>
      <c r="N111" s="16">
        <v>0.5074626865671642</v>
      </c>
      <c r="O111" s="16">
        <v>0.8955223880597015</v>
      </c>
      <c r="P111" s="16">
        <v>0.029850746268656716</v>
      </c>
      <c r="Q111" s="16">
        <v>12.53731343283582</v>
      </c>
      <c r="R111" s="16">
        <v>1.2835820895522387</v>
      </c>
      <c r="S111" s="16">
        <v>26.746268656716417</v>
      </c>
      <c r="T111" s="16">
        <v>1.0895522388059702</v>
      </c>
      <c r="U111" s="16">
        <v>0.05970149253731343</v>
      </c>
      <c r="V111" s="16">
        <v>0.3731343283582089</v>
      </c>
      <c r="W111" s="16">
        <v>0.8507462686567164</v>
      </c>
      <c r="X111" s="17" t="str">
        <f aca="true" t="shared" si="3" ref="X111:X181">+A111</f>
        <v>בית דגן</v>
      </c>
    </row>
    <row r="112" spans="1:24" ht="19.5" customHeight="1">
      <c r="A112" s="20" t="s">
        <v>143</v>
      </c>
      <c r="B112" s="16">
        <v>100</v>
      </c>
      <c r="C112" s="16">
        <v>22.857142857142858</v>
      </c>
      <c r="D112" s="16">
        <v>54.285714285714285</v>
      </c>
      <c r="E112" s="16">
        <v>22.857142857142858</v>
      </c>
      <c r="F112" s="16">
        <v>18.45714285714286</v>
      </c>
      <c r="G112" s="16">
        <v>7.7285714285714295</v>
      </c>
      <c r="H112" s="16">
        <v>17.42857142857143</v>
      </c>
      <c r="I112" s="16">
        <v>6.128571428571428</v>
      </c>
      <c r="J112" s="16">
        <v>3.1714285714285717</v>
      </c>
      <c r="K112" s="16">
        <v>0.8857142857142857</v>
      </c>
      <c r="L112" s="16">
        <v>0.6285714285714286</v>
      </c>
      <c r="M112" s="16">
        <v>0.5</v>
      </c>
      <c r="N112" s="16">
        <v>0.2285714285714286</v>
      </c>
      <c r="O112" s="16">
        <v>1.2</v>
      </c>
      <c r="P112" s="16">
        <v>0.014285714285714287</v>
      </c>
      <c r="Q112" s="16">
        <v>11.242857142857144</v>
      </c>
      <c r="R112" s="16">
        <v>1.3857142857142857</v>
      </c>
      <c r="S112" s="16">
        <v>23.200000000000003</v>
      </c>
      <c r="T112" s="16">
        <v>1.3</v>
      </c>
      <c r="U112" s="16">
        <v>0.14285714285714285</v>
      </c>
      <c r="V112" s="16">
        <v>0.5428571428571428</v>
      </c>
      <c r="W112" s="16">
        <v>0.9285714285714286</v>
      </c>
      <c r="X112" s="17" t="str">
        <f t="shared" si="3"/>
        <v>בני עי"ש</v>
      </c>
    </row>
    <row r="113" spans="1:24" ht="19.5" customHeight="1">
      <c r="A113" s="15" t="s">
        <v>144</v>
      </c>
      <c r="B113" s="16">
        <v>100</v>
      </c>
      <c r="C113" s="16">
        <v>29.629629629629626</v>
      </c>
      <c r="D113" s="16">
        <v>64.81481481481481</v>
      </c>
      <c r="E113" s="16">
        <v>5.555555555555555</v>
      </c>
      <c r="F113" s="16">
        <v>5.111111111111112</v>
      </c>
      <c r="G113" s="16">
        <v>0.3703703703703704</v>
      </c>
      <c r="H113" s="16">
        <v>4.555555555555555</v>
      </c>
      <c r="I113" s="16">
        <v>0.4814814814814815</v>
      </c>
      <c r="J113" s="16">
        <v>2.055555555555556</v>
      </c>
      <c r="K113" s="16">
        <v>0.5</v>
      </c>
      <c r="L113" s="16">
        <v>0.7407407407407408</v>
      </c>
      <c r="M113" s="16">
        <v>0.2222222222222222</v>
      </c>
      <c r="N113" s="16">
        <v>0.3148148148148148</v>
      </c>
      <c r="O113" s="16">
        <v>0.4444444444444444</v>
      </c>
      <c r="P113" s="16">
        <v>0.05555555555555555</v>
      </c>
      <c r="Q113" s="16">
        <v>13.796296296296296</v>
      </c>
      <c r="R113" s="16">
        <v>0.6851851851851852</v>
      </c>
      <c r="S113" s="16">
        <v>25.62962962962963</v>
      </c>
      <c r="T113" s="16">
        <v>0.6851851851851852</v>
      </c>
      <c r="U113" s="16">
        <v>0.037037037037037035</v>
      </c>
      <c r="V113" s="16">
        <v>0.037037037037037035</v>
      </c>
      <c r="W113" s="16">
        <v>0.8518518518518519</v>
      </c>
      <c r="X113" s="17" t="str">
        <f t="shared" si="3"/>
        <v>בת חפר</v>
      </c>
    </row>
    <row r="114" spans="1:24" ht="19.5" customHeight="1">
      <c r="A114" s="15" t="s">
        <v>145</v>
      </c>
      <c r="B114" s="16">
        <v>100</v>
      </c>
      <c r="C114" s="16">
        <v>47.16981132075472</v>
      </c>
      <c r="D114" s="16">
        <v>47.16981132075472</v>
      </c>
      <c r="E114" s="16">
        <v>5.660377358490567</v>
      </c>
      <c r="F114" s="16">
        <v>4.584905660377359</v>
      </c>
      <c r="G114" s="16">
        <v>0.6981132075471699</v>
      </c>
      <c r="H114" s="16">
        <v>4.056603773584905</v>
      </c>
      <c r="I114" s="16">
        <v>0.9433962264150944</v>
      </c>
      <c r="J114" s="16">
        <v>2</v>
      </c>
      <c r="K114" s="16">
        <v>0.32075471698113206</v>
      </c>
      <c r="L114" s="16">
        <v>1.3584905660377358</v>
      </c>
      <c r="M114" s="16">
        <v>0.11320754716981132</v>
      </c>
      <c r="N114" s="16">
        <v>0.2641509433962264</v>
      </c>
      <c r="O114" s="16">
        <v>0.6792452830188679</v>
      </c>
      <c r="P114" s="16">
        <v>0.1320754716981132</v>
      </c>
      <c r="Q114" s="16">
        <v>12.88679245283019</v>
      </c>
      <c r="R114" s="16">
        <v>4.415094339622642</v>
      </c>
      <c r="S114" s="16">
        <v>40.075471698113205</v>
      </c>
      <c r="T114" s="16">
        <v>2.2264150943396226</v>
      </c>
      <c r="U114" s="16">
        <v>0.18867924528301888</v>
      </c>
      <c r="V114" s="16">
        <v>0.6037735849056604</v>
      </c>
      <c r="W114" s="16">
        <v>1.4339622641509433</v>
      </c>
      <c r="X114" s="17" t="str">
        <f t="shared" si="3"/>
        <v>גבע בנימין</v>
      </c>
    </row>
    <row r="115" spans="1:24" ht="19.5" customHeight="1">
      <c r="A115" s="15" t="s">
        <v>146</v>
      </c>
      <c r="B115" s="16">
        <v>100</v>
      </c>
      <c r="C115" s="16">
        <v>32.075471698113205</v>
      </c>
      <c r="D115" s="16">
        <v>53.77358490566038</v>
      </c>
      <c r="E115" s="16">
        <v>14.150943396226415</v>
      </c>
      <c r="F115" s="16">
        <v>10.443396226415095</v>
      </c>
      <c r="G115" s="16">
        <v>2.047169811320755</v>
      </c>
      <c r="H115" s="16">
        <v>9.632075471698114</v>
      </c>
      <c r="I115" s="16">
        <v>2.3867924528301887</v>
      </c>
      <c r="J115" s="16">
        <v>4.377358490566038</v>
      </c>
      <c r="K115" s="16">
        <v>0.6509433962264151</v>
      </c>
      <c r="L115" s="16">
        <v>0.8962264150943396</v>
      </c>
      <c r="M115" s="16">
        <v>0.36792452830188677</v>
      </c>
      <c r="N115" s="16">
        <v>0.5660377358490566</v>
      </c>
      <c r="O115" s="16">
        <v>1.1320754716981132</v>
      </c>
      <c r="P115" s="16">
        <v>0.1320754716981132</v>
      </c>
      <c r="Q115" s="16">
        <v>14.679245283018869</v>
      </c>
      <c r="R115" s="16">
        <v>2.9245283018867925</v>
      </c>
      <c r="S115" s="16">
        <v>36.4622641509434</v>
      </c>
      <c r="T115" s="16">
        <v>1.7547169811320755</v>
      </c>
      <c r="U115" s="16">
        <v>0.16981132075471697</v>
      </c>
      <c r="V115" s="16">
        <v>0.9716981132075472</v>
      </c>
      <c r="W115" s="16">
        <v>0.9339622641509435</v>
      </c>
      <c r="X115" s="17" t="str">
        <f t="shared" si="3"/>
        <v>חצור הגלילית</v>
      </c>
    </row>
    <row r="116" spans="1:24" ht="19.5" customHeight="1">
      <c r="A116" s="15" t="s">
        <v>148</v>
      </c>
      <c r="B116" s="16">
        <v>100</v>
      </c>
      <c r="C116" s="16">
        <v>24.03846153846154</v>
      </c>
      <c r="D116" s="16">
        <v>59.61538461538461</v>
      </c>
      <c r="E116" s="16">
        <v>16.346153846153847</v>
      </c>
      <c r="F116" s="16">
        <v>10.701923076923077</v>
      </c>
      <c r="G116" s="16">
        <v>0.2980769230769231</v>
      </c>
      <c r="H116" s="16">
        <v>10.25</v>
      </c>
      <c r="I116" s="16">
        <v>0.49038461538461536</v>
      </c>
      <c r="J116" s="16">
        <v>1.7596153846153846</v>
      </c>
      <c r="K116" s="16">
        <v>0.5673076923076923</v>
      </c>
      <c r="L116" s="16">
        <v>0.40384615384615385</v>
      </c>
      <c r="M116" s="16">
        <v>0.40384615384615385</v>
      </c>
      <c r="N116" s="16">
        <v>0.34615384615384615</v>
      </c>
      <c r="O116" s="16">
        <v>0.34615384615384615</v>
      </c>
      <c r="P116" s="16">
        <v>0.04807692307692308</v>
      </c>
      <c r="Q116" s="16">
        <v>9.788461538461538</v>
      </c>
      <c r="R116" s="16">
        <v>0.5</v>
      </c>
      <c r="S116" s="16">
        <v>18.53846153846154</v>
      </c>
      <c r="T116" s="16">
        <v>0.6826923076923077</v>
      </c>
      <c r="U116" s="16">
        <v>0.009615384615384616</v>
      </c>
      <c r="V116" s="16">
        <v>0.009615384615384616</v>
      </c>
      <c r="W116" s="16">
        <v>0.34615384615384615</v>
      </c>
      <c r="X116" s="17" t="str">
        <f t="shared" si="3"/>
        <v>כוכב יאיר</v>
      </c>
    </row>
    <row r="117" spans="1:24" ht="19.5" customHeight="1">
      <c r="A117" s="23" t="s">
        <v>149</v>
      </c>
      <c r="B117" s="16">
        <v>100</v>
      </c>
      <c r="C117" s="16">
        <v>55.0561797752809</v>
      </c>
      <c r="D117" s="16">
        <v>42.69662921348314</v>
      </c>
      <c r="E117" s="16">
        <v>2.247191011235955</v>
      </c>
      <c r="F117" s="16">
        <v>1.853932584269663</v>
      </c>
      <c r="G117" s="16">
        <v>0.5393258426966292</v>
      </c>
      <c r="H117" s="16">
        <v>1.696629213483146</v>
      </c>
      <c r="I117" s="16">
        <v>0.2696629213483146</v>
      </c>
      <c r="J117" s="16">
        <v>1.8764044943820224</v>
      </c>
      <c r="K117" s="16">
        <v>0.1797752808988764</v>
      </c>
      <c r="L117" s="16">
        <v>1.4044943820224718</v>
      </c>
      <c r="M117" s="16">
        <v>0.14606741573033707</v>
      </c>
      <c r="N117" s="16">
        <v>0.0449438202247191</v>
      </c>
      <c r="O117" s="16">
        <v>0.2696629213483146</v>
      </c>
      <c r="P117" s="16">
        <v>0.06741573033707865</v>
      </c>
      <c r="Q117" s="16">
        <v>12.865168539325841</v>
      </c>
      <c r="R117" s="16">
        <v>7.258426966292135</v>
      </c>
      <c r="S117" s="16">
        <v>52.69662921348315</v>
      </c>
      <c r="T117" s="16">
        <v>2.9101123595505616</v>
      </c>
      <c r="U117" s="16">
        <v>0.06741573033707865</v>
      </c>
      <c r="V117" s="16">
        <v>0.4157303370786517</v>
      </c>
      <c r="W117" s="16">
        <v>0.4269662921348315</v>
      </c>
      <c r="X117" s="17" t="str">
        <f t="shared" si="3"/>
        <v>כוכב יעקב</v>
      </c>
    </row>
    <row r="118" spans="1:24" ht="19.5" customHeight="1">
      <c r="A118" s="15" t="s">
        <v>150</v>
      </c>
      <c r="B118" s="16">
        <v>100</v>
      </c>
      <c r="C118" s="16">
        <v>26.31578947368421</v>
      </c>
      <c r="D118" s="16">
        <v>52.63157894736842</v>
      </c>
      <c r="E118" s="16">
        <v>21.052631578947366</v>
      </c>
      <c r="F118" s="16">
        <v>15.228070175438596</v>
      </c>
      <c r="G118" s="16">
        <v>0.3684210526315789</v>
      </c>
      <c r="H118" s="16">
        <v>14.719298245614034</v>
      </c>
      <c r="I118" s="16">
        <v>1.087719298245614</v>
      </c>
      <c r="J118" s="16">
        <v>1.526315789473684</v>
      </c>
      <c r="K118" s="16">
        <v>0.3859649122807018</v>
      </c>
      <c r="L118" s="16">
        <v>0.5964912280701754</v>
      </c>
      <c r="M118" s="16">
        <v>0.2982456140350877</v>
      </c>
      <c r="N118" s="16">
        <v>0.3859649122807018</v>
      </c>
      <c r="O118" s="16">
        <v>0.42105263157894735</v>
      </c>
      <c r="P118" s="16">
        <v>0.08771929824561403</v>
      </c>
      <c r="Q118" s="16">
        <v>10.824561403508772</v>
      </c>
      <c r="R118" s="16">
        <v>0.8245614035087719</v>
      </c>
      <c r="S118" s="16">
        <v>21.36842105263158</v>
      </c>
      <c r="T118" s="16">
        <v>0.5964912280701754</v>
      </c>
      <c r="U118" s="16">
        <v>0</v>
      </c>
      <c r="V118" s="16">
        <v>0.12280701754385966</v>
      </c>
      <c r="W118" s="16">
        <v>0.9298245614035089</v>
      </c>
      <c r="X118" s="17" t="str">
        <f t="shared" si="3"/>
        <v>כפר ורדים</v>
      </c>
    </row>
    <row r="119" spans="1:24" ht="19.5" customHeight="1">
      <c r="A119" s="15" t="s">
        <v>151</v>
      </c>
      <c r="B119" s="16">
        <v>100</v>
      </c>
      <c r="C119" s="16">
        <v>50</v>
      </c>
      <c r="D119" s="16">
        <v>43.75</v>
      </c>
      <c r="E119" s="16">
        <v>6.25</v>
      </c>
      <c r="F119" s="16">
        <v>4.828125</v>
      </c>
      <c r="G119" s="16">
        <v>0.21875000000000003</v>
      </c>
      <c r="H119" s="16">
        <v>4.484375</v>
      </c>
      <c r="I119" s="16">
        <v>0.9062499999999999</v>
      </c>
      <c r="J119" s="16">
        <v>1.65625</v>
      </c>
      <c r="K119" s="16">
        <v>0.43750000000000006</v>
      </c>
      <c r="L119" s="16">
        <v>0.9062499999999999</v>
      </c>
      <c r="M119" s="16">
        <v>0.25</v>
      </c>
      <c r="N119" s="16">
        <v>0.046875</v>
      </c>
      <c r="O119" s="16">
        <v>0.1875</v>
      </c>
      <c r="P119" s="22">
        <v>0.015625</v>
      </c>
      <c r="Q119" s="16">
        <v>15.09375</v>
      </c>
      <c r="R119" s="16">
        <v>7.40625</v>
      </c>
      <c r="S119" s="16">
        <v>56.34375</v>
      </c>
      <c r="T119" s="16">
        <v>3.015625</v>
      </c>
      <c r="U119" s="16">
        <v>0.03125</v>
      </c>
      <c r="V119" s="16">
        <v>0.09375</v>
      </c>
      <c r="W119" s="16">
        <v>0.45312499999999994</v>
      </c>
      <c r="X119" s="17" t="str">
        <f t="shared" si="3"/>
        <v>כפר חב"ד</v>
      </c>
    </row>
    <row r="120" spans="1:24" ht="19.5" customHeight="1">
      <c r="A120" s="15" t="s">
        <v>152</v>
      </c>
      <c r="B120" s="16">
        <v>100</v>
      </c>
      <c r="C120" s="16">
        <v>27.419354838709676</v>
      </c>
      <c r="D120" s="16">
        <v>54.83870967741935</v>
      </c>
      <c r="E120" s="22">
        <v>17.741935483870968</v>
      </c>
      <c r="F120" s="16">
        <v>12.53225806451613</v>
      </c>
      <c r="G120" s="16">
        <v>0.1774193548387097</v>
      </c>
      <c r="H120" s="16">
        <v>11.983870967741936</v>
      </c>
      <c r="I120" s="16">
        <v>0.8225806451612904</v>
      </c>
      <c r="J120" s="16">
        <v>1.564516129032258</v>
      </c>
      <c r="K120" s="16">
        <v>0.25806451612903225</v>
      </c>
      <c r="L120" s="16">
        <v>0.564516129032258</v>
      </c>
      <c r="M120" s="16">
        <v>0.3870967741935484</v>
      </c>
      <c r="N120" s="16">
        <v>0.6451612903225806</v>
      </c>
      <c r="O120" s="16">
        <v>0.3870967741935484</v>
      </c>
      <c r="P120" s="16">
        <v>0.016129032258064516</v>
      </c>
      <c r="Q120" s="16">
        <v>10.580645161290322</v>
      </c>
      <c r="R120" s="16">
        <v>0.8064516129032258</v>
      </c>
      <c r="S120" s="16">
        <v>21.838709677419356</v>
      </c>
      <c r="T120" s="16">
        <v>1.1935483870967742</v>
      </c>
      <c r="U120" s="16">
        <v>0</v>
      </c>
      <c r="V120" s="16">
        <v>0.04838709677419355</v>
      </c>
      <c r="W120" s="16">
        <v>0.6129032258064516</v>
      </c>
      <c r="X120" s="17" t="str">
        <f t="shared" si="3"/>
        <v>להבים</v>
      </c>
    </row>
    <row r="121" spans="1:24" ht="19.5" customHeight="1">
      <c r="A121" s="15" t="s">
        <v>153</v>
      </c>
      <c r="B121" s="16">
        <v>100</v>
      </c>
      <c r="C121" s="16">
        <v>37</v>
      </c>
      <c r="D121" s="16">
        <v>51</v>
      </c>
      <c r="E121" s="16">
        <v>12</v>
      </c>
      <c r="F121" s="16">
        <v>9.049999999999999</v>
      </c>
      <c r="G121" s="22">
        <v>0.26</v>
      </c>
      <c r="H121" s="16">
        <v>8.6</v>
      </c>
      <c r="I121" s="16">
        <v>0.69</v>
      </c>
      <c r="J121" s="16">
        <v>1.21</v>
      </c>
      <c r="K121" s="16">
        <v>0.45999999999999996</v>
      </c>
      <c r="L121" s="16">
        <v>0.5700000000000001</v>
      </c>
      <c r="M121" s="16">
        <v>0.41000000000000003</v>
      </c>
      <c r="N121" s="16">
        <v>0.49</v>
      </c>
      <c r="O121" s="16">
        <v>0.48</v>
      </c>
      <c r="P121" s="22">
        <v>0.03</v>
      </c>
      <c r="Q121" s="16">
        <v>9.15</v>
      </c>
      <c r="R121" s="16">
        <v>1.05</v>
      </c>
      <c r="S121" s="16">
        <v>19.62</v>
      </c>
      <c r="T121" s="16">
        <v>1.02</v>
      </c>
      <c r="U121" s="22">
        <v>0.02</v>
      </c>
      <c r="V121" s="22">
        <v>0.01</v>
      </c>
      <c r="W121" s="16">
        <v>0.66</v>
      </c>
      <c r="X121" s="17" t="str">
        <f t="shared" si="3"/>
        <v>מיתר</v>
      </c>
    </row>
    <row r="122" spans="1:24" ht="19.5" customHeight="1">
      <c r="A122" s="15" t="s">
        <v>154</v>
      </c>
      <c r="B122" s="16">
        <v>100</v>
      </c>
      <c r="C122" s="16">
        <v>31.57894736842105</v>
      </c>
      <c r="D122" s="16">
        <v>56.14035087719298</v>
      </c>
      <c r="E122" s="16">
        <v>12.280701754385964</v>
      </c>
      <c r="F122" s="16">
        <v>9.070175438596491</v>
      </c>
      <c r="G122" s="16">
        <v>3.491228070175439</v>
      </c>
      <c r="H122" s="16">
        <v>8.350877192982455</v>
      </c>
      <c r="I122" s="16">
        <v>1.8947368421052633</v>
      </c>
      <c r="J122" s="16">
        <v>4.052631578947368</v>
      </c>
      <c r="K122" s="16">
        <v>0.7894736842105263</v>
      </c>
      <c r="L122" s="16">
        <v>0.9824561403508772</v>
      </c>
      <c r="M122" s="16">
        <v>0.543859649122807</v>
      </c>
      <c r="N122" s="16">
        <v>0.2982456140350877</v>
      </c>
      <c r="O122" s="16">
        <v>0.631578947368421</v>
      </c>
      <c r="P122" s="16">
        <v>0.07017543859649122</v>
      </c>
      <c r="Q122" s="16">
        <v>17.473684210526315</v>
      </c>
      <c r="R122" s="16">
        <v>3.8771929824561404</v>
      </c>
      <c r="S122" s="16">
        <v>44.92982456140351</v>
      </c>
      <c r="T122" s="16">
        <v>1.631578947368421</v>
      </c>
      <c r="U122" s="16">
        <v>0.17543859649122806</v>
      </c>
      <c r="V122" s="16">
        <v>1.3859649122807018</v>
      </c>
      <c r="W122" s="16">
        <v>1</v>
      </c>
      <c r="X122" s="17" t="str">
        <f t="shared" si="3"/>
        <v>מצפה רמון</v>
      </c>
    </row>
    <row r="123" spans="1:24" ht="19.5" customHeight="1">
      <c r="A123" s="15" t="s">
        <v>155</v>
      </c>
      <c r="B123" s="16">
        <v>100</v>
      </c>
      <c r="C123" s="16">
        <v>28.235294117647058</v>
      </c>
      <c r="D123" s="16">
        <v>48.23529411764706</v>
      </c>
      <c r="E123" s="16">
        <v>23.52941176470588</v>
      </c>
      <c r="F123" s="16">
        <v>17.529411764705884</v>
      </c>
      <c r="G123" s="16">
        <v>0.3411764705882353</v>
      </c>
      <c r="H123" s="16">
        <v>16.83529411764706</v>
      </c>
      <c r="I123" s="16">
        <v>1.835294117647059</v>
      </c>
      <c r="J123" s="16">
        <v>2.1294117647058823</v>
      </c>
      <c r="K123" s="16">
        <v>0.7176470588235294</v>
      </c>
      <c r="L123" s="16">
        <v>0.8</v>
      </c>
      <c r="M123" s="16">
        <v>0.5647058823529412</v>
      </c>
      <c r="N123" s="16">
        <v>0.7529411764705882</v>
      </c>
      <c r="O123" s="16">
        <v>0.9882352941176471</v>
      </c>
      <c r="P123" s="16">
        <v>0.08235294117647059</v>
      </c>
      <c r="Q123" s="16">
        <v>12.23529411764706</v>
      </c>
      <c r="R123" s="16">
        <v>2.2588235294117647</v>
      </c>
      <c r="S123" s="16">
        <v>31.88235294117647</v>
      </c>
      <c r="T123" s="16">
        <v>0.8470588235294116</v>
      </c>
      <c r="U123" s="16">
        <v>0.10588235294117646</v>
      </c>
      <c r="V123" s="16">
        <v>0.09411764705882353</v>
      </c>
      <c r="W123" s="16">
        <v>0.49411764705882355</v>
      </c>
      <c r="X123" s="17" t="str">
        <f t="shared" si="3"/>
        <v>עומר</v>
      </c>
    </row>
    <row r="124" spans="1:24" ht="19.5" customHeight="1">
      <c r="A124" s="15" t="s">
        <v>156</v>
      </c>
      <c r="B124" s="16">
        <v>100</v>
      </c>
      <c r="C124" s="16">
        <v>37.80487804878049</v>
      </c>
      <c r="D124" s="16">
        <v>48.78048780487805</v>
      </c>
      <c r="E124" s="22">
        <v>13.414634146341465</v>
      </c>
      <c r="F124" s="16">
        <v>10.585365853658537</v>
      </c>
      <c r="G124" s="16">
        <v>0.9512195121951219</v>
      </c>
      <c r="H124" s="16">
        <v>9.865853658536587</v>
      </c>
      <c r="I124" s="16">
        <v>1.4634146341463417</v>
      </c>
      <c r="J124" s="16">
        <v>2.0365853658536586</v>
      </c>
      <c r="K124" s="22">
        <v>0.41463414634146345</v>
      </c>
      <c r="L124" s="16">
        <v>0.6097560975609756</v>
      </c>
      <c r="M124" s="16">
        <v>0.426829268292683</v>
      </c>
      <c r="N124" s="22">
        <v>0.3780487804878049</v>
      </c>
      <c r="O124" s="22">
        <v>0.878048780487805</v>
      </c>
      <c r="P124" s="16">
        <v>0.07317073170731707</v>
      </c>
      <c r="Q124" s="16">
        <v>8.926829268292682</v>
      </c>
      <c r="R124" s="16">
        <v>0.7439024390243902</v>
      </c>
      <c r="S124" s="16">
        <v>18.71951219512195</v>
      </c>
      <c r="T124" s="16">
        <v>1.6463414634146343</v>
      </c>
      <c r="U124" s="16">
        <v>0.12195121951219512</v>
      </c>
      <c r="V124" s="22">
        <v>0.47560975609756095</v>
      </c>
      <c r="W124" s="16">
        <v>0.8170731707317074</v>
      </c>
      <c r="X124" s="17" t="str">
        <f t="shared" si="3"/>
        <v>עתלית</v>
      </c>
    </row>
    <row r="125" spans="1:24" ht="19.5" customHeight="1">
      <c r="A125" s="15" t="s">
        <v>157</v>
      </c>
      <c r="B125" s="16">
        <v>100</v>
      </c>
      <c r="C125" s="16">
        <v>28.78787878787879</v>
      </c>
      <c r="D125" s="16">
        <v>56.060606060606055</v>
      </c>
      <c r="E125" s="16">
        <v>15.151515151515152</v>
      </c>
      <c r="F125" s="16">
        <v>10.651515151515152</v>
      </c>
      <c r="G125" s="16">
        <v>0.24242424242424243</v>
      </c>
      <c r="H125" s="16">
        <v>10.166666666666666</v>
      </c>
      <c r="I125" s="16">
        <v>0.7272727272727273</v>
      </c>
      <c r="J125" s="16">
        <v>1.9090909090909092</v>
      </c>
      <c r="K125" s="16">
        <v>0.5454545454545455</v>
      </c>
      <c r="L125" s="16">
        <v>0.28787878787878785</v>
      </c>
      <c r="M125" s="16">
        <v>0.5</v>
      </c>
      <c r="N125" s="16">
        <v>0.3787878787878788</v>
      </c>
      <c r="O125" s="16">
        <v>0.7272727272727273</v>
      </c>
      <c r="P125" s="16">
        <v>0.07575757575757576</v>
      </c>
      <c r="Q125" s="16">
        <v>8.712121212121213</v>
      </c>
      <c r="R125" s="16">
        <v>0.5</v>
      </c>
      <c r="S125" s="16">
        <v>17.363636363636363</v>
      </c>
      <c r="T125" s="16">
        <v>1.2878787878787878</v>
      </c>
      <c r="U125" s="16">
        <v>0.030303030303030304</v>
      </c>
      <c r="V125" s="16">
        <v>0.045454545454545456</v>
      </c>
      <c r="W125" s="16">
        <v>0.8333333333333334</v>
      </c>
      <c r="X125" s="17" t="str">
        <f t="shared" si="3"/>
        <v>פרדסייה</v>
      </c>
    </row>
    <row r="126" spans="1:24" ht="19.5" customHeight="1">
      <c r="A126" s="15" t="s">
        <v>159</v>
      </c>
      <c r="B126" s="16">
        <v>100</v>
      </c>
      <c r="C126" s="16">
        <v>51.92307692307693</v>
      </c>
      <c r="D126" s="16">
        <v>42.30769230769231</v>
      </c>
      <c r="E126" s="16">
        <v>5.769230769230769</v>
      </c>
      <c r="F126" s="16">
        <v>5.769230769230769</v>
      </c>
      <c r="G126" s="16">
        <v>0.36538461538461536</v>
      </c>
      <c r="H126" s="16">
        <v>5.519230769230769</v>
      </c>
      <c r="I126" s="16">
        <v>0.4807692307692308</v>
      </c>
      <c r="J126" s="16">
        <v>0.75</v>
      </c>
      <c r="K126" s="16">
        <v>0.2692307692307692</v>
      </c>
      <c r="L126" s="16">
        <v>1</v>
      </c>
      <c r="M126" s="16">
        <v>0.07692307692307693</v>
      </c>
      <c r="N126" s="16">
        <v>0</v>
      </c>
      <c r="O126" s="16">
        <v>0.46153846153846156</v>
      </c>
      <c r="P126" s="16">
        <v>0.019230769230769232</v>
      </c>
      <c r="Q126" s="16">
        <v>7.846153846153846</v>
      </c>
      <c r="R126" s="16">
        <v>0.8076923076923077</v>
      </c>
      <c r="S126" s="16">
        <v>19.884615384615383</v>
      </c>
      <c r="T126" s="16">
        <v>2.5</v>
      </c>
      <c r="U126" s="16">
        <v>0</v>
      </c>
      <c r="V126" s="16">
        <v>0.038461538461538464</v>
      </c>
      <c r="W126" s="16">
        <v>1.2115384615384615</v>
      </c>
      <c r="X126" s="17" t="str">
        <f t="shared" si="3"/>
        <v>צור יצחק</v>
      </c>
    </row>
    <row r="127" spans="1:24" ht="19.5" customHeight="1">
      <c r="A127" s="21" t="s">
        <v>160</v>
      </c>
      <c r="B127" s="16">
        <v>100</v>
      </c>
      <c r="C127" s="16">
        <v>24.528301886792452</v>
      </c>
      <c r="D127" s="16">
        <v>52.83018867924528</v>
      </c>
      <c r="E127" s="16">
        <v>22.641509433962266</v>
      </c>
      <c r="F127" s="16">
        <v>14.641509433962263</v>
      </c>
      <c r="G127" s="16">
        <v>0.22641509433962265</v>
      </c>
      <c r="H127" s="16">
        <v>13.905660377358492</v>
      </c>
      <c r="I127" s="16">
        <v>0.9811320754716981</v>
      </c>
      <c r="J127" s="16">
        <v>1.471698113207547</v>
      </c>
      <c r="K127" s="16">
        <v>0.24528301886792453</v>
      </c>
      <c r="L127" s="16">
        <v>0.2830188679245283</v>
      </c>
      <c r="M127" s="16">
        <v>0.24528301886792453</v>
      </c>
      <c r="N127" s="16">
        <v>0.3018867924528302</v>
      </c>
      <c r="O127" s="16">
        <v>0.4528301886792453</v>
      </c>
      <c r="P127" s="16">
        <v>0.018867924528301886</v>
      </c>
      <c r="Q127" s="16">
        <v>8.283018867924529</v>
      </c>
      <c r="R127" s="16">
        <v>0.5094339622641509</v>
      </c>
      <c r="S127" s="16">
        <v>16.67924528301887</v>
      </c>
      <c r="T127" s="16">
        <v>0.8301886792452831</v>
      </c>
      <c r="U127" s="16">
        <v>0.018867924528301886</v>
      </c>
      <c r="V127" s="16">
        <v>0.018867924528301886</v>
      </c>
      <c r="W127" s="16">
        <v>0.6415094339622641</v>
      </c>
      <c r="X127" s="17" t="str">
        <f t="shared" si="3"/>
        <v>קיסריה</v>
      </c>
    </row>
    <row r="128" spans="1:24" ht="19.5" customHeight="1">
      <c r="A128" s="20" t="s">
        <v>161</v>
      </c>
      <c r="B128" s="16">
        <v>100</v>
      </c>
      <c r="C128" s="16">
        <v>26.923076923076923</v>
      </c>
      <c r="D128" s="16">
        <v>53.84615384615385</v>
      </c>
      <c r="E128" s="22">
        <v>19.230769230769234</v>
      </c>
      <c r="F128" s="16">
        <v>14.474358974358974</v>
      </c>
      <c r="G128" s="16">
        <v>5.166666666666667</v>
      </c>
      <c r="H128" s="16">
        <v>13.653846153846153</v>
      </c>
      <c r="I128" s="16">
        <v>2.6923076923076925</v>
      </c>
      <c r="J128" s="16">
        <v>4.064102564102564</v>
      </c>
      <c r="K128" s="16">
        <v>0.9487179487179488</v>
      </c>
      <c r="L128" s="16">
        <v>0.9102564102564101</v>
      </c>
      <c r="M128" s="16">
        <v>0.3205128205128205</v>
      </c>
      <c r="N128" s="16">
        <v>0.39743589743589747</v>
      </c>
      <c r="O128" s="16">
        <v>0.7692307692307693</v>
      </c>
      <c r="P128" s="16">
        <v>0.02564102564102564</v>
      </c>
      <c r="Q128" s="16">
        <v>12.307692307692308</v>
      </c>
      <c r="R128" s="16">
        <v>1.7820512820512822</v>
      </c>
      <c r="S128" s="16">
        <v>26.80769230769231</v>
      </c>
      <c r="T128" s="16">
        <v>1.1153846153846154</v>
      </c>
      <c r="U128" s="16">
        <v>0.08974358974358974</v>
      </c>
      <c r="V128" s="16">
        <v>0.935897435897436</v>
      </c>
      <c r="W128" s="16">
        <v>1.3205128205128205</v>
      </c>
      <c r="X128" s="17" t="str">
        <f t="shared" si="3"/>
        <v>קצרין</v>
      </c>
    </row>
    <row r="129" spans="1:24" ht="19.5" customHeight="1">
      <c r="A129" s="15" t="s">
        <v>162</v>
      </c>
      <c r="B129" s="16">
        <v>100</v>
      </c>
      <c r="C129" s="16">
        <v>40.25974025974026</v>
      </c>
      <c r="D129" s="16">
        <v>49.35064935064935</v>
      </c>
      <c r="E129" s="16">
        <v>10.38961038961039</v>
      </c>
      <c r="F129" s="16">
        <v>8.155844155844155</v>
      </c>
      <c r="G129" s="16">
        <v>2.935064935064935</v>
      </c>
      <c r="H129" s="16">
        <v>7.662337662337662</v>
      </c>
      <c r="I129" s="16">
        <v>1.8441558441558443</v>
      </c>
      <c r="J129" s="16">
        <v>2.857142857142857</v>
      </c>
      <c r="K129" s="16">
        <v>0.6883116883116883</v>
      </c>
      <c r="L129" s="16">
        <v>0.49350649350649356</v>
      </c>
      <c r="M129" s="16">
        <v>0.3116883116883117</v>
      </c>
      <c r="N129" s="16">
        <v>0.2077922077922078</v>
      </c>
      <c r="O129" s="16">
        <v>0.3116883116883117</v>
      </c>
      <c r="P129" s="16">
        <v>0.3246753246753247</v>
      </c>
      <c r="Q129" s="16">
        <v>15.623376623376622</v>
      </c>
      <c r="R129" s="16">
        <v>5.961038961038962</v>
      </c>
      <c r="S129" s="16">
        <v>48.66233766233766</v>
      </c>
      <c r="T129" s="16">
        <v>2.220779220779221</v>
      </c>
      <c r="U129" s="22">
        <v>0.06493506493506493</v>
      </c>
      <c r="V129" s="16">
        <v>0.7532467532467533</v>
      </c>
      <c r="W129" s="16">
        <v>0.5974025974025975</v>
      </c>
      <c r="X129" s="17" t="str">
        <f t="shared" si="3"/>
        <v>קריית ארבע</v>
      </c>
    </row>
    <row r="130" spans="1:24" ht="19.5" customHeight="1">
      <c r="A130" s="15" t="s">
        <v>211</v>
      </c>
      <c r="B130" s="16">
        <v>100</v>
      </c>
      <c r="C130" s="16">
        <v>52.54237288135594</v>
      </c>
      <c r="D130" s="16">
        <v>42.3728813559322</v>
      </c>
      <c r="E130" s="16">
        <v>5.084745762711865</v>
      </c>
      <c r="F130" s="16">
        <v>2.7796610169491522</v>
      </c>
      <c r="G130" s="16">
        <v>0.3050847457627119</v>
      </c>
      <c r="H130" s="16">
        <v>2.4915254237288136</v>
      </c>
      <c r="I130" s="16">
        <v>0.3050847457627119</v>
      </c>
      <c r="J130" s="16">
        <v>1.4915254237288136</v>
      </c>
      <c r="K130" s="16">
        <v>0.3389830508474576</v>
      </c>
      <c r="L130" s="16">
        <v>0.983050847457627</v>
      </c>
      <c r="M130" s="16">
        <v>0.0847457627118644</v>
      </c>
      <c r="N130" s="16">
        <v>0</v>
      </c>
      <c r="O130" s="16">
        <v>0.2033898305084746</v>
      </c>
      <c r="P130" s="16">
        <v>0</v>
      </c>
      <c r="Q130" s="16">
        <v>10.847457627118644</v>
      </c>
      <c r="R130" s="16">
        <v>4.711864406779661</v>
      </c>
      <c r="S130" s="16">
        <v>36.6271186440678</v>
      </c>
      <c r="T130" s="16">
        <v>4.0508474576271185</v>
      </c>
      <c r="U130" s="16">
        <v>0.03389830508474576</v>
      </c>
      <c r="V130" s="16">
        <v>0.15254237288135594</v>
      </c>
      <c r="W130" s="16">
        <v>0.6440677966101694</v>
      </c>
      <c r="X130" s="17" t="str">
        <f t="shared" si="3"/>
        <v>קריית יערים</v>
      </c>
    </row>
    <row r="131" spans="1:24" ht="19.5" customHeight="1">
      <c r="A131" s="15" t="s">
        <v>163</v>
      </c>
      <c r="B131" s="16">
        <v>100</v>
      </c>
      <c r="C131" s="16">
        <v>39.08045977011494</v>
      </c>
      <c r="D131" s="16">
        <v>50.57471264367817</v>
      </c>
      <c r="E131" s="16">
        <v>10.344827586206897</v>
      </c>
      <c r="F131" s="16">
        <v>7.724137931034483</v>
      </c>
      <c r="G131" s="16">
        <v>1.218390804597701</v>
      </c>
      <c r="H131" s="16">
        <v>7.149425287356322</v>
      </c>
      <c r="I131" s="16">
        <v>0.9080459770114944</v>
      </c>
      <c r="J131" s="16">
        <v>2.0689655172413794</v>
      </c>
      <c r="K131" s="16">
        <v>0.471264367816092</v>
      </c>
      <c r="L131" s="16">
        <v>0.7126436781609196</v>
      </c>
      <c r="M131" s="16">
        <v>0.3218390804597701</v>
      </c>
      <c r="N131" s="16">
        <v>0.2413793103448276</v>
      </c>
      <c r="O131" s="16">
        <v>0.8275862068965517</v>
      </c>
      <c r="P131" s="16">
        <v>0.22988505747126436</v>
      </c>
      <c r="Q131" s="16">
        <v>12.195402298850574</v>
      </c>
      <c r="R131" s="16">
        <v>3.6321839080459775</v>
      </c>
      <c r="S131" s="16">
        <v>34.13793103448276</v>
      </c>
      <c r="T131" s="16">
        <v>1.9080459770114941</v>
      </c>
      <c r="U131" s="16">
        <v>0.04597701149425287</v>
      </c>
      <c r="V131" s="16">
        <v>0.1954022988505747</v>
      </c>
      <c r="W131" s="16">
        <v>0.8045977011494253</v>
      </c>
      <c r="X131" s="17" t="str">
        <f t="shared" si="3"/>
        <v>קרני שומרון</v>
      </c>
    </row>
    <row r="132" spans="1:24" ht="19.5" customHeight="1">
      <c r="A132" s="15" t="s">
        <v>164</v>
      </c>
      <c r="B132" s="16">
        <v>100</v>
      </c>
      <c r="C132" s="16">
        <v>29.333333333333332</v>
      </c>
      <c r="D132" s="16">
        <v>54.666666666666664</v>
      </c>
      <c r="E132" s="16">
        <v>16</v>
      </c>
      <c r="F132" s="16">
        <v>12.813333333333333</v>
      </c>
      <c r="G132" s="16">
        <v>0.26666666666666666</v>
      </c>
      <c r="H132" s="16">
        <v>12.253333333333332</v>
      </c>
      <c r="I132" s="16">
        <v>0.9466666666666667</v>
      </c>
      <c r="J132" s="16">
        <v>2.3466666666666667</v>
      </c>
      <c r="K132" s="16">
        <v>0.5866666666666667</v>
      </c>
      <c r="L132" s="16">
        <v>0.37333333333333335</v>
      </c>
      <c r="M132" s="16">
        <v>0.3466666666666667</v>
      </c>
      <c r="N132" s="16">
        <v>0.5733333333333334</v>
      </c>
      <c r="O132" s="16">
        <v>0.48</v>
      </c>
      <c r="P132" s="16">
        <v>0.06666666666666667</v>
      </c>
      <c r="Q132" s="16">
        <v>11.693333333333333</v>
      </c>
      <c r="R132" s="16">
        <v>0.8666666666666666</v>
      </c>
      <c r="S132" s="16">
        <v>24.84</v>
      </c>
      <c r="T132" s="16">
        <v>1.24</v>
      </c>
      <c r="U132" s="16">
        <v>0.02666666666666667</v>
      </c>
      <c r="V132" s="16">
        <v>0.2533333333333333</v>
      </c>
      <c r="W132" s="16">
        <v>1</v>
      </c>
      <c r="X132" s="17" t="str">
        <f t="shared" si="3"/>
        <v>רמת ישי</v>
      </c>
    </row>
    <row r="133" spans="1:24" ht="19.5" customHeight="1">
      <c r="A133" s="15" t="s">
        <v>165</v>
      </c>
      <c r="B133" s="16">
        <v>100</v>
      </c>
      <c r="C133" s="16">
        <v>29.850746268656714</v>
      </c>
      <c r="D133" s="16">
        <v>56.71641791044776</v>
      </c>
      <c r="E133" s="16">
        <v>13.432835820895523</v>
      </c>
      <c r="F133" s="16">
        <v>10.865671641791044</v>
      </c>
      <c r="G133" s="16">
        <v>2.8656716417910446</v>
      </c>
      <c r="H133" s="16">
        <v>9.940298507462686</v>
      </c>
      <c r="I133" s="16">
        <v>2.283582089552239</v>
      </c>
      <c r="J133" s="16">
        <v>3.7761194029850746</v>
      </c>
      <c r="K133" s="16">
        <v>0.8208955223880596</v>
      </c>
      <c r="L133" s="16">
        <v>0.8059701492537313</v>
      </c>
      <c r="M133" s="16">
        <v>0.43283582089552236</v>
      </c>
      <c r="N133" s="16">
        <v>0.3880597014925373</v>
      </c>
      <c r="O133" s="16">
        <v>1.2537313432835822</v>
      </c>
      <c r="P133" s="16">
        <v>0.1044776119402985</v>
      </c>
      <c r="Q133" s="16">
        <v>14.149253731343284</v>
      </c>
      <c r="R133" s="16">
        <v>1.2537313432835822</v>
      </c>
      <c r="S133" s="16">
        <v>30.25373134328358</v>
      </c>
      <c r="T133" s="16">
        <v>1.2537313432835822</v>
      </c>
      <c r="U133" s="16">
        <v>0.208955223880597</v>
      </c>
      <c r="V133" s="16">
        <v>1.4925373134328357</v>
      </c>
      <c r="W133" s="16">
        <v>1.373134328358209</v>
      </c>
      <c r="X133" s="17" t="str">
        <f t="shared" si="3"/>
        <v>שלומי</v>
      </c>
    </row>
    <row r="134" spans="1:24" ht="19.5" customHeight="1">
      <c r="A134" s="15" t="s">
        <v>166</v>
      </c>
      <c r="B134" s="16">
        <v>100</v>
      </c>
      <c r="C134" s="16">
        <v>35.714285714285715</v>
      </c>
      <c r="D134" s="16">
        <v>53.57142857142857</v>
      </c>
      <c r="E134" s="16">
        <v>10.714285714285714</v>
      </c>
      <c r="F134" s="16">
        <v>8.785714285714285</v>
      </c>
      <c r="G134" s="16">
        <v>0.3214285714285714</v>
      </c>
      <c r="H134" s="16">
        <v>8.339285714285714</v>
      </c>
      <c r="I134" s="16">
        <v>0.7678571428571429</v>
      </c>
      <c r="J134" s="16">
        <v>1.6785714285714286</v>
      </c>
      <c r="K134" s="16">
        <v>0.5178571428571428</v>
      </c>
      <c r="L134" s="16">
        <v>0.5178571428571428</v>
      </c>
      <c r="M134" s="16">
        <v>0.2857142857142857</v>
      </c>
      <c r="N134" s="16">
        <v>0.25</v>
      </c>
      <c r="O134" s="16">
        <v>0.6428571428571428</v>
      </c>
      <c r="P134" s="16">
        <v>0.03571428571428571</v>
      </c>
      <c r="Q134" s="16">
        <v>11.5</v>
      </c>
      <c r="R134" s="16">
        <v>2.232142857142857</v>
      </c>
      <c r="S134" s="16">
        <v>28.17857142857143</v>
      </c>
      <c r="T134" s="16">
        <v>1.4107142857142856</v>
      </c>
      <c r="U134" s="16">
        <v>0.017857142857142856</v>
      </c>
      <c r="V134" s="16">
        <v>0.19642857142857145</v>
      </c>
      <c r="W134" s="16">
        <v>1.017857142857143</v>
      </c>
      <c r="X134" s="17" t="str">
        <f t="shared" si="3"/>
        <v>שערי תקווה</v>
      </c>
    </row>
    <row r="135" spans="1:24" ht="19.5" customHeight="1">
      <c r="A135" s="7" t="s">
        <v>39</v>
      </c>
      <c r="B135" s="8">
        <v>100</v>
      </c>
      <c r="C135" s="8">
        <v>41.911764705882355</v>
      </c>
      <c r="D135" s="8">
        <v>49.877450980392155</v>
      </c>
      <c r="E135" s="8">
        <v>8.21078431372549</v>
      </c>
      <c r="F135" s="8">
        <v>6.229166666666667</v>
      </c>
      <c r="G135" s="8">
        <v>0.33272058823529416</v>
      </c>
      <c r="H135" s="8">
        <v>5.891544117647059</v>
      </c>
      <c r="I135" s="8">
        <v>0.7175245098039216</v>
      </c>
      <c r="J135" s="8">
        <v>1.4920343137254903</v>
      </c>
      <c r="K135" s="8">
        <v>0.3314950980392157</v>
      </c>
      <c r="L135" s="8">
        <v>0.6801470588235294</v>
      </c>
      <c r="M135" s="8">
        <v>0.2377450980392157</v>
      </c>
      <c r="N135" s="8">
        <v>0.18075980392156862</v>
      </c>
      <c r="O135" s="8">
        <v>0.463235294117647</v>
      </c>
      <c r="P135" s="8">
        <v>0.10723039215686275</v>
      </c>
      <c r="Q135" s="8">
        <v>12.141544117647058</v>
      </c>
      <c r="R135" s="8">
        <v>3.818627450980392</v>
      </c>
      <c r="S135" s="8">
        <v>35.830269607843135</v>
      </c>
      <c r="T135" s="8">
        <v>1.7218137254901962</v>
      </c>
      <c r="U135" s="8">
        <v>0.030637254901960783</v>
      </c>
      <c r="V135" s="8">
        <v>0.15379901960784315</v>
      </c>
      <c r="W135" s="8">
        <v>0.7536764705882353</v>
      </c>
      <c r="X135" s="9" t="str">
        <f t="shared" si="3"/>
        <v>2,000 - 4,999</v>
      </c>
    </row>
    <row r="136" spans="1:24" ht="19.5" customHeight="1">
      <c r="A136" s="15" t="s">
        <v>167</v>
      </c>
      <c r="B136" s="16">
        <v>100</v>
      </c>
      <c r="C136" s="16">
        <v>36.36363636363637</v>
      </c>
      <c r="D136" s="16">
        <v>54.54545454545454</v>
      </c>
      <c r="E136" s="16">
        <v>9.090909090909092</v>
      </c>
      <c r="F136" s="16">
        <v>7.045454545454545</v>
      </c>
      <c r="G136" s="16">
        <v>0.22727272727272727</v>
      </c>
      <c r="H136" s="16">
        <v>6.772727272727273</v>
      </c>
      <c r="I136" s="16">
        <v>0.8636363636363636</v>
      </c>
      <c r="J136" s="16">
        <v>2.090909090909091</v>
      </c>
      <c r="K136" s="16">
        <v>0.45454545454545453</v>
      </c>
      <c r="L136" s="16">
        <v>1.1363636363636365</v>
      </c>
      <c r="M136" s="16">
        <v>0.4090909090909091</v>
      </c>
      <c r="N136" s="16">
        <v>0.3181818181818182</v>
      </c>
      <c r="O136" s="16">
        <v>1.090909090909091</v>
      </c>
      <c r="P136" s="16">
        <v>0.27272727272727276</v>
      </c>
      <c r="Q136" s="16">
        <v>10.545454545454545</v>
      </c>
      <c r="R136" s="16">
        <v>0.8636363636363636</v>
      </c>
      <c r="S136" s="16">
        <v>23.272727272727273</v>
      </c>
      <c r="T136" s="16">
        <v>1.090909090909091</v>
      </c>
      <c r="U136" s="16">
        <v>0</v>
      </c>
      <c r="V136" s="16">
        <v>0.13636363636363638</v>
      </c>
      <c r="W136" s="16">
        <v>0.8636363636363636</v>
      </c>
      <c r="X136" s="17" t="str">
        <f t="shared" si="3"/>
        <v>אחוזת ברק</v>
      </c>
    </row>
    <row r="137" spans="1:24" ht="19.5" customHeight="1">
      <c r="A137" s="15" t="s">
        <v>168</v>
      </c>
      <c r="B137" s="16">
        <v>100</v>
      </c>
      <c r="C137" s="16">
        <v>37.142857142857146</v>
      </c>
      <c r="D137" s="16">
        <v>54.285714285714285</v>
      </c>
      <c r="E137" s="16">
        <v>8.571428571428571</v>
      </c>
      <c r="F137" s="16">
        <v>7.485714285714286</v>
      </c>
      <c r="G137" s="22">
        <v>0.5142857142857142</v>
      </c>
      <c r="H137" s="16">
        <v>7.257142857142856</v>
      </c>
      <c r="I137" s="16">
        <v>1.0285714285714285</v>
      </c>
      <c r="J137" s="16">
        <v>1.1428571428571428</v>
      </c>
      <c r="K137" s="16">
        <v>0.2285714285714286</v>
      </c>
      <c r="L137" s="16">
        <v>0.8857142857142857</v>
      </c>
      <c r="M137" s="16">
        <v>0.17142857142857143</v>
      </c>
      <c r="N137" s="16">
        <v>0.14285714285714285</v>
      </c>
      <c r="O137" s="16">
        <v>0</v>
      </c>
      <c r="P137" s="16">
        <v>0.08571428571428572</v>
      </c>
      <c r="Q137" s="16">
        <v>16.771428571428572</v>
      </c>
      <c r="R137" s="16">
        <v>6.171428571428572</v>
      </c>
      <c r="S137" s="16">
        <v>51.08571428571429</v>
      </c>
      <c r="T137" s="16">
        <v>1.2285714285714284</v>
      </c>
      <c r="U137" s="16">
        <v>0.05714285714285715</v>
      </c>
      <c r="V137" s="16">
        <v>0.05714285714285715</v>
      </c>
      <c r="W137" s="16">
        <v>0.2571428571428571</v>
      </c>
      <c r="X137" s="17" t="str">
        <f t="shared" si="3"/>
        <v>אלון שבות</v>
      </c>
    </row>
    <row r="138" spans="1:24" ht="19.5" customHeight="1">
      <c r="A138" s="15" t="s">
        <v>169</v>
      </c>
      <c r="B138" s="16">
        <v>100</v>
      </c>
      <c r="C138" s="16">
        <v>30.555555555555557</v>
      </c>
      <c r="D138" s="16">
        <v>55.55555555555556</v>
      </c>
      <c r="E138" s="16">
        <v>13.88888888888889</v>
      </c>
      <c r="F138" s="16">
        <v>10.833333333333334</v>
      </c>
      <c r="G138" s="16">
        <v>0.5277777777777778</v>
      </c>
      <c r="H138" s="16">
        <v>10.36111111111111</v>
      </c>
      <c r="I138" s="16">
        <v>3.0277777777777777</v>
      </c>
      <c r="J138" s="16">
        <v>1.8888888888888888</v>
      </c>
      <c r="K138" s="16">
        <v>0.4722222222222222</v>
      </c>
      <c r="L138" s="16">
        <v>0.6666666666666667</v>
      </c>
      <c r="M138" s="16">
        <v>0.33333333333333337</v>
      </c>
      <c r="N138" s="16">
        <v>0.5277777777777778</v>
      </c>
      <c r="O138" s="16">
        <v>1.3333333333333335</v>
      </c>
      <c r="P138" s="16">
        <v>0</v>
      </c>
      <c r="Q138" s="16">
        <v>13.722222222222221</v>
      </c>
      <c r="R138" s="16">
        <v>1.7500000000000002</v>
      </c>
      <c r="S138" s="16">
        <v>31.805555555555554</v>
      </c>
      <c r="T138" s="16">
        <v>1.5277777777777777</v>
      </c>
      <c r="U138" s="16">
        <v>0.027777777777777776</v>
      </c>
      <c r="V138" s="22">
        <v>0.3888888888888889</v>
      </c>
      <c r="W138" s="16">
        <v>1.0555555555555556</v>
      </c>
      <c r="X138" s="17" t="str">
        <f t="shared" si="3"/>
        <v>אליכין</v>
      </c>
    </row>
    <row r="139" spans="1:24" ht="19.5" customHeight="1">
      <c r="A139" s="15" t="s">
        <v>170</v>
      </c>
      <c r="B139" s="16">
        <v>100</v>
      </c>
      <c r="C139" s="16">
        <v>48</v>
      </c>
      <c r="D139" s="16">
        <v>48</v>
      </c>
      <c r="E139" s="22">
        <v>4</v>
      </c>
      <c r="F139" s="16">
        <v>3.6799999999999997</v>
      </c>
      <c r="G139" s="22">
        <v>0.4</v>
      </c>
      <c r="H139" s="16">
        <v>3.44</v>
      </c>
      <c r="I139" s="16">
        <v>0.24</v>
      </c>
      <c r="J139" s="16">
        <v>0.8</v>
      </c>
      <c r="K139" s="22">
        <v>0.27999999999999997</v>
      </c>
      <c r="L139" s="16">
        <v>1.24</v>
      </c>
      <c r="M139" s="22">
        <v>0.16</v>
      </c>
      <c r="N139" s="16">
        <v>0.08</v>
      </c>
      <c r="O139" s="22">
        <v>0.48</v>
      </c>
      <c r="P139" s="16">
        <v>0.08</v>
      </c>
      <c r="Q139" s="16">
        <v>13.639999999999999</v>
      </c>
      <c r="R139" s="16">
        <v>6.239999999999999</v>
      </c>
      <c r="S139" s="16">
        <v>45.48</v>
      </c>
      <c r="T139" s="16">
        <v>1.2</v>
      </c>
      <c r="U139" s="22">
        <v>0</v>
      </c>
      <c r="V139" s="22">
        <v>0.08</v>
      </c>
      <c r="W139" s="16">
        <v>0.48</v>
      </c>
      <c r="X139" s="17" t="str">
        <f t="shared" si="3"/>
        <v>אלעזר</v>
      </c>
    </row>
    <row r="140" spans="1:24" ht="19.5" customHeight="1">
      <c r="A140" s="15" t="s">
        <v>171</v>
      </c>
      <c r="B140" s="16">
        <v>100</v>
      </c>
      <c r="C140" s="16">
        <v>36.58536585365854</v>
      </c>
      <c r="D140" s="16">
        <v>48.78048780487805</v>
      </c>
      <c r="E140" s="16">
        <v>14.634146341463413</v>
      </c>
      <c r="F140" s="16">
        <v>11.195121951219512</v>
      </c>
      <c r="G140" s="16">
        <v>0.12195121951219512</v>
      </c>
      <c r="H140" s="16">
        <v>11.02439024390244</v>
      </c>
      <c r="I140" s="16">
        <v>0.5609756097560975</v>
      </c>
      <c r="J140" s="16">
        <v>0.9268292682926829</v>
      </c>
      <c r="K140" s="16">
        <v>0.34146341463414637</v>
      </c>
      <c r="L140" s="16">
        <v>0.4878048780487805</v>
      </c>
      <c r="M140" s="16">
        <v>0.2926829268292683</v>
      </c>
      <c r="N140" s="16">
        <v>0.1951219512195122</v>
      </c>
      <c r="O140" s="16">
        <v>0.2926829268292683</v>
      </c>
      <c r="P140" s="16">
        <v>0.024390243902439025</v>
      </c>
      <c r="Q140" s="16">
        <v>14.682926829268292</v>
      </c>
      <c r="R140" s="16">
        <v>4.634146341463414</v>
      </c>
      <c r="S140" s="16">
        <v>41.75609756097561</v>
      </c>
      <c r="T140" s="16">
        <v>2.1463414634146343</v>
      </c>
      <c r="U140" s="16">
        <v>0.024390243902439025</v>
      </c>
      <c r="V140" s="16">
        <v>0.07317073170731707</v>
      </c>
      <c r="W140" s="16">
        <v>0.6097560975609756</v>
      </c>
      <c r="X140" s="17" t="str">
        <f>+A140</f>
        <v>אלקנה</v>
      </c>
    </row>
    <row r="141" spans="1:24" ht="19.5" customHeight="1">
      <c r="A141" s="15" t="s">
        <v>172</v>
      </c>
      <c r="B141" s="16">
        <v>100</v>
      </c>
      <c r="C141" s="16">
        <v>38.095238095238095</v>
      </c>
      <c r="D141" s="16">
        <v>52.38095238095239</v>
      </c>
      <c r="E141" s="16">
        <v>9.523809523809524</v>
      </c>
      <c r="F141" s="16">
        <v>4.571428571428571</v>
      </c>
      <c r="G141" s="22">
        <v>0.047619047619047616</v>
      </c>
      <c r="H141" s="16">
        <v>4.238095238095238</v>
      </c>
      <c r="I141" s="16">
        <v>0.38095238095238093</v>
      </c>
      <c r="J141" s="16">
        <v>1.3333333333333335</v>
      </c>
      <c r="K141" s="16">
        <v>0.33333333333333337</v>
      </c>
      <c r="L141" s="16">
        <v>1.0952380952380953</v>
      </c>
      <c r="M141" s="16">
        <v>0.2857142857142857</v>
      </c>
      <c r="N141" s="16">
        <v>0.4761904761904762</v>
      </c>
      <c r="O141" s="16">
        <v>0.5714285714285714</v>
      </c>
      <c r="P141" s="16">
        <v>0.09523809523809523</v>
      </c>
      <c r="Q141" s="16">
        <v>13.476190476190474</v>
      </c>
      <c r="R141" s="16">
        <v>1.1428571428571428</v>
      </c>
      <c r="S141" s="16">
        <v>32</v>
      </c>
      <c r="T141" s="16">
        <v>0.8095238095238094</v>
      </c>
      <c r="U141" s="16">
        <v>0</v>
      </c>
      <c r="V141" s="16">
        <v>0</v>
      </c>
      <c r="W141" s="16">
        <v>0.6666666666666667</v>
      </c>
      <c r="X141" s="17" t="str">
        <f>+A141</f>
        <v>בית חשמונאי</v>
      </c>
    </row>
    <row r="142" spans="1:24" ht="19.5" customHeight="1">
      <c r="A142" s="15" t="s">
        <v>173</v>
      </c>
      <c r="B142" s="16">
        <v>100</v>
      </c>
      <c r="C142" s="16">
        <v>30</v>
      </c>
      <c r="D142" s="16">
        <v>50</v>
      </c>
      <c r="E142" s="16">
        <v>20</v>
      </c>
      <c r="F142" s="16">
        <v>16.400000000000002</v>
      </c>
      <c r="G142" s="16">
        <v>0.15</v>
      </c>
      <c r="H142" s="16">
        <v>15.950000000000001</v>
      </c>
      <c r="I142" s="16">
        <v>1.6500000000000001</v>
      </c>
      <c r="J142" s="16">
        <v>1.7500000000000002</v>
      </c>
      <c r="K142" s="16">
        <v>0.5</v>
      </c>
      <c r="L142" s="16">
        <v>0.3</v>
      </c>
      <c r="M142" s="16">
        <v>0.44999999999999996</v>
      </c>
      <c r="N142" s="16">
        <v>0.35000000000000003</v>
      </c>
      <c r="O142" s="16">
        <v>0.6</v>
      </c>
      <c r="P142" s="16">
        <v>0.1</v>
      </c>
      <c r="Q142" s="16">
        <v>14.899999999999999</v>
      </c>
      <c r="R142" s="16">
        <v>0.6</v>
      </c>
      <c r="S142" s="16">
        <v>32</v>
      </c>
      <c r="T142" s="16">
        <v>1.7500000000000002</v>
      </c>
      <c r="U142" s="16">
        <v>0</v>
      </c>
      <c r="V142" s="22">
        <v>0.05</v>
      </c>
      <c r="W142" s="16">
        <v>0.95</v>
      </c>
      <c r="X142" s="17" t="str">
        <f>+A142</f>
        <v>בית יצחק-שער חפר</v>
      </c>
    </row>
    <row r="143" spans="1:24" ht="19.5" customHeight="1">
      <c r="A143" s="15" t="s">
        <v>174</v>
      </c>
      <c r="B143" s="16">
        <v>100</v>
      </c>
      <c r="C143" s="16">
        <v>59.25925925925925</v>
      </c>
      <c r="D143" s="16">
        <v>37.03703703703704</v>
      </c>
      <c r="E143" s="22">
        <v>3.7037037037037033</v>
      </c>
      <c r="F143" s="16">
        <v>2.074074074074074</v>
      </c>
      <c r="G143" s="22">
        <v>1.3333333333333335</v>
      </c>
      <c r="H143" s="16">
        <v>1.8148148148148149</v>
      </c>
      <c r="I143" s="16">
        <v>0.33333333333333337</v>
      </c>
      <c r="J143" s="16">
        <v>0.962962962962963</v>
      </c>
      <c r="K143" s="22">
        <v>0.4814814814814815</v>
      </c>
      <c r="L143" s="16">
        <v>0.5555555555555556</v>
      </c>
      <c r="M143" s="22">
        <v>0.25925925925925924</v>
      </c>
      <c r="N143" s="16">
        <v>0</v>
      </c>
      <c r="O143" s="22">
        <v>0</v>
      </c>
      <c r="P143" s="16">
        <v>0.2962962962962963</v>
      </c>
      <c r="Q143" s="16">
        <v>12.592592592592592</v>
      </c>
      <c r="R143" s="16">
        <v>7.518518518518519</v>
      </c>
      <c r="S143" s="16">
        <v>53.11111111111111</v>
      </c>
      <c r="T143" s="16">
        <v>3.2962962962962963</v>
      </c>
      <c r="U143" s="22">
        <v>0</v>
      </c>
      <c r="V143" s="22">
        <v>0.07407407407407407</v>
      </c>
      <c r="W143" s="16">
        <v>0.25925925925925924</v>
      </c>
      <c r="X143" s="17" t="str">
        <f>+A143</f>
        <v>ברכה</v>
      </c>
    </row>
    <row r="144" spans="1:24" ht="19.5" customHeight="1">
      <c r="A144" s="15" t="s">
        <v>317</v>
      </c>
      <c r="B144" s="16">
        <v>100</v>
      </c>
      <c r="C144" s="16">
        <v>41.17647058823529</v>
      </c>
      <c r="D144" s="16">
        <v>52.94117647058824</v>
      </c>
      <c r="E144" s="16">
        <v>5.88235294117647</v>
      </c>
      <c r="F144" s="16">
        <v>6.294117647058823</v>
      </c>
      <c r="G144" s="16">
        <v>0.411764705882353</v>
      </c>
      <c r="H144" s="16">
        <v>5.764705882352941</v>
      </c>
      <c r="I144" s="16">
        <v>2.0588235294117645</v>
      </c>
      <c r="J144" s="16">
        <v>2.4705882352941173</v>
      </c>
      <c r="K144" s="16">
        <v>0.9411764705882352</v>
      </c>
      <c r="L144" s="16">
        <v>0.5294117647058824</v>
      </c>
      <c r="M144" s="16">
        <v>0.2352941176470588</v>
      </c>
      <c r="N144" s="16">
        <v>0.35294117647058826</v>
      </c>
      <c r="O144" s="16">
        <v>0.7058823529411765</v>
      </c>
      <c r="P144" s="16">
        <v>0.0588235294117647</v>
      </c>
      <c r="Q144" s="16">
        <v>13.882352941176471</v>
      </c>
      <c r="R144" s="16">
        <v>4.176470588235294</v>
      </c>
      <c r="S144" s="16">
        <v>40.1764705882353</v>
      </c>
      <c r="T144" s="16">
        <v>2.1176470588235294</v>
      </c>
      <c r="U144" s="16">
        <v>0.2352941176470588</v>
      </c>
      <c r="V144" s="16">
        <v>0.1176470588235294</v>
      </c>
      <c r="W144" s="16">
        <v>1</v>
      </c>
      <c r="X144" s="17" t="str">
        <f t="shared" si="3"/>
        <v>ברקת</v>
      </c>
    </row>
    <row r="145" spans="1:24" ht="19.5" customHeight="1">
      <c r="A145" s="15" t="s">
        <v>175</v>
      </c>
      <c r="B145" s="16">
        <v>100</v>
      </c>
      <c r="C145" s="16">
        <v>27.27272727272727</v>
      </c>
      <c r="D145" s="16">
        <v>59.09090909090909</v>
      </c>
      <c r="E145" s="16">
        <v>13.636363636363635</v>
      </c>
      <c r="F145" s="16">
        <v>9.454545454545455</v>
      </c>
      <c r="G145" s="22">
        <v>0.045454545454545456</v>
      </c>
      <c r="H145" s="16">
        <v>8.954545454545453</v>
      </c>
      <c r="I145" s="16">
        <v>0.7272727272727273</v>
      </c>
      <c r="J145" s="16">
        <v>2.4545454545454546</v>
      </c>
      <c r="K145" s="16">
        <v>0.36363636363636365</v>
      </c>
      <c r="L145" s="16">
        <v>0.5454545454545455</v>
      </c>
      <c r="M145" s="16">
        <v>0.36363636363636365</v>
      </c>
      <c r="N145" s="16">
        <v>0.3181818181818182</v>
      </c>
      <c r="O145" s="16">
        <v>0.5454545454545455</v>
      </c>
      <c r="P145" s="16">
        <v>0.045454545454545456</v>
      </c>
      <c r="Q145" s="16">
        <v>9.954545454545455</v>
      </c>
      <c r="R145" s="16">
        <v>1.0454545454545454</v>
      </c>
      <c r="S145" s="16">
        <v>20.136363636363637</v>
      </c>
      <c r="T145" s="16">
        <v>0.6818181818181818</v>
      </c>
      <c r="U145" s="16">
        <v>0.045454545454545456</v>
      </c>
      <c r="V145" s="16">
        <v>0.09090909090909091</v>
      </c>
      <c r="W145" s="16">
        <v>1.1818181818181819</v>
      </c>
      <c r="X145" s="17" t="str">
        <f t="shared" si="3"/>
        <v>גבעת אבני</v>
      </c>
    </row>
    <row r="146" spans="1:24" ht="19.5" customHeight="1">
      <c r="A146" s="15" t="s">
        <v>176</v>
      </c>
      <c r="B146" s="16">
        <v>100</v>
      </c>
      <c r="C146" s="16">
        <v>31.818181818181817</v>
      </c>
      <c r="D146" s="16">
        <v>50</v>
      </c>
      <c r="E146" s="16">
        <v>18.181818181818183</v>
      </c>
      <c r="F146" s="16">
        <v>15.045454545454545</v>
      </c>
      <c r="G146" s="16">
        <v>0.09090909090909091</v>
      </c>
      <c r="H146" s="16">
        <v>14.40909090909091</v>
      </c>
      <c r="I146" s="16">
        <v>2.5454545454545454</v>
      </c>
      <c r="J146" s="16">
        <v>1.9545454545454546</v>
      </c>
      <c r="K146" s="16">
        <v>0.45454545454545453</v>
      </c>
      <c r="L146" s="16">
        <v>0.5454545454545455</v>
      </c>
      <c r="M146" s="16">
        <v>0.22727272727272727</v>
      </c>
      <c r="N146" s="16">
        <v>0.27272727272727276</v>
      </c>
      <c r="O146" s="16">
        <v>0</v>
      </c>
      <c r="P146" s="16">
        <v>0.09090909090909091</v>
      </c>
      <c r="Q146" s="16">
        <v>11.818181818181818</v>
      </c>
      <c r="R146" s="16">
        <v>0.9090909090909091</v>
      </c>
      <c r="S146" s="16">
        <v>26.90909090909091</v>
      </c>
      <c r="T146" s="16">
        <v>0.9090909090909091</v>
      </c>
      <c r="U146" s="16">
        <v>0</v>
      </c>
      <c r="V146" s="22">
        <v>0.18181818181818182</v>
      </c>
      <c r="W146" s="16">
        <v>1.0454545454545454</v>
      </c>
      <c r="X146" s="17" t="str">
        <f t="shared" si="3"/>
        <v>גבעת ברנר</v>
      </c>
    </row>
    <row r="147" spans="1:24" ht="19.5" customHeight="1">
      <c r="A147" s="15" t="s">
        <v>177</v>
      </c>
      <c r="B147" s="16">
        <v>100</v>
      </c>
      <c r="C147" s="16">
        <v>29.629629629629626</v>
      </c>
      <c r="D147" s="16">
        <v>62.96296296296296</v>
      </c>
      <c r="E147" s="22">
        <v>7.4074074074074066</v>
      </c>
      <c r="F147" s="16">
        <v>6.481481481481481</v>
      </c>
      <c r="G147" s="22">
        <v>0.25925925925925924</v>
      </c>
      <c r="H147" s="16">
        <v>5.9259259259259265</v>
      </c>
      <c r="I147" s="16">
        <v>0.2962962962962963</v>
      </c>
      <c r="J147" s="16">
        <v>2.3333333333333335</v>
      </c>
      <c r="K147" s="22">
        <v>0.7407407407407408</v>
      </c>
      <c r="L147" s="16">
        <v>0.5555555555555556</v>
      </c>
      <c r="M147" s="22">
        <v>0.6296296296296297</v>
      </c>
      <c r="N147" s="16">
        <v>0.5925925925925926</v>
      </c>
      <c r="O147" s="22">
        <v>0.8888888888888888</v>
      </c>
      <c r="P147" s="16">
        <v>0</v>
      </c>
      <c r="Q147" s="16">
        <v>12.481481481481481</v>
      </c>
      <c r="R147" s="16">
        <v>0.7037037037037037</v>
      </c>
      <c r="S147" s="16">
        <v>24.74074074074074</v>
      </c>
      <c r="T147" s="16">
        <v>0.8888888888888888</v>
      </c>
      <c r="U147" s="22">
        <v>0</v>
      </c>
      <c r="V147" s="22">
        <v>0.07407407407407407</v>
      </c>
      <c r="W147" s="16">
        <v>1.1851851851851851</v>
      </c>
      <c r="X147" s="17" t="str">
        <f t="shared" si="3"/>
        <v>גן נר</v>
      </c>
    </row>
    <row r="148" spans="1:24" ht="19.5" customHeight="1">
      <c r="A148" s="15" t="s">
        <v>178</v>
      </c>
      <c r="B148" s="16">
        <v>100</v>
      </c>
      <c r="C148" s="16">
        <v>54.166666666666664</v>
      </c>
      <c r="D148" s="16">
        <v>41.66666666666667</v>
      </c>
      <c r="E148" s="16">
        <v>4.166666666666666</v>
      </c>
      <c r="F148" s="16">
        <v>5.958333333333334</v>
      </c>
      <c r="G148" s="16">
        <v>0.375</v>
      </c>
      <c r="H148" s="16">
        <v>5.708333333333333</v>
      </c>
      <c r="I148" s="16">
        <v>0.5416666666666667</v>
      </c>
      <c r="J148" s="16">
        <v>0.7916666666666667</v>
      </c>
      <c r="K148" s="16">
        <v>0.16666666666666669</v>
      </c>
      <c r="L148" s="16">
        <v>0.8333333333333334</v>
      </c>
      <c r="M148" s="16">
        <v>0</v>
      </c>
      <c r="N148" s="16">
        <v>0</v>
      </c>
      <c r="O148" s="16">
        <v>1</v>
      </c>
      <c r="P148" s="22">
        <v>0</v>
      </c>
      <c r="Q148" s="16">
        <v>0.16666666666666669</v>
      </c>
      <c r="R148" s="16">
        <v>0.04166666666666667</v>
      </c>
      <c r="S148" s="16">
        <v>0.375</v>
      </c>
      <c r="T148" s="16">
        <v>2.7916666666666665</v>
      </c>
      <c r="U148" s="16">
        <v>0</v>
      </c>
      <c r="V148" s="22">
        <v>0.4166666666666667</v>
      </c>
      <c r="W148" s="16">
        <v>1.4166666666666665</v>
      </c>
      <c r="X148" s="17" t="str">
        <f t="shared" si="3"/>
        <v>גני מודיעין</v>
      </c>
    </row>
    <row r="149" spans="1:24" ht="19.5" customHeight="1">
      <c r="A149" s="21" t="s">
        <v>318</v>
      </c>
      <c r="B149" s="16">
        <v>100</v>
      </c>
      <c r="C149" s="16">
        <v>40</v>
      </c>
      <c r="D149" s="16">
        <v>55.00000000000001</v>
      </c>
      <c r="E149" s="16">
        <v>5</v>
      </c>
      <c r="F149" s="16">
        <v>4.2</v>
      </c>
      <c r="G149" s="16">
        <v>0</v>
      </c>
      <c r="H149" s="16">
        <v>3.95</v>
      </c>
      <c r="I149" s="16">
        <v>0.3</v>
      </c>
      <c r="J149" s="16">
        <v>0.8999999999999999</v>
      </c>
      <c r="K149" s="16">
        <v>0.4</v>
      </c>
      <c r="L149" s="16">
        <v>0.75</v>
      </c>
      <c r="M149" s="16">
        <v>0.25</v>
      </c>
      <c r="N149" s="16">
        <v>0</v>
      </c>
      <c r="O149" s="16">
        <v>0.6</v>
      </c>
      <c r="P149" s="16">
        <v>0.05</v>
      </c>
      <c r="Q149" s="16">
        <v>12.049999999999999</v>
      </c>
      <c r="R149" s="16">
        <v>3.4000000000000004</v>
      </c>
      <c r="S149" s="16">
        <v>31.45</v>
      </c>
      <c r="T149" s="16">
        <v>1.4000000000000001</v>
      </c>
      <c r="U149" s="22">
        <v>0</v>
      </c>
      <c r="V149" s="16">
        <v>0</v>
      </c>
      <c r="W149" s="16">
        <v>0.95</v>
      </c>
      <c r="X149" s="17" t="str">
        <f t="shared" si="3"/>
        <v>הושעיה</v>
      </c>
    </row>
    <row r="150" spans="1:24" ht="19.5" customHeight="1">
      <c r="A150" s="20" t="s">
        <v>179</v>
      </c>
      <c r="B150" s="16">
        <v>100</v>
      </c>
      <c r="C150" s="16">
        <v>32.5</v>
      </c>
      <c r="D150" s="16">
        <v>52.5</v>
      </c>
      <c r="E150" s="16">
        <v>15</v>
      </c>
      <c r="F150" s="16">
        <v>10.325</v>
      </c>
      <c r="G150" s="22">
        <v>0.2</v>
      </c>
      <c r="H150" s="16">
        <v>10.25</v>
      </c>
      <c r="I150" s="16">
        <v>0.27499999999999997</v>
      </c>
      <c r="J150" s="16">
        <v>0.975</v>
      </c>
      <c r="K150" s="16">
        <v>0.3</v>
      </c>
      <c r="L150" s="16">
        <v>0.4</v>
      </c>
      <c r="M150" s="16">
        <v>0.15</v>
      </c>
      <c r="N150" s="16">
        <v>0.075</v>
      </c>
      <c r="O150" s="22">
        <v>0.3</v>
      </c>
      <c r="P150" s="16">
        <v>0.025</v>
      </c>
      <c r="Q150" s="16">
        <v>11.175</v>
      </c>
      <c r="R150" s="16">
        <v>1.0250000000000001</v>
      </c>
      <c r="S150" s="16">
        <v>25.05</v>
      </c>
      <c r="T150" s="16">
        <v>0.8250000000000001</v>
      </c>
      <c r="U150" s="16">
        <v>0</v>
      </c>
      <c r="V150" s="22">
        <v>0.1</v>
      </c>
      <c r="W150" s="16">
        <v>0.775</v>
      </c>
      <c r="X150" s="17" t="str">
        <f t="shared" si="3"/>
        <v>הר אדר</v>
      </c>
    </row>
    <row r="151" spans="1:24" ht="19.5" customHeight="1">
      <c r="A151" s="15" t="s">
        <v>319</v>
      </c>
      <c r="B151" s="16">
        <v>100</v>
      </c>
      <c r="C151" s="16">
        <v>46.666666666666664</v>
      </c>
      <c r="D151" s="16">
        <v>46.666666666666664</v>
      </c>
      <c r="E151" s="22">
        <v>6.666666666666667</v>
      </c>
      <c r="F151" s="16">
        <v>4</v>
      </c>
      <c r="G151" s="16">
        <v>0.06666666666666667</v>
      </c>
      <c r="H151" s="16">
        <v>3.8666666666666667</v>
      </c>
      <c r="I151" s="16">
        <v>0.2</v>
      </c>
      <c r="J151" s="16">
        <v>1.0666666666666667</v>
      </c>
      <c r="K151" s="16">
        <v>0.33333333333333337</v>
      </c>
      <c r="L151" s="16">
        <v>0.6666666666666667</v>
      </c>
      <c r="M151" s="22">
        <v>0.06666666666666667</v>
      </c>
      <c r="N151" s="16">
        <v>0.13333333333333333</v>
      </c>
      <c r="O151" s="16">
        <v>0.8</v>
      </c>
      <c r="P151" s="16">
        <v>0.13333333333333333</v>
      </c>
      <c r="Q151" s="16">
        <v>13.733333333333334</v>
      </c>
      <c r="R151" s="16">
        <v>5.2</v>
      </c>
      <c r="S151" s="16">
        <v>43.333333333333336</v>
      </c>
      <c r="T151" s="16">
        <v>1.6666666666666667</v>
      </c>
      <c r="U151" s="16">
        <v>0</v>
      </c>
      <c r="V151" s="16">
        <v>0.13333333333333333</v>
      </c>
      <c r="W151" s="16">
        <v>0.6</v>
      </c>
      <c r="X151" s="17" t="str">
        <f t="shared" si="3"/>
        <v>חספין</v>
      </c>
    </row>
    <row r="152" spans="1:24" ht="19.5" customHeight="1">
      <c r="A152" s="15" t="s">
        <v>181</v>
      </c>
      <c r="B152" s="16">
        <v>100</v>
      </c>
      <c r="C152" s="16">
        <v>23.684210526315788</v>
      </c>
      <c r="D152" s="16">
        <v>63.1578947368421</v>
      </c>
      <c r="E152" s="16">
        <v>13.157894736842104</v>
      </c>
      <c r="F152" s="16">
        <v>6.236842105263158</v>
      </c>
      <c r="G152" s="16">
        <v>0.2894736842105263</v>
      </c>
      <c r="H152" s="16">
        <v>5.973684210526316</v>
      </c>
      <c r="I152" s="16">
        <v>0.7368421052631579</v>
      </c>
      <c r="J152" s="16">
        <v>2.1052631578947367</v>
      </c>
      <c r="K152" s="16">
        <v>0.3157894736842105</v>
      </c>
      <c r="L152" s="16">
        <v>0.5526315789473684</v>
      </c>
      <c r="M152" s="16">
        <v>0.15789473684210525</v>
      </c>
      <c r="N152" s="16">
        <v>0.18421052631578946</v>
      </c>
      <c r="O152" s="22">
        <v>0.3157894736842105</v>
      </c>
      <c r="P152" s="16">
        <v>0.10526315789473684</v>
      </c>
      <c r="Q152" s="16">
        <v>15.210526315789474</v>
      </c>
      <c r="R152" s="16">
        <v>4.7105263157894735</v>
      </c>
      <c r="S152" s="16">
        <v>43.23684210526316</v>
      </c>
      <c r="T152" s="16">
        <v>1.1052631578947367</v>
      </c>
      <c r="U152" s="22">
        <v>0.07894736842105263</v>
      </c>
      <c r="V152" s="16">
        <v>0.07894736842105263</v>
      </c>
      <c r="W152" s="16">
        <v>0.4473684210526315</v>
      </c>
      <c r="X152" s="17" t="str">
        <f t="shared" si="3"/>
        <v>חשמונאים</v>
      </c>
    </row>
    <row r="153" spans="1:24" ht="19.5" customHeight="1">
      <c r="A153" s="15" t="s">
        <v>182</v>
      </c>
      <c r="B153" s="16">
        <v>100</v>
      </c>
      <c r="C153" s="16">
        <v>60.86956521739131</v>
      </c>
      <c r="D153" s="16">
        <v>39.130434782608695</v>
      </c>
      <c r="E153" s="16">
        <v>0</v>
      </c>
      <c r="F153" s="16">
        <v>0.43478260869565216</v>
      </c>
      <c r="G153" s="16">
        <v>0.06521739130434784</v>
      </c>
      <c r="H153" s="16">
        <v>0.3695652173913043</v>
      </c>
      <c r="I153" s="16">
        <v>0.06521739130434784</v>
      </c>
      <c r="J153" s="16">
        <v>0.7391304347826086</v>
      </c>
      <c r="K153" s="16">
        <v>0.17391304347826086</v>
      </c>
      <c r="L153" s="16">
        <v>0.6304347826086957</v>
      </c>
      <c r="M153" s="16">
        <v>0.043478260869565216</v>
      </c>
      <c r="N153" s="16">
        <v>0.021739130434782608</v>
      </c>
      <c r="O153" s="16">
        <v>0.26086956521739135</v>
      </c>
      <c r="P153" s="16">
        <v>0.06521739130434784</v>
      </c>
      <c r="Q153" s="16">
        <v>11.434782608695652</v>
      </c>
      <c r="R153" s="16">
        <v>6.456521739130435</v>
      </c>
      <c r="S153" s="16">
        <v>46.45652173913044</v>
      </c>
      <c r="T153" s="16">
        <v>2.3260869565217392</v>
      </c>
      <c r="U153" s="16">
        <v>0.043478260869565216</v>
      </c>
      <c r="V153" s="16">
        <v>0.021739130434782608</v>
      </c>
      <c r="W153" s="16">
        <v>0.5</v>
      </c>
      <c r="X153" s="17" t="str">
        <f t="shared" si="3"/>
        <v>טלמון</v>
      </c>
    </row>
    <row r="154" spans="1:24" ht="19.5" customHeight="1">
      <c r="A154" s="15" t="s">
        <v>183</v>
      </c>
      <c r="B154" s="16">
        <v>100</v>
      </c>
      <c r="C154" s="16">
        <v>44.18604651162791</v>
      </c>
      <c r="D154" s="16">
        <v>46.51162790697674</v>
      </c>
      <c r="E154" s="16">
        <v>9.30232558139535</v>
      </c>
      <c r="F154" s="16">
        <v>7.023255813953488</v>
      </c>
      <c r="G154" s="16">
        <v>0.4418604651162791</v>
      </c>
      <c r="H154" s="16">
        <v>6.581395348837209</v>
      </c>
      <c r="I154" s="16">
        <v>1.3953488372093024</v>
      </c>
      <c r="J154" s="16">
        <v>5</v>
      </c>
      <c r="K154" s="16">
        <v>0.8372093023255814</v>
      </c>
      <c r="L154" s="16">
        <v>0.9534883720930233</v>
      </c>
      <c r="M154" s="16">
        <v>0.4883720930232558</v>
      </c>
      <c r="N154" s="16">
        <v>0.23255813953488372</v>
      </c>
      <c r="O154" s="22">
        <v>0.5581395348837209</v>
      </c>
      <c r="P154" s="16">
        <v>0.023255813953488372</v>
      </c>
      <c r="Q154" s="16">
        <v>13.418604651162791</v>
      </c>
      <c r="R154" s="16">
        <v>4.604651162790698</v>
      </c>
      <c r="S154" s="16">
        <v>42.51162790697675</v>
      </c>
      <c r="T154" s="16">
        <v>1.0232558139534882</v>
      </c>
      <c r="U154" s="16">
        <v>0.13953488372093023</v>
      </c>
      <c r="V154" s="16">
        <v>1.0930232558139534</v>
      </c>
      <c r="W154" s="16">
        <v>0.8372093023255814</v>
      </c>
      <c r="X154" s="17" t="str">
        <f t="shared" si="3"/>
        <v>יבנאל</v>
      </c>
    </row>
    <row r="155" spans="1:24" ht="19.5" customHeight="1">
      <c r="A155" s="15" t="s">
        <v>184</v>
      </c>
      <c r="B155" s="16">
        <v>100</v>
      </c>
      <c r="C155" s="16">
        <v>53.65853658536586</v>
      </c>
      <c r="D155" s="16">
        <v>43.90243902439025</v>
      </c>
      <c r="E155" s="16">
        <v>2.4390243902439024</v>
      </c>
      <c r="F155" s="16">
        <v>1.951219512195122</v>
      </c>
      <c r="G155" s="16">
        <v>0.04878048780487805</v>
      </c>
      <c r="H155" s="16">
        <v>1.75609756097561</v>
      </c>
      <c r="I155" s="16">
        <v>0.2682926829268293</v>
      </c>
      <c r="J155" s="16">
        <v>0.9024390243902438</v>
      </c>
      <c r="K155" s="16">
        <v>0.24390243902439024</v>
      </c>
      <c r="L155" s="16">
        <v>0.5853658536585366</v>
      </c>
      <c r="M155" s="16">
        <v>0.17073170731707318</v>
      </c>
      <c r="N155" s="16">
        <v>0.07317073170731707</v>
      </c>
      <c r="O155" s="22">
        <v>0.2926829268292683</v>
      </c>
      <c r="P155" s="16">
        <v>0.0975609756097561</v>
      </c>
      <c r="Q155" s="16">
        <v>12.292682926829269</v>
      </c>
      <c r="R155" s="16">
        <v>7.780487804878049</v>
      </c>
      <c r="S155" s="16">
        <v>51.170731707317074</v>
      </c>
      <c r="T155" s="16">
        <v>2.048780487804878</v>
      </c>
      <c r="U155" s="16">
        <v>0</v>
      </c>
      <c r="V155" s="16">
        <v>0</v>
      </c>
      <c r="W155" s="16">
        <v>1.0731707317073171</v>
      </c>
      <c r="X155" s="17" t="str">
        <f t="shared" si="3"/>
        <v>יד בנימין</v>
      </c>
    </row>
    <row r="156" spans="1:24" ht="19.5" customHeight="1">
      <c r="A156" s="15" t="s">
        <v>185</v>
      </c>
      <c r="B156" s="16">
        <v>100</v>
      </c>
      <c r="C156" s="16">
        <v>52.17391304347826</v>
      </c>
      <c r="D156" s="16">
        <v>43.47826086956522</v>
      </c>
      <c r="E156" s="16">
        <v>4.3478260869565215</v>
      </c>
      <c r="F156" s="16">
        <v>3.4347826086956523</v>
      </c>
      <c r="G156" s="16">
        <v>0</v>
      </c>
      <c r="H156" s="16">
        <v>3.260869565217391</v>
      </c>
      <c r="I156" s="16">
        <v>0.043478260869565216</v>
      </c>
      <c r="J156" s="16">
        <v>0.6086956521739131</v>
      </c>
      <c r="K156" s="16">
        <v>0.043478260869565216</v>
      </c>
      <c r="L156" s="16">
        <v>0.9130434782608696</v>
      </c>
      <c r="M156" s="16">
        <v>0.17391304347826086</v>
      </c>
      <c r="N156" s="16">
        <v>0.08695652173913043</v>
      </c>
      <c r="O156" s="16">
        <v>0.5217391304347827</v>
      </c>
      <c r="P156" s="16">
        <v>0.043478260869565216</v>
      </c>
      <c r="Q156" s="16">
        <v>12.608695652173912</v>
      </c>
      <c r="R156" s="16">
        <v>6.0434782608695645</v>
      </c>
      <c r="S156" s="16">
        <v>42.869565217391305</v>
      </c>
      <c r="T156" s="16">
        <v>2.5652173913043477</v>
      </c>
      <c r="U156" s="16">
        <v>0</v>
      </c>
      <c r="V156" s="16">
        <v>0.08695652173913043</v>
      </c>
      <c r="W156" s="16">
        <v>1.2173913043478262</v>
      </c>
      <c r="X156" s="17" t="str">
        <f t="shared" si="3"/>
        <v>יקיר</v>
      </c>
    </row>
    <row r="157" spans="1:24" ht="19.5" customHeight="1">
      <c r="A157" s="15" t="s">
        <v>186</v>
      </c>
      <c r="B157" s="16">
        <v>100</v>
      </c>
      <c r="C157" s="16">
        <v>52</v>
      </c>
      <c r="D157" s="16">
        <v>44</v>
      </c>
      <c r="E157" s="16">
        <v>4</v>
      </c>
      <c r="F157" s="16">
        <v>2</v>
      </c>
      <c r="G157" s="16">
        <v>0.04</v>
      </c>
      <c r="H157" s="16">
        <v>1.7999999999999998</v>
      </c>
      <c r="I157" s="16">
        <v>0.16</v>
      </c>
      <c r="J157" s="16">
        <v>0.84</v>
      </c>
      <c r="K157" s="16">
        <v>0.12</v>
      </c>
      <c r="L157" s="16">
        <v>0.8</v>
      </c>
      <c r="M157" s="16">
        <v>0.08</v>
      </c>
      <c r="N157" s="16">
        <v>0.04</v>
      </c>
      <c r="O157" s="16">
        <v>0.48</v>
      </c>
      <c r="P157" s="16">
        <v>0.27999999999999997</v>
      </c>
      <c r="Q157" s="16">
        <v>13.16</v>
      </c>
      <c r="R157" s="16">
        <v>6.88</v>
      </c>
      <c r="S157" s="16">
        <v>48.24</v>
      </c>
      <c r="T157" s="16">
        <v>2.36</v>
      </c>
      <c r="U157" s="16">
        <v>0.04</v>
      </c>
      <c r="V157" s="16">
        <v>0.12</v>
      </c>
      <c r="W157" s="16">
        <v>0.36</v>
      </c>
      <c r="X157" s="17" t="str">
        <f t="shared" si="3"/>
        <v>כוכב השחר</v>
      </c>
    </row>
    <row r="158" spans="1:24" ht="19.5" customHeight="1">
      <c r="A158" s="15" t="s">
        <v>187</v>
      </c>
      <c r="B158" s="16">
        <v>100</v>
      </c>
      <c r="C158" s="16">
        <v>46.51162790697674</v>
      </c>
      <c r="D158" s="16">
        <v>48.837209302325576</v>
      </c>
      <c r="E158" s="16">
        <v>4.651162790697675</v>
      </c>
      <c r="F158" s="16">
        <v>3.0930232558139537</v>
      </c>
      <c r="G158" s="16">
        <v>0.23255813953488372</v>
      </c>
      <c r="H158" s="16">
        <v>2.9302325581395348</v>
      </c>
      <c r="I158" s="16">
        <v>0.20930232558139536</v>
      </c>
      <c r="J158" s="16">
        <v>0.9069767441860465</v>
      </c>
      <c r="K158" s="16">
        <v>0.18604651162790697</v>
      </c>
      <c r="L158" s="16">
        <v>0.5581395348837209</v>
      </c>
      <c r="M158" s="16">
        <v>0.16279069767441862</v>
      </c>
      <c r="N158" s="16">
        <v>0.18604651162790697</v>
      </c>
      <c r="O158" s="16">
        <v>0.27906976744186046</v>
      </c>
      <c r="P158" s="16">
        <v>0</v>
      </c>
      <c r="Q158" s="16">
        <v>12.720930232558139</v>
      </c>
      <c r="R158" s="16">
        <v>4.55813953488372</v>
      </c>
      <c r="S158" s="16">
        <v>37.627906976744185</v>
      </c>
      <c r="T158" s="16">
        <v>1.9767441860465116</v>
      </c>
      <c r="U158" s="16">
        <v>0.023255813953488372</v>
      </c>
      <c r="V158" s="16">
        <v>0.13953488372093023</v>
      </c>
      <c r="W158" s="16">
        <v>0.6511627906976745</v>
      </c>
      <c r="X158" s="17" t="str">
        <f t="shared" si="3"/>
        <v>כפר אדומים</v>
      </c>
    </row>
    <row r="159" spans="1:24" ht="19.5" customHeight="1">
      <c r="A159" s="15" t="s">
        <v>188</v>
      </c>
      <c r="B159" s="16">
        <v>100</v>
      </c>
      <c r="C159" s="16">
        <v>36.36363636363637</v>
      </c>
      <c r="D159" s="16">
        <v>59.09090909090909</v>
      </c>
      <c r="E159" s="16">
        <v>4.545454545454546</v>
      </c>
      <c r="F159" s="16">
        <v>2.4545454545454546</v>
      </c>
      <c r="G159" s="16">
        <v>0.045454545454545456</v>
      </c>
      <c r="H159" s="16">
        <v>2</v>
      </c>
      <c r="I159" s="16">
        <v>0.22727272727272727</v>
      </c>
      <c r="J159" s="16">
        <v>0.6818181818181818</v>
      </c>
      <c r="K159" s="16">
        <v>0.22727272727272727</v>
      </c>
      <c r="L159" s="16">
        <v>0.22727272727272727</v>
      </c>
      <c r="M159" s="16">
        <v>0.13636363636363638</v>
      </c>
      <c r="N159" s="16">
        <v>0.045454545454545456</v>
      </c>
      <c r="O159" s="16">
        <v>0.5454545454545455</v>
      </c>
      <c r="P159" s="16">
        <v>0.045454545454545456</v>
      </c>
      <c r="Q159" s="16">
        <v>13.954545454545455</v>
      </c>
      <c r="R159" s="16">
        <v>1.0454545454545454</v>
      </c>
      <c r="S159" s="16">
        <v>28.954545454545453</v>
      </c>
      <c r="T159" s="16">
        <v>0.3181818181818182</v>
      </c>
      <c r="U159" s="16">
        <v>0</v>
      </c>
      <c r="V159" s="16">
        <v>0</v>
      </c>
      <c r="W159" s="16">
        <v>1</v>
      </c>
      <c r="X159" s="17" t="str">
        <f t="shared" si="3"/>
        <v>כפר האורנים</v>
      </c>
    </row>
    <row r="160" spans="1:24" ht="19.5" customHeight="1">
      <c r="A160" s="15" t="s">
        <v>189</v>
      </c>
      <c r="B160" s="16">
        <v>100</v>
      </c>
      <c r="C160" s="16">
        <v>28.57142857142857</v>
      </c>
      <c r="D160" s="16">
        <v>57.14285714285714</v>
      </c>
      <c r="E160" s="16">
        <v>14.285714285714285</v>
      </c>
      <c r="F160" s="16">
        <v>9.380952380952381</v>
      </c>
      <c r="G160" s="16">
        <v>0</v>
      </c>
      <c r="H160" s="16">
        <v>9</v>
      </c>
      <c r="I160" s="16">
        <v>1.2857142857142856</v>
      </c>
      <c r="J160" s="16">
        <v>0.7142857142857143</v>
      </c>
      <c r="K160" s="16">
        <v>0.2380952380952381</v>
      </c>
      <c r="L160" s="16">
        <v>0.5238095238095238</v>
      </c>
      <c r="M160" s="16">
        <v>0.19047619047619047</v>
      </c>
      <c r="N160" s="16">
        <v>0.2380952380952381</v>
      </c>
      <c r="O160" s="16">
        <v>0.5714285714285714</v>
      </c>
      <c r="P160" s="22">
        <v>0</v>
      </c>
      <c r="Q160" s="16">
        <v>12.904761904761905</v>
      </c>
      <c r="R160" s="16">
        <v>0.6666666666666667</v>
      </c>
      <c r="S160" s="16">
        <v>27.142857142857142</v>
      </c>
      <c r="T160" s="16">
        <v>0.7619047619047619</v>
      </c>
      <c r="U160" s="16">
        <v>0</v>
      </c>
      <c r="V160" s="16">
        <v>0.09523809523809523</v>
      </c>
      <c r="W160" s="16">
        <v>0.7142857142857143</v>
      </c>
      <c r="X160" s="17" t="str">
        <f t="shared" si="3"/>
        <v>כפר ויתקין</v>
      </c>
    </row>
    <row r="161" spans="1:24" ht="19.5" customHeight="1">
      <c r="A161" s="15" t="s">
        <v>190</v>
      </c>
      <c r="B161" s="16">
        <v>100</v>
      </c>
      <c r="C161" s="16">
        <v>32.55813953488372</v>
      </c>
      <c r="D161" s="16">
        <v>53.48837209302325</v>
      </c>
      <c r="E161" s="16">
        <v>13.953488372093023</v>
      </c>
      <c r="F161" s="16">
        <v>11.465116279069768</v>
      </c>
      <c r="G161" s="16">
        <v>0.3023255813953488</v>
      </c>
      <c r="H161" s="16">
        <v>10.953488372093023</v>
      </c>
      <c r="I161" s="16">
        <v>0.8372093023255814</v>
      </c>
      <c r="J161" s="16">
        <v>1.627906976744186</v>
      </c>
      <c r="K161" s="16">
        <v>0.6744186046511628</v>
      </c>
      <c r="L161" s="16">
        <v>0.7209302325581395</v>
      </c>
      <c r="M161" s="16">
        <v>0.4186046511627907</v>
      </c>
      <c r="N161" s="16">
        <v>0.3023255813953488</v>
      </c>
      <c r="O161" s="16">
        <v>0.5581395348837209</v>
      </c>
      <c r="P161" s="16">
        <v>0.06976744186046512</v>
      </c>
      <c r="Q161" s="16">
        <v>8.325581395348838</v>
      </c>
      <c r="R161" s="16">
        <v>0.7441860465116279</v>
      </c>
      <c r="S161" s="16">
        <v>18.53488372093023</v>
      </c>
      <c r="T161" s="16">
        <v>0.9534883720930233</v>
      </c>
      <c r="U161" s="16">
        <v>0.023255813953488372</v>
      </c>
      <c r="V161" s="16">
        <v>0.06976744186046512</v>
      </c>
      <c r="W161" s="16">
        <v>0.9302325581395349</v>
      </c>
      <c r="X161" s="17" t="str">
        <f t="shared" si="3"/>
        <v>כפר תבור</v>
      </c>
    </row>
    <row r="162" spans="1:24" ht="19.5" customHeight="1">
      <c r="A162" s="15" t="s">
        <v>191</v>
      </c>
      <c r="B162" s="16">
        <v>100</v>
      </c>
      <c r="C162" s="16">
        <v>26.08695652173913</v>
      </c>
      <c r="D162" s="16">
        <v>69.56521739130434</v>
      </c>
      <c r="E162" s="16">
        <v>4.3478260869565215</v>
      </c>
      <c r="F162" s="16">
        <v>4.08695652173913</v>
      </c>
      <c r="G162" s="16">
        <v>0.21739130434782608</v>
      </c>
      <c r="H162" s="16">
        <v>3.782608695652174</v>
      </c>
      <c r="I162" s="16">
        <v>0.30434782608695654</v>
      </c>
      <c r="J162" s="16">
        <v>1.5217391304347827</v>
      </c>
      <c r="K162" s="16">
        <v>0.391304347826087</v>
      </c>
      <c r="L162" s="16">
        <v>0.34782608695652173</v>
      </c>
      <c r="M162" s="16">
        <v>0.26086956521739135</v>
      </c>
      <c r="N162" s="16">
        <v>0.26086956521739135</v>
      </c>
      <c r="O162" s="16">
        <v>0.5217391304347827</v>
      </c>
      <c r="P162" s="16">
        <v>0.13043478260869568</v>
      </c>
      <c r="Q162" s="16">
        <v>11.521739130434783</v>
      </c>
      <c r="R162" s="16">
        <v>0.826086956521739</v>
      </c>
      <c r="S162" s="16">
        <v>21.26086956521739</v>
      </c>
      <c r="T162" s="16">
        <v>0.5652173913043479</v>
      </c>
      <c r="U162" s="16">
        <v>0</v>
      </c>
      <c r="V162" s="16">
        <v>0</v>
      </c>
      <c r="W162" s="16">
        <v>1.0869565217391304</v>
      </c>
      <c r="X162" s="17" t="str">
        <f t="shared" si="3"/>
        <v>לפיד</v>
      </c>
    </row>
    <row r="163" spans="1:24" ht="19.5" customHeight="1">
      <c r="A163" s="15" t="s">
        <v>192</v>
      </c>
      <c r="B163" s="16">
        <v>100</v>
      </c>
      <c r="C163" s="16">
        <v>56.00000000000001</v>
      </c>
      <c r="D163" s="16">
        <v>40</v>
      </c>
      <c r="E163" s="16">
        <v>4</v>
      </c>
      <c r="F163" s="16">
        <v>2.36</v>
      </c>
      <c r="G163" s="16">
        <v>0</v>
      </c>
      <c r="H163" s="16">
        <v>2.1999999999999997</v>
      </c>
      <c r="I163" s="16">
        <v>0</v>
      </c>
      <c r="J163" s="16">
        <v>0.88</v>
      </c>
      <c r="K163" s="16">
        <v>0.16</v>
      </c>
      <c r="L163" s="16">
        <v>0.48</v>
      </c>
      <c r="M163" s="16">
        <v>0.12</v>
      </c>
      <c r="N163" s="16">
        <v>0.08</v>
      </c>
      <c r="O163" s="16">
        <v>0</v>
      </c>
      <c r="P163" s="16">
        <v>0</v>
      </c>
      <c r="Q163" s="16">
        <v>12.920000000000002</v>
      </c>
      <c r="R163" s="16">
        <v>8.72</v>
      </c>
      <c r="S163" s="16">
        <v>56.92</v>
      </c>
      <c r="T163" s="16">
        <v>2.12</v>
      </c>
      <c r="U163" s="16">
        <v>0</v>
      </c>
      <c r="V163" s="16">
        <v>0.08</v>
      </c>
      <c r="W163" s="16">
        <v>0.48</v>
      </c>
      <c r="X163" s="17" t="str">
        <f t="shared" si="3"/>
        <v>מבוא חורון</v>
      </c>
    </row>
    <row r="164" spans="1:24" ht="19.5" customHeight="1">
      <c r="A164" s="15" t="s">
        <v>193</v>
      </c>
      <c r="B164" s="16">
        <v>100</v>
      </c>
      <c r="C164" s="16">
        <v>31.25</v>
      </c>
      <c r="D164" s="16">
        <v>62.5</v>
      </c>
      <c r="E164" s="16">
        <v>6.25</v>
      </c>
      <c r="F164" s="16">
        <v>3.1875</v>
      </c>
      <c r="G164" s="16">
        <v>0.125</v>
      </c>
      <c r="H164" s="16">
        <v>3.0625</v>
      </c>
      <c r="I164" s="16">
        <v>0.5625</v>
      </c>
      <c r="J164" s="16">
        <v>2.375</v>
      </c>
      <c r="K164" s="16">
        <v>0.43750000000000006</v>
      </c>
      <c r="L164" s="16">
        <v>0.6875</v>
      </c>
      <c r="M164" s="16">
        <v>0.5</v>
      </c>
      <c r="N164" s="16">
        <v>0.43750000000000006</v>
      </c>
      <c r="O164" s="16">
        <v>1.5</v>
      </c>
      <c r="P164" s="16">
        <v>0.125</v>
      </c>
      <c r="Q164" s="16">
        <v>14.875</v>
      </c>
      <c r="R164" s="16">
        <v>2.5625</v>
      </c>
      <c r="S164" s="16">
        <v>34.0625</v>
      </c>
      <c r="T164" s="16">
        <v>1.375</v>
      </c>
      <c r="U164" s="16">
        <v>0.125</v>
      </c>
      <c r="V164" s="16">
        <v>0.25</v>
      </c>
      <c r="W164" s="16">
        <v>1</v>
      </c>
      <c r="X164" s="17" t="str">
        <f t="shared" si="3"/>
        <v>מעגלים</v>
      </c>
    </row>
    <row r="165" spans="1:24" ht="19.5" customHeight="1">
      <c r="A165" s="15" t="s">
        <v>320</v>
      </c>
      <c r="B165" s="16">
        <v>100</v>
      </c>
      <c r="C165" s="16">
        <v>28.57142857142857</v>
      </c>
      <c r="D165" s="16">
        <v>57.14285714285714</v>
      </c>
      <c r="E165" s="16">
        <v>14.285714285714285</v>
      </c>
      <c r="F165" s="16">
        <v>13.523809523809524</v>
      </c>
      <c r="G165" s="16">
        <v>0</v>
      </c>
      <c r="H165" s="16">
        <v>13.285714285714286</v>
      </c>
      <c r="I165" s="16">
        <v>2.0952380952380953</v>
      </c>
      <c r="J165" s="16">
        <v>1.9047619047619049</v>
      </c>
      <c r="K165" s="16">
        <v>0.19047619047619047</v>
      </c>
      <c r="L165" s="16">
        <v>0.5238095238095238</v>
      </c>
      <c r="M165" s="16">
        <v>0.14285714285714285</v>
      </c>
      <c r="N165" s="16">
        <v>0</v>
      </c>
      <c r="O165" s="16">
        <v>1.1428571428571428</v>
      </c>
      <c r="P165" s="16">
        <v>0</v>
      </c>
      <c r="Q165" s="16">
        <v>10.238095238095237</v>
      </c>
      <c r="R165" s="16">
        <v>1.1904761904761905</v>
      </c>
      <c r="S165" s="16">
        <v>23.57142857142857</v>
      </c>
      <c r="T165" s="16">
        <v>1.0952380952380953</v>
      </c>
      <c r="U165" s="16">
        <v>0</v>
      </c>
      <c r="V165" s="16">
        <v>0</v>
      </c>
      <c r="W165" s="16">
        <v>0.047619047619047616</v>
      </c>
      <c r="X165" s="17" t="str">
        <f t="shared" si="3"/>
        <v>מעגן מיכאל</v>
      </c>
    </row>
    <row r="166" spans="1:24" ht="19.5" customHeight="1">
      <c r="A166" s="21" t="s">
        <v>194</v>
      </c>
      <c r="B166" s="16">
        <v>100</v>
      </c>
      <c r="C166" s="16">
        <v>50</v>
      </c>
      <c r="D166" s="16">
        <v>45.83333333333333</v>
      </c>
      <c r="E166" s="16">
        <v>4.166666666666666</v>
      </c>
      <c r="F166" s="16">
        <v>3.3333333333333335</v>
      </c>
      <c r="G166" s="16">
        <v>0.20833333333333334</v>
      </c>
      <c r="H166" s="16">
        <v>3.0833333333333335</v>
      </c>
      <c r="I166" s="16">
        <v>0.25</v>
      </c>
      <c r="J166" s="16">
        <v>1.4583333333333333</v>
      </c>
      <c r="K166" s="16">
        <v>0.20833333333333334</v>
      </c>
      <c r="L166" s="16">
        <v>1.0416666666666665</v>
      </c>
      <c r="M166" s="16">
        <v>0.16666666666666669</v>
      </c>
      <c r="N166" s="22">
        <v>0.25</v>
      </c>
      <c r="O166" s="22">
        <v>0</v>
      </c>
      <c r="P166" s="22">
        <v>0.125</v>
      </c>
      <c r="Q166" s="16">
        <v>15.333333333333332</v>
      </c>
      <c r="R166" s="16">
        <v>7.291666666666667</v>
      </c>
      <c r="S166" s="16">
        <v>54.75</v>
      </c>
      <c r="T166" s="16">
        <v>2.75</v>
      </c>
      <c r="U166" s="16">
        <v>0.04166666666666667</v>
      </c>
      <c r="V166" s="16">
        <v>0.08333333333333334</v>
      </c>
      <c r="W166" s="16">
        <v>0.375</v>
      </c>
      <c r="X166" s="17" t="str">
        <f t="shared" si="3"/>
        <v>מצפה יריחו</v>
      </c>
    </row>
    <row r="167" spans="1:24" ht="19.5" customHeight="1">
      <c r="A167" s="20" t="s">
        <v>195</v>
      </c>
      <c r="B167" s="16">
        <v>100</v>
      </c>
      <c r="C167" s="16">
        <v>34.78260869565217</v>
      </c>
      <c r="D167" s="16">
        <v>56.52173913043478</v>
      </c>
      <c r="E167" s="16">
        <v>8.695652173913043</v>
      </c>
      <c r="F167" s="16">
        <v>6.6521739130434785</v>
      </c>
      <c r="G167" s="16">
        <v>0.08695652173913043</v>
      </c>
      <c r="H167" s="16">
        <v>6.434782608695652</v>
      </c>
      <c r="I167" s="16">
        <v>0.826086956521739</v>
      </c>
      <c r="J167" s="16">
        <v>2.130434782608696</v>
      </c>
      <c r="K167" s="16">
        <v>0.6521739130434783</v>
      </c>
      <c r="L167" s="16">
        <v>0.34782608695652173</v>
      </c>
      <c r="M167" s="16">
        <v>0.34782608695652173</v>
      </c>
      <c r="N167" s="16">
        <v>0.21739130434782608</v>
      </c>
      <c r="O167" s="16">
        <v>0.5217391304347827</v>
      </c>
      <c r="P167" s="16">
        <v>0</v>
      </c>
      <c r="Q167" s="16">
        <v>11.956521739130435</v>
      </c>
      <c r="R167" s="16">
        <v>5</v>
      </c>
      <c r="S167" s="16">
        <v>37.913043478260875</v>
      </c>
      <c r="T167" s="16">
        <v>1.3043478260869565</v>
      </c>
      <c r="U167" s="16">
        <v>0</v>
      </c>
      <c r="V167" s="16">
        <v>0.043478260869565216</v>
      </c>
      <c r="W167" s="16">
        <v>0.7391304347826086</v>
      </c>
      <c r="X167" s="17" t="str">
        <f t="shared" si="3"/>
        <v>מרכז שפירא</v>
      </c>
    </row>
    <row r="168" spans="1:24" ht="19.5" customHeight="1">
      <c r="A168" s="15" t="s">
        <v>196</v>
      </c>
      <c r="B168" s="16">
        <v>100</v>
      </c>
      <c r="C168" s="16">
        <v>29.411764705882355</v>
      </c>
      <c r="D168" s="16">
        <v>64.70588235294117</v>
      </c>
      <c r="E168" s="16">
        <v>5.88235294117647</v>
      </c>
      <c r="F168" s="16">
        <v>4.705882352941177</v>
      </c>
      <c r="G168" s="16">
        <v>0.3235294117647059</v>
      </c>
      <c r="H168" s="16">
        <v>4.176470588235294</v>
      </c>
      <c r="I168" s="16">
        <v>0.3823529411764706</v>
      </c>
      <c r="J168" s="16">
        <v>0.7647058823529412</v>
      </c>
      <c r="K168" s="16">
        <v>0.17647058823529413</v>
      </c>
      <c r="L168" s="16">
        <v>0.5</v>
      </c>
      <c r="M168" s="16">
        <v>0.1176470588235294</v>
      </c>
      <c r="N168" s="16">
        <v>0.17647058823529413</v>
      </c>
      <c r="O168" s="16">
        <v>0.35294117647058826</v>
      </c>
      <c r="P168" s="16">
        <v>0</v>
      </c>
      <c r="Q168" s="16">
        <v>11.705882352941178</v>
      </c>
      <c r="R168" s="16">
        <v>0.7941176470588235</v>
      </c>
      <c r="S168" s="16">
        <v>22.970588235294116</v>
      </c>
      <c r="T168" s="16">
        <v>0.5882352941176471</v>
      </c>
      <c r="U168" s="16">
        <v>0</v>
      </c>
      <c r="V168" s="16">
        <v>0</v>
      </c>
      <c r="W168" s="16">
        <v>0.8823529411764706</v>
      </c>
      <c r="X168" s="17" t="str">
        <f t="shared" si="3"/>
        <v>מתן</v>
      </c>
    </row>
    <row r="169" spans="1:24" ht="19.5" customHeight="1">
      <c r="A169" s="15" t="s">
        <v>197</v>
      </c>
      <c r="B169" s="16">
        <v>100</v>
      </c>
      <c r="C169" s="16">
        <v>44</v>
      </c>
      <c r="D169" s="16">
        <v>52</v>
      </c>
      <c r="E169" s="16">
        <v>4</v>
      </c>
      <c r="F169" s="16">
        <v>3.64</v>
      </c>
      <c r="G169" s="16">
        <v>0.32</v>
      </c>
      <c r="H169" s="16">
        <v>3.4000000000000004</v>
      </c>
      <c r="I169" s="16">
        <v>0.32</v>
      </c>
      <c r="J169" s="16">
        <v>1.68</v>
      </c>
      <c r="K169" s="16">
        <v>0.16</v>
      </c>
      <c r="L169" s="16">
        <v>1.28</v>
      </c>
      <c r="M169" s="16">
        <v>0.24</v>
      </c>
      <c r="N169" s="16">
        <v>0.08</v>
      </c>
      <c r="O169" s="16">
        <v>0</v>
      </c>
      <c r="P169" s="16">
        <v>0.12</v>
      </c>
      <c r="Q169" s="16">
        <v>13.639999999999999</v>
      </c>
      <c r="R169" s="16">
        <v>5.680000000000001</v>
      </c>
      <c r="S169" s="16">
        <v>43.24</v>
      </c>
      <c r="T169" s="16">
        <v>1.48</v>
      </c>
      <c r="U169" s="16">
        <v>0.04</v>
      </c>
      <c r="V169" s="16">
        <v>0.04</v>
      </c>
      <c r="W169" s="16">
        <v>0.36</v>
      </c>
      <c r="X169" s="17" t="str">
        <f t="shared" si="3"/>
        <v>נווה דניאל</v>
      </c>
    </row>
    <row r="170" spans="1:24" ht="19.5" customHeight="1">
      <c r="A170" s="15" t="s">
        <v>198</v>
      </c>
      <c r="B170" s="16">
        <v>100</v>
      </c>
      <c r="C170" s="16">
        <v>30.434782608695656</v>
      </c>
      <c r="D170" s="16">
        <v>65.21739130434783</v>
      </c>
      <c r="E170" s="16">
        <v>4.3478260869565215</v>
      </c>
      <c r="F170" s="16">
        <v>3.217391304347826</v>
      </c>
      <c r="G170" s="16">
        <v>0.043478260869565216</v>
      </c>
      <c r="H170" s="16">
        <v>2.9565217391304346</v>
      </c>
      <c r="I170" s="16">
        <v>0.21739130434782608</v>
      </c>
      <c r="J170" s="16">
        <v>1.2173913043478262</v>
      </c>
      <c r="K170" s="16">
        <v>0.43478260869565216</v>
      </c>
      <c r="L170" s="16">
        <v>0.391304347826087</v>
      </c>
      <c r="M170" s="16">
        <v>0.08695652173913043</v>
      </c>
      <c r="N170" s="16">
        <v>0.043478260869565216</v>
      </c>
      <c r="O170" s="16">
        <v>0.5217391304347827</v>
      </c>
      <c r="P170" s="16">
        <v>0.08695652173913043</v>
      </c>
      <c r="Q170" s="16">
        <v>8.17391304347826</v>
      </c>
      <c r="R170" s="16">
        <v>2.8260869565217392</v>
      </c>
      <c r="S170" s="16">
        <v>25.217391304347824</v>
      </c>
      <c r="T170" s="16">
        <v>1.4782608695652173</v>
      </c>
      <c r="U170" s="16">
        <v>0.043478260869565216</v>
      </c>
      <c r="V170" s="16">
        <v>0</v>
      </c>
      <c r="W170" s="16">
        <v>0.6956521739130435</v>
      </c>
      <c r="X170" s="17" t="str">
        <f t="shared" si="3"/>
        <v>נוף איילון</v>
      </c>
    </row>
    <row r="171" spans="1:24" ht="19.5" customHeight="1">
      <c r="A171" s="15" t="s">
        <v>199</v>
      </c>
      <c r="B171" s="16">
        <v>100</v>
      </c>
      <c r="C171" s="16">
        <v>26.923076923076923</v>
      </c>
      <c r="D171" s="16">
        <v>57.692307692307686</v>
      </c>
      <c r="E171" s="16">
        <v>15.384615384615385</v>
      </c>
      <c r="F171" s="16">
        <v>10.26923076923077</v>
      </c>
      <c r="G171" s="16">
        <v>0.19230769230769232</v>
      </c>
      <c r="H171" s="16">
        <v>9.961538461538462</v>
      </c>
      <c r="I171" s="16">
        <v>0.19230769230769232</v>
      </c>
      <c r="J171" s="16">
        <v>1.4230769230769231</v>
      </c>
      <c r="K171" s="16">
        <v>0.3076923076923077</v>
      </c>
      <c r="L171" s="16">
        <v>0.6153846153846154</v>
      </c>
      <c r="M171" s="16">
        <v>0.5</v>
      </c>
      <c r="N171" s="16">
        <v>0.23076923076923078</v>
      </c>
      <c r="O171" s="16">
        <v>0.46153846153846156</v>
      </c>
      <c r="P171" s="16">
        <v>0.038461538461538464</v>
      </c>
      <c r="Q171" s="16">
        <v>12.96153846153846</v>
      </c>
      <c r="R171" s="16">
        <v>0.6153846153846154</v>
      </c>
      <c r="S171" s="16">
        <v>26.076923076923077</v>
      </c>
      <c r="T171" s="16">
        <v>0.7692307692307693</v>
      </c>
      <c r="U171" s="22">
        <v>0</v>
      </c>
      <c r="V171" s="16">
        <v>0.15384615384615385</v>
      </c>
      <c r="W171" s="16">
        <v>0.8846153846153846</v>
      </c>
      <c r="X171" s="17" t="str">
        <f t="shared" si="3"/>
        <v>נופית</v>
      </c>
    </row>
    <row r="172" spans="1:24" ht="19.5" customHeight="1">
      <c r="A172" s="15" t="s">
        <v>200</v>
      </c>
      <c r="B172" s="16">
        <v>100</v>
      </c>
      <c r="C172" s="16">
        <v>47.61904761904761</v>
      </c>
      <c r="D172" s="16">
        <v>47.61904761904761</v>
      </c>
      <c r="E172" s="16">
        <v>4.761904761904762</v>
      </c>
      <c r="F172" s="16">
        <v>3.2857142857142856</v>
      </c>
      <c r="G172" s="16">
        <v>1.3333333333333335</v>
      </c>
      <c r="H172" s="16">
        <v>3.0476190476190474</v>
      </c>
      <c r="I172" s="16">
        <v>0.38095238095238093</v>
      </c>
      <c r="J172" s="16">
        <v>1.2380952380952381</v>
      </c>
      <c r="K172" s="16">
        <v>0.4285714285714286</v>
      </c>
      <c r="L172" s="16">
        <v>1.0952380952380953</v>
      </c>
      <c r="M172" s="16">
        <v>0.19047619047619047</v>
      </c>
      <c r="N172" s="16">
        <v>0.047619047619047616</v>
      </c>
      <c r="O172" s="16">
        <v>0.5714285714285714</v>
      </c>
      <c r="P172" s="16">
        <v>0.14285714285714285</v>
      </c>
      <c r="Q172" s="16">
        <v>12.523809523809524</v>
      </c>
      <c r="R172" s="16">
        <v>4.9523809523809526</v>
      </c>
      <c r="S172" s="16">
        <v>39.476190476190474</v>
      </c>
      <c r="T172" s="16">
        <v>2.9047619047619047</v>
      </c>
      <c r="U172" s="16">
        <v>0</v>
      </c>
      <c r="V172" s="16">
        <v>0.33333333333333337</v>
      </c>
      <c r="W172" s="16">
        <v>0.5714285714285714</v>
      </c>
      <c r="X172" s="17" t="str">
        <f t="shared" si="3"/>
        <v>נוקדים</v>
      </c>
    </row>
    <row r="173" spans="1:24" ht="19.5" customHeight="1">
      <c r="A173" s="15" t="s">
        <v>321</v>
      </c>
      <c r="B173" s="16">
        <v>100</v>
      </c>
      <c r="C173" s="16">
        <v>22.22222222222222</v>
      </c>
      <c r="D173" s="16">
        <v>44.44444444444444</v>
      </c>
      <c r="E173" s="22">
        <v>33.33333333333333</v>
      </c>
      <c r="F173" s="16">
        <v>31.333333333333336</v>
      </c>
      <c r="G173" s="16">
        <v>0.1111111111111111</v>
      </c>
      <c r="H173" s="16">
        <v>29.833333333333336</v>
      </c>
      <c r="I173" s="16">
        <v>7.166666666666667</v>
      </c>
      <c r="J173" s="16">
        <v>1.5555555555555556</v>
      </c>
      <c r="K173" s="16">
        <v>0.4444444444444444</v>
      </c>
      <c r="L173" s="16">
        <v>0.2777777777777778</v>
      </c>
      <c r="M173" s="16">
        <v>0.5</v>
      </c>
      <c r="N173" s="16">
        <v>0.5555555555555556</v>
      </c>
      <c r="O173" s="16">
        <v>0.6666666666666667</v>
      </c>
      <c r="P173" s="16">
        <v>0.05555555555555555</v>
      </c>
      <c r="Q173" s="16">
        <v>8.833333333333334</v>
      </c>
      <c r="R173" s="16">
        <v>0.5555555555555556</v>
      </c>
      <c r="S173" s="16">
        <v>17.888888888888886</v>
      </c>
      <c r="T173" s="16">
        <v>1.0555555555555556</v>
      </c>
      <c r="U173" s="16">
        <v>0</v>
      </c>
      <c r="V173" s="16">
        <v>0</v>
      </c>
      <c r="W173" s="16">
        <v>0.5555555555555556</v>
      </c>
      <c r="X173" s="17" t="str">
        <f t="shared" si="3"/>
        <v>נורדייה</v>
      </c>
    </row>
    <row r="174" spans="1:24" ht="19.5" customHeight="1">
      <c r="A174" s="15" t="s">
        <v>322</v>
      </c>
      <c r="B174" s="16">
        <v>100</v>
      </c>
      <c r="C174" s="16">
        <v>45.45454545454545</v>
      </c>
      <c r="D174" s="16">
        <v>50</v>
      </c>
      <c r="E174" s="16">
        <v>4.545454545454546</v>
      </c>
      <c r="F174" s="16">
        <v>5.136363636363636</v>
      </c>
      <c r="G174" s="16">
        <v>0.36363636363636365</v>
      </c>
      <c r="H174" s="16">
        <v>4.6818181818181825</v>
      </c>
      <c r="I174" s="16">
        <v>0.7727272727272727</v>
      </c>
      <c r="J174" s="16">
        <v>1.2727272727272727</v>
      </c>
      <c r="K174" s="16">
        <v>0.22727272727272727</v>
      </c>
      <c r="L174" s="16">
        <v>0.5909090909090909</v>
      </c>
      <c r="M174" s="16">
        <v>0.045454545454545456</v>
      </c>
      <c r="N174" s="16">
        <v>0.18181818181818182</v>
      </c>
      <c r="O174" s="16">
        <v>0.5454545454545455</v>
      </c>
      <c r="P174" s="16">
        <v>0.9545454545454546</v>
      </c>
      <c r="Q174" s="16">
        <v>9.772727272727273</v>
      </c>
      <c r="R174" s="16">
        <v>3.5909090909090913</v>
      </c>
      <c r="S174" s="16">
        <v>29.18181818181818</v>
      </c>
      <c r="T174" s="16">
        <v>1.7272727272727273</v>
      </c>
      <c r="U174" s="16">
        <v>0.045454545454545456</v>
      </c>
      <c r="V174" s="16">
        <v>0.13636363636363638</v>
      </c>
      <c r="W174" s="16">
        <v>0.6818181818181818</v>
      </c>
      <c r="X174" s="17" t="str">
        <f t="shared" si="3"/>
        <v>ניצן</v>
      </c>
    </row>
    <row r="175" spans="1:24" ht="19.5" customHeight="1">
      <c r="A175" s="15" t="s">
        <v>323</v>
      </c>
      <c r="B175" s="16">
        <v>100</v>
      </c>
      <c r="C175" s="16">
        <v>50</v>
      </c>
      <c r="D175" s="16">
        <v>44.44444444444444</v>
      </c>
      <c r="E175" s="16">
        <v>5.555555555555555</v>
      </c>
      <c r="F175" s="16">
        <v>5.833333333333333</v>
      </c>
      <c r="G175" s="16">
        <v>0.9444444444444444</v>
      </c>
      <c r="H175" s="16">
        <v>5.388888888888889</v>
      </c>
      <c r="I175" s="16">
        <v>0.5</v>
      </c>
      <c r="J175" s="16">
        <v>1.3888888888888888</v>
      </c>
      <c r="K175" s="16">
        <v>0.3888888888888889</v>
      </c>
      <c r="L175" s="16">
        <v>1.3333333333333335</v>
      </c>
      <c r="M175" s="16">
        <v>0.05555555555555555</v>
      </c>
      <c r="N175" s="16">
        <v>0.2222222222222222</v>
      </c>
      <c r="O175" s="16">
        <v>0.6666666666666667</v>
      </c>
      <c r="P175" s="16">
        <v>0.05555555555555555</v>
      </c>
      <c r="Q175" s="16">
        <v>8.944444444444443</v>
      </c>
      <c r="R175" s="16">
        <v>1.3333333333333335</v>
      </c>
      <c r="S175" s="16">
        <v>22.77777777777778</v>
      </c>
      <c r="T175" s="16">
        <v>1.1111111111111112</v>
      </c>
      <c r="U175" s="16">
        <v>0.05555555555555555</v>
      </c>
      <c r="V175" s="16">
        <v>0</v>
      </c>
      <c r="W175" s="16">
        <v>1.1111111111111112</v>
      </c>
      <c r="X175" s="17" t="str">
        <f t="shared" si="3"/>
        <v>נעלה</v>
      </c>
    </row>
    <row r="176" spans="1:24" ht="19.5" customHeight="1">
      <c r="A176" s="15" t="s">
        <v>201</v>
      </c>
      <c r="B176" s="16">
        <v>100</v>
      </c>
      <c r="C176" s="16">
        <v>28.205128205128204</v>
      </c>
      <c r="D176" s="16">
        <v>48.717948717948715</v>
      </c>
      <c r="E176" s="22">
        <v>23.076923076923077</v>
      </c>
      <c r="F176" s="16">
        <v>17.256410256410255</v>
      </c>
      <c r="G176" s="16">
        <v>0.23076923076923078</v>
      </c>
      <c r="H176" s="16">
        <v>16.28205128205128</v>
      </c>
      <c r="I176" s="16">
        <v>1.6666666666666667</v>
      </c>
      <c r="J176" s="16">
        <v>1.2564102564102564</v>
      </c>
      <c r="K176" s="22">
        <v>0.7435897435897436</v>
      </c>
      <c r="L176" s="16">
        <v>0.23076923076923078</v>
      </c>
      <c r="M176" s="16">
        <v>0.6153846153846154</v>
      </c>
      <c r="N176" s="16">
        <v>0.2564102564102564</v>
      </c>
      <c r="O176" s="16">
        <v>0.3076923076923077</v>
      </c>
      <c r="P176" s="22">
        <v>0</v>
      </c>
      <c r="Q176" s="16">
        <v>9.12820512820513</v>
      </c>
      <c r="R176" s="16">
        <v>0.9743589743589745</v>
      </c>
      <c r="S176" s="16">
        <v>19.41025641025641</v>
      </c>
      <c r="T176" s="16">
        <v>0.6923076923076923</v>
      </c>
      <c r="U176" s="22">
        <v>0</v>
      </c>
      <c r="V176" s="16">
        <v>0</v>
      </c>
      <c r="W176" s="16">
        <v>0.38461538461538464</v>
      </c>
      <c r="X176" s="17" t="str">
        <f t="shared" si="3"/>
        <v>סביון</v>
      </c>
    </row>
    <row r="177" spans="1:24" ht="19.5" customHeight="1">
      <c r="A177" s="15" t="s">
        <v>202</v>
      </c>
      <c r="B177" s="16">
        <v>100</v>
      </c>
      <c r="C177" s="16">
        <v>51.162790697674424</v>
      </c>
      <c r="D177" s="16">
        <v>44.18604651162791</v>
      </c>
      <c r="E177" s="16">
        <v>4.651162790697675</v>
      </c>
      <c r="F177" s="16">
        <v>2.511627906976744</v>
      </c>
      <c r="G177" s="16">
        <v>0.813953488372093</v>
      </c>
      <c r="H177" s="16">
        <v>2.255813953488372</v>
      </c>
      <c r="I177" s="16">
        <v>0.6511627906976745</v>
      </c>
      <c r="J177" s="16">
        <v>1.0697674418604652</v>
      </c>
      <c r="K177" s="16">
        <v>0.13953488372093023</v>
      </c>
      <c r="L177" s="16">
        <v>0.6744186046511628</v>
      </c>
      <c r="M177" s="16">
        <v>0.16279069767441862</v>
      </c>
      <c r="N177" s="16">
        <v>0.09302325581395349</v>
      </c>
      <c r="O177" s="16">
        <v>0.27906976744186046</v>
      </c>
      <c r="P177" s="16">
        <v>0.13953488372093023</v>
      </c>
      <c r="Q177" s="16">
        <v>15.41860465116279</v>
      </c>
      <c r="R177" s="16">
        <v>8.023255813953488</v>
      </c>
      <c r="S177" s="16">
        <v>56.99999999999999</v>
      </c>
      <c r="T177" s="16">
        <v>3.488372093023256</v>
      </c>
      <c r="U177" s="16">
        <v>0</v>
      </c>
      <c r="V177" s="16">
        <v>0.11627906976744186</v>
      </c>
      <c r="W177" s="16">
        <v>0.6976744186046512</v>
      </c>
      <c r="X177" s="17" t="str">
        <f t="shared" si="3"/>
        <v>עלי</v>
      </c>
    </row>
    <row r="178" spans="1:24" ht="19.5" customHeight="1">
      <c r="A178" s="15" t="s">
        <v>203</v>
      </c>
      <c r="B178" s="16">
        <v>100</v>
      </c>
      <c r="C178" s="16">
        <v>61.111111111111114</v>
      </c>
      <c r="D178" s="16">
        <v>36.11111111111111</v>
      </c>
      <c r="E178" s="22">
        <v>2.7777777777777777</v>
      </c>
      <c r="F178" s="16">
        <v>1.1388888888888888</v>
      </c>
      <c r="G178" s="16">
        <v>0.19444444444444445</v>
      </c>
      <c r="H178" s="16">
        <v>1.027777777777778</v>
      </c>
      <c r="I178" s="16">
        <v>0.027777777777777776</v>
      </c>
      <c r="J178" s="16">
        <v>0.5277777777777778</v>
      </c>
      <c r="K178" s="22">
        <v>0.16666666666666669</v>
      </c>
      <c r="L178" s="16">
        <v>0.4722222222222222</v>
      </c>
      <c r="M178" s="16">
        <v>0.08333333333333334</v>
      </c>
      <c r="N178" s="16">
        <v>0.08333333333333334</v>
      </c>
      <c r="O178" s="16">
        <v>0.33333333333333337</v>
      </c>
      <c r="P178" s="22">
        <v>0.05555555555555555</v>
      </c>
      <c r="Q178" s="16">
        <v>4.722222222222222</v>
      </c>
      <c r="R178" s="16">
        <v>2.888888888888889</v>
      </c>
      <c r="S178" s="16">
        <v>18.194444444444443</v>
      </c>
      <c r="T178" s="16">
        <v>3</v>
      </c>
      <c r="U178" s="22">
        <v>0</v>
      </c>
      <c r="V178" s="16">
        <v>0.027777777777777776</v>
      </c>
      <c r="W178" s="16">
        <v>0.8888888888888888</v>
      </c>
      <c r="X178" s="17" t="str">
        <f t="shared" si="3"/>
        <v>עלי זהב</v>
      </c>
    </row>
    <row r="179" spans="1:24" ht="19.5" customHeight="1">
      <c r="A179" t="s">
        <v>204</v>
      </c>
      <c r="B179" s="16">
        <v>100</v>
      </c>
      <c r="C179" s="16">
        <v>50</v>
      </c>
      <c r="D179" s="16">
        <v>45.23809523809524</v>
      </c>
      <c r="E179" s="22">
        <v>4.761904761904762</v>
      </c>
      <c r="F179" s="16">
        <v>4.095238095238096</v>
      </c>
      <c r="G179" s="16">
        <v>0.5952380952380952</v>
      </c>
      <c r="H179" s="16">
        <v>3.619047619047619</v>
      </c>
      <c r="I179" s="16">
        <v>0.5714285714285714</v>
      </c>
      <c r="J179" s="16">
        <v>3.619047619047619</v>
      </c>
      <c r="K179" s="22">
        <v>0.30952380952380953</v>
      </c>
      <c r="L179" s="16">
        <v>1.5952380952380953</v>
      </c>
      <c r="M179" s="16">
        <v>0.09523809523809523</v>
      </c>
      <c r="N179" s="16">
        <v>0.14285714285714285</v>
      </c>
      <c r="O179" s="16">
        <v>0.2857142857142857</v>
      </c>
      <c r="P179" s="22">
        <v>0.38095238095238093</v>
      </c>
      <c r="Q179" s="16">
        <v>17.976190476190474</v>
      </c>
      <c r="R179" s="16">
        <v>6.4523809523809526</v>
      </c>
      <c r="S179" s="16">
        <v>57.80952380952381</v>
      </c>
      <c r="T179" s="16">
        <v>3</v>
      </c>
      <c r="U179" s="22">
        <v>0.19047619047619047</v>
      </c>
      <c r="V179" s="16">
        <v>0.4047619047619047</v>
      </c>
      <c r="W179" s="16">
        <v>0.5476190476190477</v>
      </c>
      <c r="X179" s="17" t="str">
        <f t="shared" si="3"/>
        <v>עמנואל</v>
      </c>
    </row>
    <row r="180" spans="1:24" ht="19.5" customHeight="1">
      <c r="A180" s="15" t="s">
        <v>205</v>
      </c>
      <c r="B180" s="16">
        <v>100</v>
      </c>
      <c r="C180" s="16">
        <v>42.42424242424242</v>
      </c>
      <c r="D180" s="16">
        <v>51.515151515151516</v>
      </c>
      <c r="E180" s="22">
        <v>6.0606060606060606</v>
      </c>
      <c r="F180" s="16">
        <v>4.696969696969696</v>
      </c>
      <c r="G180" s="16">
        <v>0.18181818181818182</v>
      </c>
      <c r="H180" s="16">
        <v>4.454545454545455</v>
      </c>
      <c r="I180" s="16">
        <v>0.33333333333333337</v>
      </c>
      <c r="J180" s="16">
        <v>1.2424242424242424</v>
      </c>
      <c r="K180" s="22">
        <v>0.21212121212121215</v>
      </c>
      <c r="L180" s="16">
        <v>0.4242424242424243</v>
      </c>
      <c r="M180" s="16">
        <v>0.15151515151515152</v>
      </c>
      <c r="N180" s="16">
        <v>0.21212121212121215</v>
      </c>
      <c r="O180" s="16">
        <v>0.36363636363636365</v>
      </c>
      <c r="P180" s="22">
        <v>0.24242424242424243</v>
      </c>
      <c r="Q180" s="16">
        <v>15.121212121212121</v>
      </c>
      <c r="R180" s="16">
        <v>6.181818181818182</v>
      </c>
      <c r="S180" s="16">
        <v>48.90909090909091</v>
      </c>
      <c r="T180" s="16">
        <v>1.8787878787878787</v>
      </c>
      <c r="U180" s="22">
        <v>0</v>
      </c>
      <c r="V180" s="16">
        <v>0.12121212121212122</v>
      </c>
      <c r="W180" s="16">
        <v>0.5757575757575757</v>
      </c>
      <c r="X180" s="17" t="str">
        <f t="shared" si="3"/>
        <v>עפרה</v>
      </c>
    </row>
    <row r="181" spans="1:24" ht="19.5" customHeight="1">
      <c r="A181" s="15" t="s">
        <v>206</v>
      </c>
      <c r="B181" s="16">
        <v>100</v>
      </c>
      <c r="C181" s="16">
        <v>50</v>
      </c>
      <c r="D181" s="16">
        <v>45.45454545454545</v>
      </c>
      <c r="E181" s="22">
        <v>4.545454545454546</v>
      </c>
      <c r="F181" s="16">
        <v>4.2272727272727275</v>
      </c>
      <c r="G181" s="16">
        <v>0.5909090909090909</v>
      </c>
      <c r="H181" s="16">
        <v>4.045454545454545</v>
      </c>
      <c r="I181" s="16">
        <v>0.3181818181818182</v>
      </c>
      <c r="J181" s="16">
        <v>1.1363636363636365</v>
      </c>
      <c r="K181" s="22">
        <v>0.22727272727272727</v>
      </c>
      <c r="L181" s="16">
        <v>0.8636363636363636</v>
      </c>
      <c r="M181" s="16">
        <v>0.4090909090909091</v>
      </c>
      <c r="N181" s="16">
        <v>0.09090909090909091</v>
      </c>
      <c r="O181" s="16">
        <v>0.5454545454545455</v>
      </c>
      <c r="P181" s="22">
        <v>0</v>
      </c>
      <c r="Q181" s="16">
        <v>5.636363636363637</v>
      </c>
      <c r="R181" s="16">
        <v>1.6363636363636365</v>
      </c>
      <c r="S181" s="16">
        <v>15.818181818181817</v>
      </c>
      <c r="T181" s="16">
        <v>3.0454545454545454</v>
      </c>
      <c r="U181" s="22">
        <v>0.045454545454545456</v>
      </c>
      <c r="V181" s="16">
        <v>0.09090909090909091</v>
      </c>
      <c r="W181" s="16">
        <v>1.4545454545454546</v>
      </c>
      <c r="X181" s="17" t="str">
        <f t="shared" si="3"/>
        <v>עץ אפרים</v>
      </c>
    </row>
    <row r="182" spans="1:24" ht="19.5" customHeight="1">
      <c r="A182" s="15" t="s">
        <v>324</v>
      </c>
      <c r="B182" s="16">
        <v>100</v>
      </c>
      <c r="C182" s="16">
        <v>55.00000000000001</v>
      </c>
      <c r="D182" s="16">
        <v>45</v>
      </c>
      <c r="E182" s="22">
        <v>0</v>
      </c>
      <c r="F182" s="16">
        <v>1.0999999999999999</v>
      </c>
      <c r="G182" s="16">
        <v>0.2</v>
      </c>
      <c r="H182" s="16">
        <v>0.8</v>
      </c>
      <c r="I182" s="16">
        <v>0.15</v>
      </c>
      <c r="J182" s="16">
        <v>0.5499999999999999</v>
      </c>
      <c r="K182" s="22">
        <v>0.1</v>
      </c>
      <c r="L182" s="16">
        <v>0.5</v>
      </c>
      <c r="M182" s="16">
        <v>0.15</v>
      </c>
      <c r="N182" s="16">
        <v>0</v>
      </c>
      <c r="O182" s="16">
        <v>0</v>
      </c>
      <c r="P182" s="22">
        <v>0.25</v>
      </c>
      <c r="Q182" s="16">
        <v>12.7</v>
      </c>
      <c r="R182" s="16">
        <v>5.2</v>
      </c>
      <c r="S182" s="16">
        <v>40.400000000000006</v>
      </c>
      <c r="T182" s="16">
        <v>2.65</v>
      </c>
      <c r="U182" s="22">
        <v>0</v>
      </c>
      <c r="V182" s="16">
        <v>0</v>
      </c>
      <c r="W182" s="16">
        <v>0.5499999999999999</v>
      </c>
      <c r="X182" s="17" t="str">
        <f aca="true" t="shared" si="4" ref="X182:X246">+A182</f>
        <v>פדואל</v>
      </c>
    </row>
    <row r="183" spans="1:24" ht="19.5" customHeight="1">
      <c r="A183" s="15" t="s">
        <v>207</v>
      </c>
      <c r="B183" s="16">
        <v>100</v>
      </c>
      <c r="C183" s="16">
        <v>43.47826086956522</v>
      </c>
      <c r="D183" s="16">
        <v>52.17391304347826</v>
      </c>
      <c r="E183" s="22">
        <v>4.3478260869565215</v>
      </c>
      <c r="F183" s="16">
        <v>3.869565217391304</v>
      </c>
      <c r="G183" s="16">
        <v>0.43478260869565216</v>
      </c>
      <c r="H183" s="16">
        <v>3.5217391304347827</v>
      </c>
      <c r="I183" s="16">
        <v>0.47826086956521735</v>
      </c>
      <c r="J183" s="16">
        <v>1.565217391304348</v>
      </c>
      <c r="K183" s="22">
        <v>0.21739130434782608</v>
      </c>
      <c r="L183" s="16">
        <v>0.826086956521739</v>
      </c>
      <c r="M183" s="16">
        <v>0.17391304347826086</v>
      </c>
      <c r="N183" s="16">
        <v>0.34782608695652173</v>
      </c>
      <c r="O183" s="16">
        <v>0.5217391304347827</v>
      </c>
      <c r="P183" s="22">
        <v>0.08695652173913043</v>
      </c>
      <c r="Q183" s="16">
        <v>10.304347826086957</v>
      </c>
      <c r="R183" s="16">
        <v>2.608695652173913</v>
      </c>
      <c r="S183" s="16">
        <v>26.217391304347824</v>
      </c>
      <c r="T183" s="16">
        <v>2.391304347826087</v>
      </c>
      <c r="U183" s="22">
        <v>0.043478260869565216</v>
      </c>
      <c r="V183" s="16">
        <v>0.21739130434782608</v>
      </c>
      <c r="W183" s="16">
        <v>0.9130434782608696</v>
      </c>
      <c r="X183" s="17" t="str">
        <f t="shared" si="4"/>
        <v>צופים</v>
      </c>
    </row>
    <row r="184" spans="1:24" ht="19.5" customHeight="1">
      <c r="A184" s="15" t="s">
        <v>208</v>
      </c>
      <c r="B184" s="16">
        <v>100</v>
      </c>
      <c r="C184" s="16">
        <v>37.03703703703704</v>
      </c>
      <c r="D184" s="16">
        <v>51.85185185185185</v>
      </c>
      <c r="E184" s="22">
        <v>11.11111111111111</v>
      </c>
      <c r="F184" s="16">
        <v>7.9259259259259265</v>
      </c>
      <c r="G184" s="16">
        <v>0.4814814814814815</v>
      </c>
      <c r="H184" s="16">
        <v>7.518518518518519</v>
      </c>
      <c r="I184" s="16">
        <v>0.8518518518518519</v>
      </c>
      <c r="J184" s="16">
        <v>1.6296296296296295</v>
      </c>
      <c r="K184" s="22">
        <v>0.1111111111111111</v>
      </c>
      <c r="L184" s="16">
        <v>0.5185185185185185</v>
      </c>
      <c r="M184" s="16">
        <v>0.25925925925925924</v>
      </c>
      <c r="N184" s="16">
        <v>0.2962962962962963</v>
      </c>
      <c r="O184" s="16">
        <v>0.4444444444444444</v>
      </c>
      <c r="P184" s="22">
        <v>0</v>
      </c>
      <c r="Q184" s="16">
        <v>17.037037037037038</v>
      </c>
      <c r="R184" s="16">
        <v>0.962962962962963</v>
      </c>
      <c r="S184" s="16">
        <v>38.666666666666664</v>
      </c>
      <c r="T184" s="16">
        <v>0.962962962962963</v>
      </c>
      <c r="U184" s="22">
        <v>0</v>
      </c>
      <c r="V184" s="16">
        <v>0.14814814814814814</v>
      </c>
      <c r="W184" s="16">
        <v>0.7037037037037037</v>
      </c>
      <c r="X184" s="17" t="str">
        <f t="shared" si="4"/>
        <v>צור משה</v>
      </c>
    </row>
    <row r="185" spans="1:24" ht="19.5" customHeight="1">
      <c r="A185" s="15" t="s">
        <v>209</v>
      </c>
      <c r="B185" s="16">
        <v>100</v>
      </c>
      <c r="C185" s="16">
        <v>43.75</v>
      </c>
      <c r="D185" s="16">
        <v>45.83333333333333</v>
      </c>
      <c r="E185" s="22">
        <v>10.416666666666668</v>
      </c>
      <c r="F185" s="16">
        <v>6.875000000000001</v>
      </c>
      <c r="G185" s="16">
        <v>0.8333333333333334</v>
      </c>
      <c r="H185" s="16">
        <v>6.583333333333333</v>
      </c>
      <c r="I185" s="16">
        <v>0.4583333333333333</v>
      </c>
      <c r="J185" s="16">
        <v>1.1041666666666667</v>
      </c>
      <c r="K185" s="22">
        <v>0.14583333333333334</v>
      </c>
      <c r="L185" s="16">
        <v>0.5416666666666667</v>
      </c>
      <c r="M185" s="16">
        <v>0.27083333333333337</v>
      </c>
      <c r="N185" s="16">
        <v>0.16666666666666669</v>
      </c>
      <c r="O185" s="16">
        <v>0.5</v>
      </c>
      <c r="P185" s="22">
        <v>0.16666666666666669</v>
      </c>
      <c r="Q185" s="16">
        <v>14.145833333333332</v>
      </c>
      <c r="R185" s="16">
        <v>6.625</v>
      </c>
      <c r="S185" s="16">
        <v>48.25</v>
      </c>
      <c r="T185" s="16">
        <v>1.8333333333333333</v>
      </c>
      <c r="U185" s="22">
        <v>0.04166666666666667</v>
      </c>
      <c r="V185" s="16">
        <v>0.20833333333333334</v>
      </c>
      <c r="W185" s="16">
        <v>0.5625</v>
      </c>
      <c r="X185" s="17" t="str">
        <f t="shared" si="4"/>
        <v>קדומים</v>
      </c>
    </row>
    <row r="186" spans="1:24" ht="19.5" customHeight="1">
      <c r="A186" s="15" t="s">
        <v>210</v>
      </c>
      <c r="B186" s="16">
        <v>100</v>
      </c>
      <c r="C186" s="16">
        <v>46.15384615384615</v>
      </c>
      <c r="D186" s="16">
        <v>46.15384615384615</v>
      </c>
      <c r="E186" s="22">
        <v>7.6923076923076925</v>
      </c>
      <c r="F186" s="16">
        <v>5.846153846153846</v>
      </c>
      <c r="G186" s="16">
        <v>1.3846153846153846</v>
      </c>
      <c r="H186" s="16">
        <v>5.3076923076923075</v>
      </c>
      <c r="I186" s="16">
        <v>0.23076923076923078</v>
      </c>
      <c r="J186" s="16">
        <v>1.8461538461538463</v>
      </c>
      <c r="K186" s="22">
        <v>0.23076923076923078</v>
      </c>
      <c r="L186" s="16">
        <v>0.7692307692307693</v>
      </c>
      <c r="M186" s="16">
        <v>0</v>
      </c>
      <c r="N186" s="16">
        <v>0</v>
      </c>
      <c r="O186" s="16">
        <v>1.8461538461538463</v>
      </c>
      <c r="P186" s="22">
        <v>0.07692307692307693</v>
      </c>
      <c r="Q186" s="16">
        <v>3.5384615384615383</v>
      </c>
      <c r="R186" s="16">
        <v>0.07692307692307693</v>
      </c>
      <c r="S186" s="16">
        <v>7.461538461538461</v>
      </c>
      <c r="T186" s="16">
        <v>2.076923076923077</v>
      </c>
      <c r="U186" s="22">
        <v>0.07692307692307693</v>
      </c>
      <c r="V186" s="16">
        <v>0.38461538461538464</v>
      </c>
      <c r="W186" s="16">
        <v>1.3076923076923077</v>
      </c>
      <c r="X186" s="17" t="str">
        <f t="shared" si="4"/>
        <v>קציר</v>
      </c>
    </row>
    <row r="187" spans="1:24" ht="19.5" customHeight="1">
      <c r="A187" s="15" t="s">
        <v>212</v>
      </c>
      <c r="B187" s="16">
        <v>100</v>
      </c>
      <c r="C187" s="16">
        <v>25.806451612903224</v>
      </c>
      <c r="D187" s="16">
        <v>54.83870967741935</v>
      </c>
      <c r="E187" s="22">
        <v>19.35483870967742</v>
      </c>
      <c r="F187" s="16">
        <v>15.096774193548388</v>
      </c>
      <c r="G187" s="16">
        <v>0.967741935483871</v>
      </c>
      <c r="H187" s="16">
        <v>14.32258064516129</v>
      </c>
      <c r="I187" s="16">
        <v>1.5806451612903227</v>
      </c>
      <c r="J187" s="16">
        <v>3.516129032258065</v>
      </c>
      <c r="K187" s="22">
        <v>0.8387096774193548</v>
      </c>
      <c r="L187" s="16">
        <v>0.7096774193548387</v>
      </c>
      <c r="M187" s="16">
        <v>0.5806451612903226</v>
      </c>
      <c r="N187" s="16">
        <v>0.25806451612903225</v>
      </c>
      <c r="O187" s="16">
        <v>0.3870967741935484</v>
      </c>
      <c r="P187" s="22">
        <v>0.0967741935483871</v>
      </c>
      <c r="Q187" s="16">
        <v>11.32258064516129</v>
      </c>
      <c r="R187" s="16">
        <v>1.3870967741935483</v>
      </c>
      <c r="S187" s="16">
        <v>25.129032258064516</v>
      </c>
      <c r="T187" s="16">
        <v>1.1612903225806452</v>
      </c>
      <c r="U187" s="22">
        <v>0.06451612903225806</v>
      </c>
      <c r="V187" s="16">
        <v>0.6451612903225806</v>
      </c>
      <c r="W187" s="16">
        <v>1</v>
      </c>
      <c r="X187" s="17" t="str">
        <f t="shared" si="4"/>
        <v>ראש פינה</v>
      </c>
    </row>
    <row r="188" spans="1:24" ht="19.5" customHeight="1">
      <c r="A188" s="15" t="s">
        <v>213</v>
      </c>
      <c r="B188" s="16">
        <v>100</v>
      </c>
      <c r="C188" s="16">
        <v>61.53846153846154</v>
      </c>
      <c r="D188" s="16">
        <v>38.46153846153847</v>
      </c>
      <c r="E188" s="22">
        <v>0</v>
      </c>
      <c r="F188" s="16">
        <v>0.7307692307692307</v>
      </c>
      <c r="G188" s="16">
        <v>0</v>
      </c>
      <c r="H188" s="16">
        <v>0.5</v>
      </c>
      <c r="I188" s="16">
        <v>0.23076923076923078</v>
      </c>
      <c r="J188" s="16">
        <v>0.38461538461538464</v>
      </c>
      <c r="K188" s="22">
        <v>0.07692307692307693</v>
      </c>
      <c r="L188" s="16">
        <v>0.7307692307692307</v>
      </c>
      <c r="M188" s="16">
        <v>0.07692307692307693</v>
      </c>
      <c r="N188" s="16">
        <v>0</v>
      </c>
      <c r="O188" s="16">
        <v>0.46153846153846156</v>
      </c>
      <c r="P188" s="22">
        <v>0.038461538461538464</v>
      </c>
      <c r="Q188" s="16">
        <v>10.038461538461538</v>
      </c>
      <c r="R188" s="16">
        <v>6.269230769230768</v>
      </c>
      <c r="S188" s="16">
        <v>39.92307692307692</v>
      </c>
      <c r="T188" s="16">
        <v>2.576923076923077</v>
      </c>
      <c r="U188" s="22">
        <v>0</v>
      </c>
      <c r="V188" s="16">
        <v>0.11538461538461539</v>
      </c>
      <c r="W188" s="16">
        <v>0.6538461538461539</v>
      </c>
      <c r="X188" s="17" t="str">
        <f t="shared" si="4"/>
        <v>רבבה</v>
      </c>
    </row>
    <row r="189" spans="1:24" ht="19.5" customHeight="1">
      <c r="A189" s="15" t="s">
        <v>214</v>
      </c>
      <c r="B189" s="16">
        <v>100</v>
      </c>
      <c r="C189" s="16">
        <v>59.09090909090909</v>
      </c>
      <c r="D189" s="16">
        <v>38.63636363636363</v>
      </c>
      <c r="E189" s="22">
        <v>2.272727272727273</v>
      </c>
      <c r="F189" s="16">
        <v>2.2272727272727275</v>
      </c>
      <c r="G189" s="16">
        <v>0.20454545454545456</v>
      </c>
      <c r="H189" s="16">
        <v>1.977272727272727</v>
      </c>
      <c r="I189" s="16">
        <v>0.22727272727272727</v>
      </c>
      <c r="J189" s="16">
        <v>1.2045454545454546</v>
      </c>
      <c r="K189" s="22">
        <v>0.1590909090909091</v>
      </c>
      <c r="L189" s="16">
        <v>0.5454545454545455</v>
      </c>
      <c r="M189" s="16">
        <v>0.22727272727272727</v>
      </c>
      <c r="N189" s="16">
        <v>0.06818181818181819</v>
      </c>
      <c r="O189" s="16">
        <v>0.27272727272727276</v>
      </c>
      <c r="P189" s="22">
        <v>0.3409090909090909</v>
      </c>
      <c r="Q189" s="16">
        <v>11.727272727272728</v>
      </c>
      <c r="R189" s="16">
        <v>6.681818181818182</v>
      </c>
      <c r="S189" s="16">
        <v>46.06818181818182</v>
      </c>
      <c r="T189" s="16">
        <v>2.590909090909091</v>
      </c>
      <c r="U189" s="22">
        <v>0.045454545454545456</v>
      </c>
      <c r="V189" s="16">
        <v>0.20454545454545456</v>
      </c>
      <c r="W189" s="16">
        <v>0.6818181818181818</v>
      </c>
      <c r="X189" s="17" t="str">
        <f t="shared" si="4"/>
        <v>שילה</v>
      </c>
    </row>
    <row r="190" spans="1:24" ht="19.5" customHeight="1">
      <c r="A190" s="15" t="s">
        <v>215</v>
      </c>
      <c r="B190" s="16">
        <v>100</v>
      </c>
      <c r="C190" s="16">
        <v>33.33333333333333</v>
      </c>
      <c r="D190" s="16">
        <v>62.5</v>
      </c>
      <c r="E190" s="22">
        <v>4.166666666666666</v>
      </c>
      <c r="F190" s="16">
        <v>2.5416666666666665</v>
      </c>
      <c r="G190" s="16">
        <v>0.08333333333333334</v>
      </c>
      <c r="H190" s="16">
        <v>2.25</v>
      </c>
      <c r="I190" s="16">
        <v>0</v>
      </c>
      <c r="J190" s="16">
        <v>1.4166666666666665</v>
      </c>
      <c r="K190" s="22">
        <v>0.33333333333333337</v>
      </c>
      <c r="L190" s="16">
        <v>0.375</v>
      </c>
      <c r="M190" s="16">
        <v>0.16666666666666669</v>
      </c>
      <c r="N190" s="16">
        <v>0.125</v>
      </c>
      <c r="O190" s="16">
        <v>0.5</v>
      </c>
      <c r="P190" s="22">
        <v>0</v>
      </c>
      <c r="Q190" s="16">
        <v>14.208333333333334</v>
      </c>
      <c r="R190" s="16">
        <v>0.6666666666666667</v>
      </c>
      <c r="S190" s="16">
        <v>27.375</v>
      </c>
      <c r="T190" s="16">
        <v>0.2916666666666667</v>
      </c>
      <c r="U190" s="22">
        <v>0</v>
      </c>
      <c r="V190" s="16">
        <v>0</v>
      </c>
      <c r="W190" s="16">
        <v>0.7916666666666667</v>
      </c>
      <c r="X190" s="17" t="str">
        <f t="shared" si="4"/>
        <v>שמשית</v>
      </c>
    </row>
    <row r="191" spans="1:24" ht="19.5" customHeight="1">
      <c r="A191" s="15" t="s">
        <v>216</v>
      </c>
      <c r="B191" s="16">
        <v>100</v>
      </c>
      <c r="C191" s="16">
        <v>30</v>
      </c>
      <c r="D191" s="16">
        <v>60</v>
      </c>
      <c r="E191" s="22">
        <v>10</v>
      </c>
      <c r="F191" s="16">
        <v>6.950000000000001</v>
      </c>
      <c r="G191" s="16">
        <v>0.15</v>
      </c>
      <c r="H191" s="16">
        <v>6.45</v>
      </c>
      <c r="I191" s="16">
        <v>1.4500000000000002</v>
      </c>
      <c r="J191" s="16">
        <v>2</v>
      </c>
      <c r="K191" s="22">
        <v>0.6</v>
      </c>
      <c r="L191" s="16">
        <v>0.6</v>
      </c>
      <c r="M191" s="16">
        <v>0.35000000000000003</v>
      </c>
      <c r="N191" s="16">
        <v>0.7000000000000001</v>
      </c>
      <c r="O191" s="16">
        <v>1.2</v>
      </c>
      <c r="P191" s="22">
        <v>0.05</v>
      </c>
      <c r="Q191" s="16">
        <v>11.200000000000001</v>
      </c>
      <c r="R191" s="16">
        <v>1.15</v>
      </c>
      <c r="S191" s="16">
        <v>24.5</v>
      </c>
      <c r="T191" s="16">
        <v>1.35</v>
      </c>
      <c r="U191" s="22">
        <v>0.1</v>
      </c>
      <c r="V191" s="16">
        <v>0.5</v>
      </c>
      <c r="W191" s="16">
        <v>1.0999999999999999</v>
      </c>
      <c r="X191" s="17" t="str">
        <f t="shared" si="4"/>
        <v>שתולים</v>
      </c>
    </row>
    <row r="192" spans="1:24" ht="19.5" customHeight="1">
      <c r="A192" s="15" t="s">
        <v>217</v>
      </c>
      <c r="B192" s="16">
        <v>100</v>
      </c>
      <c r="C192" s="16">
        <v>54.54545454545454</v>
      </c>
      <c r="D192" s="16">
        <v>40.909090909090914</v>
      </c>
      <c r="E192" s="22">
        <v>4.545454545454546</v>
      </c>
      <c r="F192" s="16">
        <v>3.8636363636363633</v>
      </c>
      <c r="G192" s="16">
        <v>0.22727272727272727</v>
      </c>
      <c r="H192" s="16">
        <v>3.5909090909090913</v>
      </c>
      <c r="I192" s="16">
        <v>0.3181818181818182</v>
      </c>
      <c r="J192" s="16">
        <v>2.5454545454545454</v>
      </c>
      <c r="K192" s="22">
        <v>0.3181818181818182</v>
      </c>
      <c r="L192" s="16">
        <v>2.0454545454545454</v>
      </c>
      <c r="M192" s="16">
        <v>0.18181818181818182</v>
      </c>
      <c r="N192" s="16">
        <v>0</v>
      </c>
      <c r="O192" s="16">
        <v>0</v>
      </c>
      <c r="P192" s="22">
        <v>0.045454545454545456</v>
      </c>
      <c r="Q192" s="16">
        <v>15.227272727272728</v>
      </c>
      <c r="R192" s="16">
        <v>7.363636363636364</v>
      </c>
      <c r="S192" s="16">
        <v>62.409090909090914</v>
      </c>
      <c r="T192" s="16">
        <v>1.8181818181818181</v>
      </c>
      <c r="U192" s="22">
        <v>0.045454545454545456</v>
      </c>
      <c r="V192" s="16">
        <v>0.09090909090909091</v>
      </c>
      <c r="W192" s="16">
        <v>0.5909090909090909</v>
      </c>
      <c r="X192" s="17" t="str">
        <f t="shared" si="4"/>
        <v>תפרח</v>
      </c>
    </row>
    <row r="193" spans="1:24" ht="19.5" customHeight="1">
      <c r="A193" s="15" t="s">
        <v>218</v>
      </c>
      <c r="B193" s="16">
        <v>100</v>
      </c>
      <c r="C193" s="16">
        <v>53.84615384615385</v>
      </c>
      <c r="D193" s="16">
        <v>41.02564102564102</v>
      </c>
      <c r="E193" s="22">
        <v>5.128205128205128</v>
      </c>
      <c r="F193" s="16">
        <v>3.974358974358974</v>
      </c>
      <c r="G193" s="16">
        <v>0.717948717948718</v>
      </c>
      <c r="H193" s="16">
        <v>3.6923076923076925</v>
      </c>
      <c r="I193" s="16">
        <v>0.46153846153846156</v>
      </c>
      <c r="J193" s="16">
        <v>1</v>
      </c>
      <c r="K193" s="22">
        <v>0.15384615384615385</v>
      </c>
      <c r="L193" s="16">
        <v>0.5128205128205128</v>
      </c>
      <c r="M193" s="16">
        <v>0.1794871794871795</v>
      </c>
      <c r="N193" s="16">
        <v>0.05128205128205128</v>
      </c>
      <c r="O193" s="16">
        <v>0.3076923076923077</v>
      </c>
      <c r="P193" s="22">
        <v>0.2564102564102564</v>
      </c>
      <c r="Q193" s="16">
        <v>9.846153846153847</v>
      </c>
      <c r="R193" s="16">
        <v>4.897435897435897</v>
      </c>
      <c r="S193" s="16">
        <v>33.15384615384615</v>
      </c>
      <c r="T193" s="16">
        <v>2.5897435897435894</v>
      </c>
      <c r="U193" s="22">
        <v>0</v>
      </c>
      <c r="V193" s="16">
        <v>0.2564102564102564</v>
      </c>
      <c r="W193" s="16">
        <v>1.0512820512820513</v>
      </c>
      <c r="X193" s="17" t="str">
        <f t="shared" si="4"/>
        <v>תקוע</v>
      </c>
    </row>
    <row r="194" spans="1:24" ht="19.5" customHeight="1">
      <c r="A194" s="25" t="s">
        <v>40</v>
      </c>
      <c r="B194" s="26"/>
      <c r="C194" s="26"/>
      <c r="D194" s="26"/>
      <c r="E194" s="27"/>
      <c r="F194" s="26"/>
      <c r="G194" s="26"/>
      <c r="H194" s="26"/>
      <c r="I194" s="26"/>
      <c r="J194" s="26"/>
      <c r="K194" s="27"/>
      <c r="L194" s="26"/>
      <c r="M194" s="26"/>
      <c r="N194" s="26"/>
      <c r="O194" s="26"/>
      <c r="P194" s="27"/>
      <c r="Q194" s="26"/>
      <c r="R194" s="26"/>
      <c r="S194" s="26"/>
      <c r="T194" s="26"/>
      <c r="U194" s="27"/>
      <c r="V194" s="51" t="str">
        <f>+A194</f>
        <v>יישובים עירוניים לא יהודיים </v>
      </c>
      <c r="W194" s="51"/>
      <c r="X194" s="51"/>
    </row>
    <row r="195" spans="1:24" ht="19.5" customHeight="1">
      <c r="A195" s="25" t="s">
        <v>219</v>
      </c>
      <c r="B195" s="8">
        <v>100</v>
      </c>
      <c r="C195" s="8">
        <v>36.844558378000464</v>
      </c>
      <c r="D195" s="8">
        <v>56.65346073176416</v>
      </c>
      <c r="E195" s="8">
        <v>6.501980890235376</v>
      </c>
      <c r="F195" s="8">
        <v>5.362697117998913</v>
      </c>
      <c r="G195" s="8">
        <v>1.5656801056474792</v>
      </c>
      <c r="H195" s="8">
        <v>3.7939097335508434</v>
      </c>
      <c r="I195" s="8">
        <v>1.5576011807659442</v>
      </c>
      <c r="J195" s="8">
        <v>3.370620678940418</v>
      </c>
      <c r="K195" s="8">
        <v>0.9459333488697274</v>
      </c>
      <c r="L195" s="8">
        <v>0.7448147285015149</v>
      </c>
      <c r="M195" s="8">
        <v>0.4334653926823584</v>
      </c>
      <c r="N195" s="8">
        <v>0.33108055620290533</v>
      </c>
      <c r="O195" s="8">
        <v>1.1092985318107667</v>
      </c>
      <c r="P195" s="8">
        <v>0.020508040083896527</v>
      </c>
      <c r="Q195" s="8">
        <v>14.469975918589295</v>
      </c>
      <c r="R195" s="8">
        <v>2.662704886195914</v>
      </c>
      <c r="S195" s="8">
        <v>35.43828167482327</v>
      </c>
      <c r="T195" s="8">
        <v>0.957663326341956</v>
      </c>
      <c r="U195" s="8">
        <v>0.11667831896216888</v>
      </c>
      <c r="V195" s="8">
        <v>1.5716616173386155</v>
      </c>
      <c r="W195" s="8">
        <v>0.7041093762137808</v>
      </c>
      <c r="X195" s="9" t="str">
        <f t="shared" si="4"/>
        <v> סך הכול</v>
      </c>
    </row>
    <row r="196" spans="1:24" ht="19.5" customHeight="1">
      <c r="A196" s="28" t="s">
        <v>35</v>
      </c>
      <c r="B196" s="8">
        <v>100</v>
      </c>
      <c r="C196" s="8">
        <v>38.37493881546745</v>
      </c>
      <c r="D196" s="8">
        <v>55.11502692119432</v>
      </c>
      <c r="E196" s="8">
        <v>6.510034263338229</v>
      </c>
      <c r="F196" s="8">
        <v>5.053352912383749</v>
      </c>
      <c r="G196" s="8">
        <v>1.6877141458639258</v>
      </c>
      <c r="H196" s="8">
        <v>3.4698972099853154</v>
      </c>
      <c r="I196" s="8">
        <v>1.5731767009300048</v>
      </c>
      <c r="J196" s="8">
        <v>3.321096426823299</v>
      </c>
      <c r="K196" s="8">
        <v>0.9848262359275575</v>
      </c>
      <c r="L196" s="8">
        <v>0.7880567792462067</v>
      </c>
      <c r="M196" s="8">
        <v>0.4419970631424376</v>
      </c>
      <c r="N196" s="8">
        <v>0.35829662261380324</v>
      </c>
      <c r="O196" s="8">
        <v>1.145374449339207</v>
      </c>
      <c r="P196" s="8">
        <v>0.020068526676456193</v>
      </c>
      <c r="Q196" s="8">
        <v>14.627998042094958</v>
      </c>
      <c r="R196" s="8">
        <v>3.38570729319628</v>
      </c>
      <c r="S196" s="8">
        <v>38.30641213901126</v>
      </c>
      <c r="T196" s="8">
        <v>0.9138521781693588</v>
      </c>
      <c r="U196" s="8">
        <v>0.12922173274596183</v>
      </c>
      <c r="V196" s="8">
        <v>1.7758198727361723</v>
      </c>
      <c r="W196" s="8">
        <v>0.67498776309349</v>
      </c>
      <c r="X196" s="9" t="str">
        <f t="shared" si="4"/>
        <v>50,000 - 99,999</v>
      </c>
    </row>
    <row r="197" spans="1:24" ht="19.5" customHeight="1">
      <c r="A197" s="20" t="s">
        <v>220</v>
      </c>
      <c r="B197" s="16">
        <v>100</v>
      </c>
      <c r="C197" s="16">
        <v>37.12255772646537</v>
      </c>
      <c r="D197" s="16">
        <v>57.19360568383659</v>
      </c>
      <c r="E197" s="16">
        <v>5.683836589698046</v>
      </c>
      <c r="F197" s="16">
        <v>4.238010657193605</v>
      </c>
      <c r="G197" s="16">
        <v>1.1012433392539964</v>
      </c>
      <c r="H197" s="16">
        <v>2.7761989342806395</v>
      </c>
      <c r="I197" s="16">
        <v>1.975133214920071</v>
      </c>
      <c r="J197" s="16">
        <v>3.4511545293072827</v>
      </c>
      <c r="K197" s="16">
        <v>1.0337477797513321</v>
      </c>
      <c r="L197" s="16">
        <v>0.6998223801065719</v>
      </c>
      <c r="M197" s="16">
        <v>0.45293072824156305</v>
      </c>
      <c r="N197" s="16">
        <v>0.2966252220248668</v>
      </c>
      <c r="O197" s="16">
        <v>1.0657193605683837</v>
      </c>
      <c r="P197" s="16">
        <v>0.007104795737122558</v>
      </c>
      <c r="Q197" s="16">
        <v>15.122557726465363</v>
      </c>
      <c r="R197" s="16">
        <v>2.669626998223801</v>
      </c>
      <c r="S197" s="16">
        <v>36.36944937833037</v>
      </c>
      <c r="T197" s="16">
        <v>0.7957371225577264</v>
      </c>
      <c r="U197" s="16">
        <v>0.12255772646536413</v>
      </c>
      <c r="V197" s="16">
        <v>2.113676731793961</v>
      </c>
      <c r="W197" s="16">
        <v>0.6998223801065719</v>
      </c>
      <c r="X197" s="17" t="str">
        <f t="shared" si="4"/>
        <v>אום אל-פחם</v>
      </c>
    </row>
    <row r="198" spans="1:24" ht="19.5" customHeight="1">
      <c r="A198" s="20" t="s">
        <v>221</v>
      </c>
      <c r="B198" s="16">
        <v>100</v>
      </c>
      <c r="C198" s="16">
        <v>29.776674937965257</v>
      </c>
      <c r="D198" s="16">
        <v>59.92555831265509</v>
      </c>
      <c r="E198" s="16">
        <v>10.297766749379653</v>
      </c>
      <c r="F198" s="16">
        <v>7.915632754342432</v>
      </c>
      <c r="G198" s="16">
        <v>2.478908188585608</v>
      </c>
      <c r="H198" s="16">
        <v>5.637717121588089</v>
      </c>
      <c r="I198" s="16">
        <v>2.074441687344913</v>
      </c>
      <c r="J198" s="16">
        <v>3.740694789081886</v>
      </c>
      <c r="K198" s="16">
        <v>1.1352357320099256</v>
      </c>
      <c r="L198" s="16">
        <v>0.5942928039702233</v>
      </c>
      <c r="M198" s="16">
        <v>0.48138957816377176</v>
      </c>
      <c r="N198" s="16">
        <v>0.5732009925558312</v>
      </c>
      <c r="O198" s="16">
        <v>1.7419354838709675</v>
      </c>
      <c r="P198" s="16">
        <v>0.02977667493796526</v>
      </c>
      <c r="Q198" s="16">
        <v>14.176178660049626</v>
      </c>
      <c r="R198" s="16">
        <v>1.6910669975186106</v>
      </c>
      <c r="S198" s="16">
        <v>31.147642679900745</v>
      </c>
      <c r="T198" s="16">
        <v>0.7456575682382134</v>
      </c>
      <c r="U198" s="16">
        <v>0.15384615384615385</v>
      </c>
      <c r="V198" s="16">
        <v>1.5880893300248138</v>
      </c>
      <c r="W198" s="16">
        <v>0.7543424317617866</v>
      </c>
      <c r="X198" s="17" t="str">
        <f t="shared" si="4"/>
        <v>נצרת</v>
      </c>
    </row>
    <row r="199" spans="1:24" ht="19.5" customHeight="1">
      <c r="A199" s="20" t="s">
        <v>222</v>
      </c>
      <c r="B199" s="16">
        <v>100</v>
      </c>
      <c r="C199" s="16">
        <v>49.629629629629626</v>
      </c>
      <c r="D199" s="16">
        <v>47.55555555555556</v>
      </c>
      <c r="E199" s="16">
        <v>2.814814814814815</v>
      </c>
      <c r="F199" s="16">
        <v>2.308148148148148</v>
      </c>
      <c r="G199" s="16">
        <v>1.2296296296296296</v>
      </c>
      <c r="H199" s="16">
        <v>1.4548148148148148</v>
      </c>
      <c r="I199" s="16">
        <v>0.637037037037037</v>
      </c>
      <c r="J199" s="16">
        <v>2.7066666666666666</v>
      </c>
      <c r="K199" s="16">
        <v>0.762962962962963</v>
      </c>
      <c r="L199" s="16">
        <v>1.0918518518518519</v>
      </c>
      <c r="M199" s="16">
        <v>0.3851851851851852</v>
      </c>
      <c r="N199" s="16">
        <v>0.1525925925925926</v>
      </c>
      <c r="O199" s="16">
        <v>0.4977777777777778</v>
      </c>
      <c r="P199" s="16">
        <v>0.01925925925925926</v>
      </c>
      <c r="Q199" s="16">
        <v>14.733333333333334</v>
      </c>
      <c r="R199" s="16">
        <v>6.001481481481481</v>
      </c>
      <c r="S199" s="16">
        <v>48.413333333333334</v>
      </c>
      <c r="T199" s="16">
        <v>1.2118518518518517</v>
      </c>
      <c r="U199" s="16">
        <v>0.10518518518518517</v>
      </c>
      <c r="V199" s="16">
        <v>1.7155555555555555</v>
      </c>
      <c r="W199" s="16">
        <v>0.5585185185185185</v>
      </c>
      <c r="X199" s="17" t="str">
        <f t="shared" si="4"/>
        <v>רהט</v>
      </c>
    </row>
    <row r="200" spans="1:24" ht="19.5" customHeight="1">
      <c r="A200" s="28" t="s">
        <v>36</v>
      </c>
      <c r="B200" s="8">
        <v>100</v>
      </c>
      <c r="C200" s="8">
        <v>37.04692016900156</v>
      </c>
      <c r="D200" s="8">
        <v>56.748943740271294</v>
      </c>
      <c r="E200" s="8">
        <v>6.204136090727151</v>
      </c>
      <c r="F200" s="8">
        <v>5.019568601289748</v>
      </c>
      <c r="G200" s="8">
        <v>1.5454747609517456</v>
      </c>
      <c r="H200" s="8">
        <v>3.482321547698466</v>
      </c>
      <c r="I200" s="8">
        <v>1.4754280631532133</v>
      </c>
      <c r="J200" s="8">
        <v>3.372248165443629</v>
      </c>
      <c r="K200" s="8">
        <v>0.9312875250166778</v>
      </c>
      <c r="L200" s="8">
        <v>0.7513898154325105</v>
      </c>
      <c r="M200" s="8">
        <v>0.4245052257060262</v>
      </c>
      <c r="N200" s="8">
        <v>0.31087391594396263</v>
      </c>
      <c r="O200" s="8">
        <v>1.0006671114076051</v>
      </c>
      <c r="P200" s="8">
        <v>0.01823437847453858</v>
      </c>
      <c r="Q200" s="8">
        <v>14.770291305314654</v>
      </c>
      <c r="R200" s="8">
        <v>2.7578385590393597</v>
      </c>
      <c r="S200" s="8">
        <v>36.341338670224594</v>
      </c>
      <c r="T200" s="8">
        <v>0.9486324216144096</v>
      </c>
      <c r="U200" s="8">
        <v>0.1358683566822326</v>
      </c>
      <c r="V200" s="8">
        <v>1.6506559928841449</v>
      </c>
      <c r="W200" s="8">
        <v>0.6457638425617078</v>
      </c>
      <c r="X200" s="9" t="str">
        <f t="shared" si="4"/>
        <v>20,000 - 49,999</v>
      </c>
    </row>
    <row r="201" spans="1:24" ht="19.5" customHeight="1">
      <c r="A201" s="15" t="s">
        <v>223</v>
      </c>
      <c r="B201" s="16">
        <v>100</v>
      </c>
      <c r="C201" s="16">
        <v>33.33333333333333</v>
      </c>
      <c r="D201" s="16">
        <v>59.29203539823009</v>
      </c>
      <c r="E201" s="16">
        <v>7.374631268436578</v>
      </c>
      <c r="F201" s="16">
        <v>4.601769911504425</v>
      </c>
      <c r="G201" s="16">
        <v>0.8436578171091444</v>
      </c>
      <c r="H201" s="16">
        <v>3.1799410029498523</v>
      </c>
      <c r="I201" s="16">
        <v>1.6666666666666667</v>
      </c>
      <c r="J201" s="16">
        <v>2.882005899705015</v>
      </c>
      <c r="K201" s="16">
        <v>0.7669616519174041</v>
      </c>
      <c r="L201" s="16">
        <v>0.696165191740413</v>
      </c>
      <c r="M201" s="16">
        <v>0.45722713864306785</v>
      </c>
      <c r="N201" s="16">
        <v>0.3421828908554572</v>
      </c>
      <c r="O201" s="16">
        <v>0.9911504424778761</v>
      </c>
      <c r="P201" s="16">
        <v>0.029498525073746312</v>
      </c>
      <c r="Q201" s="16">
        <v>16.710914454277287</v>
      </c>
      <c r="R201" s="16">
        <v>2.557522123893805</v>
      </c>
      <c r="S201" s="16">
        <v>38.7787610619469</v>
      </c>
      <c r="T201" s="16">
        <v>0.9203539823008848</v>
      </c>
      <c r="U201" s="16">
        <v>0.17699115044247787</v>
      </c>
      <c r="V201" s="16">
        <v>0.6902654867256638</v>
      </c>
      <c r="W201" s="16">
        <v>0.5486725663716814</v>
      </c>
      <c r="X201" s="17" t="str">
        <f t="shared" si="4"/>
        <v>באקה אל-גרביה</v>
      </c>
    </row>
    <row r="202" spans="1:24" ht="19.5" customHeight="1">
      <c r="A202" s="15" t="s">
        <v>224</v>
      </c>
      <c r="B202" s="16">
        <v>100</v>
      </c>
      <c r="C202" s="16">
        <v>31.70731707317073</v>
      </c>
      <c r="D202" s="16">
        <v>61.46341463414634</v>
      </c>
      <c r="E202" s="16">
        <v>6.829268292682928</v>
      </c>
      <c r="F202" s="16">
        <v>5.619512195121952</v>
      </c>
      <c r="G202" s="16">
        <v>1.702439024390244</v>
      </c>
      <c r="H202" s="16">
        <v>3.7609756097560973</v>
      </c>
      <c r="I202" s="16">
        <v>1.3219512195121952</v>
      </c>
      <c r="J202" s="16">
        <v>3.9414634146341463</v>
      </c>
      <c r="K202" s="16">
        <v>1.024390243902439</v>
      </c>
      <c r="L202" s="16">
        <v>0.6097560975609756</v>
      </c>
      <c r="M202" s="16">
        <v>0.47317073170731705</v>
      </c>
      <c r="N202" s="16">
        <v>0.41951219512195126</v>
      </c>
      <c r="O202" s="16">
        <v>1.404878048780488</v>
      </c>
      <c r="P202" s="16">
        <v>0</v>
      </c>
      <c r="Q202" s="16">
        <v>14.834146341463414</v>
      </c>
      <c r="R202" s="16">
        <v>1.5463414634146342</v>
      </c>
      <c r="S202" s="16">
        <v>31.614634146341462</v>
      </c>
      <c r="T202" s="16">
        <v>0.878048780487805</v>
      </c>
      <c r="U202" s="16">
        <v>0.2682926829268293</v>
      </c>
      <c r="V202" s="16">
        <v>2.3902439024390243</v>
      </c>
      <c r="W202" s="16">
        <v>1.1560975609756097</v>
      </c>
      <c r="X202" s="17" t="str">
        <f t="shared" si="4"/>
        <v>ג'דיידה-מכר</v>
      </c>
    </row>
    <row r="203" spans="1:24" ht="19.5" customHeight="1">
      <c r="A203" s="15" t="s">
        <v>225</v>
      </c>
      <c r="B203" s="16">
        <v>100</v>
      </c>
      <c r="C203" s="16">
        <v>51.546391752577314</v>
      </c>
      <c r="D203" s="16">
        <v>45.876288659793815</v>
      </c>
      <c r="E203" s="16">
        <v>2.5773195876288657</v>
      </c>
      <c r="F203" s="16">
        <v>2.1082474226804124</v>
      </c>
      <c r="G203" s="16">
        <v>1.1649484536082473</v>
      </c>
      <c r="H203" s="16">
        <v>1.365979381443299</v>
      </c>
      <c r="I203" s="16">
        <v>0.36082474226804123</v>
      </c>
      <c r="J203" s="16">
        <v>2.051546391752577</v>
      </c>
      <c r="K203" s="16">
        <v>0.5618556701030928</v>
      </c>
      <c r="L203" s="16">
        <v>1.0515463917525774</v>
      </c>
      <c r="M203" s="16">
        <v>0.3041237113402062</v>
      </c>
      <c r="N203" s="16">
        <v>0.12886597938144329</v>
      </c>
      <c r="O203" s="16">
        <v>0.3711340206185567</v>
      </c>
      <c r="P203" s="16">
        <v>0.015463917525773195</v>
      </c>
      <c r="Q203" s="16">
        <v>11.603092783505154</v>
      </c>
      <c r="R203" s="16">
        <v>6.963917525773196</v>
      </c>
      <c r="S203" s="16">
        <v>48.829896907216494</v>
      </c>
      <c r="T203" s="16">
        <v>0.8247422680412372</v>
      </c>
      <c r="U203" s="16">
        <v>0.0979381443298969</v>
      </c>
      <c r="V203" s="16">
        <v>2.402061855670103</v>
      </c>
      <c r="W203" s="16">
        <v>0.30927835051546393</v>
      </c>
      <c r="X203" s="17" t="str">
        <f t="shared" si="4"/>
        <v>חורה</v>
      </c>
    </row>
    <row r="204" spans="1:24" ht="19.5" customHeight="1">
      <c r="A204" s="15" t="s">
        <v>226</v>
      </c>
      <c r="B204" s="16">
        <v>100</v>
      </c>
      <c r="C204" s="16">
        <v>36.13636363636364</v>
      </c>
      <c r="D204" s="16">
        <v>56.81818181818182</v>
      </c>
      <c r="E204" s="16">
        <v>7.045454545454545</v>
      </c>
      <c r="F204" s="16">
        <v>6.072727272727272</v>
      </c>
      <c r="G204" s="16">
        <v>1.2659090909090909</v>
      </c>
      <c r="H204" s="16">
        <v>4.497727272727273</v>
      </c>
      <c r="I204" s="16">
        <v>1.8340909090909092</v>
      </c>
      <c r="J204" s="16">
        <v>3.5749999999999997</v>
      </c>
      <c r="K204" s="16">
        <v>1.0681818181818181</v>
      </c>
      <c r="L204" s="16">
        <v>0.6977272727272726</v>
      </c>
      <c r="M204" s="16">
        <v>0.38636363636363635</v>
      </c>
      <c r="N204" s="16">
        <v>0.29545454545454547</v>
      </c>
      <c r="O204" s="16">
        <v>0.8727272727272728</v>
      </c>
      <c r="P204" s="16">
        <v>0.004545454545454545</v>
      </c>
      <c r="Q204" s="16">
        <v>14.802272727272728</v>
      </c>
      <c r="R204" s="16">
        <v>2.440909090909091</v>
      </c>
      <c r="S204" s="16">
        <v>34.88409090909091</v>
      </c>
      <c r="T204" s="16">
        <v>0.8772727272727272</v>
      </c>
      <c r="U204" s="16">
        <v>0.18636363636363634</v>
      </c>
      <c r="V204" s="16">
        <v>1.059090909090909</v>
      </c>
      <c r="W204" s="16">
        <v>0.5931818181818183</v>
      </c>
      <c r="X204" s="17" t="str">
        <f t="shared" si="4"/>
        <v>טייבה</v>
      </c>
    </row>
    <row r="205" spans="1:24" ht="19.5" customHeight="1">
      <c r="A205" s="15" t="s">
        <v>227</v>
      </c>
      <c r="B205" s="16">
        <v>100</v>
      </c>
      <c r="C205" s="16">
        <v>34.13654618473896</v>
      </c>
      <c r="D205" s="16">
        <v>58.63453815261044</v>
      </c>
      <c r="E205" s="16">
        <v>7.228915662650602</v>
      </c>
      <c r="F205" s="16">
        <v>7.574297188755021</v>
      </c>
      <c r="G205" s="16">
        <v>2.2208835341365463</v>
      </c>
      <c r="H205" s="16">
        <v>5.381526104417671</v>
      </c>
      <c r="I205" s="16">
        <v>2.78714859437751</v>
      </c>
      <c r="J205" s="16">
        <v>4.393574297188755</v>
      </c>
      <c r="K205" s="16">
        <v>1.321285140562249</v>
      </c>
      <c r="L205" s="16">
        <v>0.6265060240963854</v>
      </c>
      <c r="M205" s="16">
        <v>0.39759036144578314</v>
      </c>
      <c r="N205" s="16">
        <v>0.2891566265060241</v>
      </c>
      <c r="O205" s="16">
        <v>1.0120481927710843</v>
      </c>
      <c r="P205" s="16">
        <v>0.01606425702811245</v>
      </c>
      <c r="Q205" s="16">
        <v>14.682730923694779</v>
      </c>
      <c r="R205" s="16">
        <v>1.493975903614458</v>
      </c>
      <c r="S205" s="16">
        <v>31.369477911646587</v>
      </c>
      <c r="T205" s="16">
        <v>1.072289156626506</v>
      </c>
      <c r="U205" s="16">
        <v>0.18072289156626506</v>
      </c>
      <c r="V205" s="16">
        <v>0.39759036144578314</v>
      </c>
      <c r="W205" s="16">
        <v>0.41365461847389556</v>
      </c>
      <c r="X205" s="17" t="str">
        <f t="shared" si="4"/>
        <v>טירה</v>
      </c>
    </row>
    <row r="206" spans="1:24" ht="19.5" customHeight="1">
      <c r="A206" s="15" t="s">
        <v>228</v>
      </c>
      <c r="B206" s="16">
        <v>100</v>
      </c>
      <c r="C206" s="16">
        <v>34.40233236151604</v>
      </c>
      <c r="D206" s="16">
        <v>58.89212827988338</v>
      </c>
      <c r="E206" s="16">
        <v>6.705539358600583</v>
      </c>
      <c r="F206" s="16">
        <v>5.411078717201166</v>
      </c>
      <c r="G206" s="16">
        <v>2.0874635568513122</v>
      </c>
      <c r="H206" s="16">
        <v>3.472303206997084</v>
      </c>
      <c r="I206" s="16">
        <v>1.3440233236151602</v>
      </c>
      <c r="J206" s="16">
        <v>3.612244897959184</v>
      </c>
      <c r="K206" s="16">
        <v>0.9241982507288631</v>
      </c>
      <c r="L206" s="16">
        <v>0.6005830903790087</v>
      </c>
      <c r="M206" s="16">
        <v>0.43731778425655976</v>
      </c>
      <c r="N206" s="16">
        <v>0.3294460641399417</v>
      </c>
      <c r="O206" s="16">
        <v>1.1545189504373177</v>
      </c>
      <c r="P206" s="16">
        <v>0.0029154518950437317</v>
      </c>
      <c r="Q206" s="16">
        <v>15.087463556851313</v>
      </c>
      <c r="R206" s="16">
        <v>1.740524781341108</v>
      </c>
      <c r="S206" s="16">
        <v>33.201166180758015</v>
      </c>
      <c r="T206" s="16">
        <v>0.9416909620991254</v>
      </c>
      <c r="U206" s="16">
        <v>0.13119533527696794</v>
      </c>
      <c r="V206" s="16">
        <v>1.8454810495626823</v>
      </c>
      <c r="W206" s="16">
        <v>0.5830903790087464</v>
      </c>
      <c r="X206" s="17" t="str">
        <f t="shared" si="4"/>
        <v>טמרה</v>
      </c>
    </row>
    <row r="207" spans="1:24" ht="19.5" customHeight="1">
      <c r="A207" s="15" t="s">
        <v>229</v>
      </c>
      <c r="B207" s="16">
        <v>100</v>
      </c>
      <c r="C207" s="16">
        <v>50.82872928176796</v>
      </c>
      <c r="D207" s="16">
        <v>45.85635359116022</v>
      </c>
      <c r="E207" s="16">
        <v>3.314917127071823</v>
      </c>
      <c r="F207" s="16">
        <v>2.3535911602209945</v>
      </c>
      <c r="G207" s="16">
        <v>1.4198895027624308</v>
      </c>
      <c r="H207" s="16">
        <v>1.4640883977900552</v>
      </c>
      <c r="I207" s="16">
        <v>0.4088397790055248</v>
      </c>
      <c r="J207" s="16">
        <v>1.87292817679558</v>
      </c>
      <c r="K207" s="16">
        <v>0.47513812154696133</v>
      </c>
      <c r="L207" s="16">
        <v>0.8176795580110496</v>
      </c>
      <c r="M207" s="16">
        <v>0.3812154696132597</v>
      </c>
      <c r="N207" s="16">
        <v>0.07734806629834254</v>
      </c>
      <c r="O207" s="16">
        <v>0.13259668508287292</v>
      </c>
      <c r="P207" s="16">
        <v>0.0055248618784530384</v>
      </c>
      <c r="Q207" s="16">
        <v>11.657458563535911</v>
      </c>
      <c r="R207" s="16">
        <v>5.458563535911602</v>
      </c>
      <c r="S207" s="16">
        <v>41.48618784530387</v>
      </c>
      <c r="T207" s="16">
        <v>1.0441988950276242</v>
      </c>
      <c r="U207" s="16">
        <v>0.03314917127071823</v>
      </c>
      <c r="V207" s="16">
        <v>4.093922651933702</v>
      </c>
      <c r="W207" s="16">
        <v>0.5027624309392265</v>
      </c>
      <c r="X207" s="17" t="str">
        <f t="shared" si="4"/>
        <v>כסיפה</v>
      </c>
    </row>
    <row r="208" spans="1:24" ht="19.5" customHeight="1">
      <c r="A208" s="15" t="s">
        <v>230</v>
      </c>
      <c r="B208" s="16">
        <v>100</v>
      </c>
      <c r="C208" s="16">
        <v>36.84210526315789</v>
      </c>
      <c r="D208" s="16">
        <v>56.57894736842105</v>
      </c>
      <c r="E208" s="16">
        <v>6.578947368421052</v>
      </c>
      <c r="F208" s="16">
        <v>4.6798245614035086</v>
      </c>
      <c r="G208" s="16">
        <v>1.7850877192982457</v>
      </c>
      <c r="H208" s="16">
        <v>3.3421052631578947</v>
      </c>
      <c r="I208" s="16">
        <v>1.2412280701754386</v>
      </c>
      <c r="J208" s="16">
        <v>3.179824561403509</v>
      </c>
      <c r="K208" s="16">
        <v>0.8991228070175439</v>
      </c>
      <c r="L208" s="16">
        <v>0.6754385964912281</v>
      </c>
      <c r="M208" s="16">
        <v>0.47807017543859653</v>
      </c>
      <c r="N208" s="16">
        <v>0.30701754385964913</v>
      </c>
      <c r="O208" s="16">
        <v>1.3157894736842104</v>
      </c>
      <c r="P208" s="16">
        <v>0.008771929824561403</v>
      </c>
      <c r="Q208" s="16">
        <v>14.868421052631579</v>
      </c>
      <c r="R208" s="16">
        <v>2.8684210526315788</v>
      </c>
      <c r="S208" s="16">
        <v>36.19298245614035</v>
      </c>
      <c r="T208" s="16">
        <v>1.0657894736842106</v>
      </c>
      <c r="U208" s="16">
        <v>0.06140350877192983</v>
      </c>
      <c r="V208" s="16">
        <v>1.6140350877192984</v>
      </c>
      <c r="W208" s="16">
        <v>0.6359649122807017</v>
      </c>
      <c r="X208" s="17" t="str">
        <f t="shared" si="4"/>
        <v>כפר כנא</v>
      </c>
    </row>
    <row r="209" spans="1:24" ht="19.5" customHeight="1">
      <c r="A209" s="15" t="s">
        <v>251</v>
      </c>
      <c r="B209" s="16">
        <v>100</v>
      </c>
      <c r="C209" s="16">
        <v>38.613861386138616</v>
      </c>
      <c r="D209" s="16">
        <v>56.43564356435643</v>
      </c>
      <c r="E209" s="16">
        <v>4.9504950495049505</v>
      </c>
      <c r="F209" s="16">
        <v>4.306930693069306</v>
      </c>
      <c r="G209" s="16">
        <v>1.405940594059406</v>
      </c>
      <c r="H209" s="16">
        <v>2.9554455445544554</v>
      </c>
      <c r="I209" s="16">
        <v>1.2326732673267327</v>
      </c>
      <c r="J209" s="16">
        <v>3.0247524752475248</v>
      </c>
      <c r="K209" s="16">
        <v>0.8564356435643565</v>
      </c>
      <c r="L209" s="16">
        <v>0.8366336633663367</v>
      </c>
      <c r="M209" s="16">
        <v>0.43069306930693074</v>
      </c>
      <c r="N209" s="16">
        <v>0.25742574257425743</v>
      </c>
      <c r="O209" s="16">
        <v>0.891089108910891</v>
      </c>
      <c r="P209" s="16">
        <v>0.009900990099009901</v>
      </c>
      <c r="Q209" s="16">
        <v>16.23267326732673</v>
      </c>
      <c r="R209" s="16">
        <v>2.623762376237624</v>
      </c>
      <c r="S209" s="16">
        <v>38.11881188118812</v>
      </c>
      <c r="T209" s="16">
        <v>0.7673267326732673</v>
      </c>
      <c r="U209" s="16">
        <v>0.14356435643564355</v>
      </c>
      <c r="V209" s="16">
        <v>1.6435643564356437</v>
      </c>
      <c r="W209" s="16">
        <v>0.8118811881188119</v>
      </c>
      <c r="X209" s="17" t="str">
        <f t="shared" si="4"/>
        <v>כפר מנדא</v>
      </c>
    </row>
    <row r="210" spans="1:24" ht="19.5" customHeight="1">
      <c r="A210" s="15" t="s">
        <v>231</v>
      </c>
      <c r="B210" s="16">
        <v>100</v>
      </c>
      <c r="C210" s="16">
        <v>37.916666666666664</v>
      </c>
      <c r="D210" s="16">
        <v>56.666666666666664</v>
      </c>
      <c r="E210" s="16">
        <v>5.416666666666667</v>
      </c>
      <c r="F210" s="16">
        <v>4.1375</v>
      </c>
      <c r="G210" s="16">
        <v>1.0583333333333333</v>
      </c>
      <c r="H210" s="16">
        <v>2.9000000000000004</v>
      </c>
      <c r="I210" s="16">
        <v>1.4708333333333334</v>
      </c>
      <c r="J210" s="16">
        <v>3.4666666666666663</v>
      </c>
      <c r="K210" s="16">
        <v>1.0083333333333333</v>
      </c>
      <c r="L210" s="16">
        <v>0.9708333333333332</v>
      </c>
      <c r="M210" s="16">
        <v>0.4458333333333333</v>
      </c>
      <c r="N210" s="16">
        <v>0.3833333333333333</v>
      </c>
      <c r="O210" s="16">
        <v>0.8</v>
      </c>
      <c r="P210" s="16">
        <v>0.0375</v>
      </c>
      <c r="Q210" s="16">
        <v>15.012500000000001</v>
      </c>
      <c r="R210" s="16">
        <v>2.6374999999999997</v>
      </c>
      <c r="S210" s="16">
        <v>35.74166666666667</v>
      </c>
      <c r="T210" s="16">
        <v>1.05</v>
      </c>
      <c r="U210" s="16">
        <v>0.17500000000000002</v>
      </c>
      <c r="V210" s="16">
        <v>0.4041666666666667</v>
      </c>
      <c r="W210" s="16">
        <v>0.2625</v>
      </c>
      <c r="X210" s="17" t="str">
        <f t="shared" si="4"/>
        <v>כפר קאסם</v>
      </c>
    </row>
    <row r="211" spans="1:24" ht="19.5" customHeight="1">
      <c r="A211" s="15" t="s">
        <v>232</v>
      </c>
      <c r="B211" s="16">
        <v>100</v>
      </c>
      <c r="C211" s="16">
        <v>31.330472103004293</v>
      </c>
      <c r="D211" s="16">
        <v>61.80257510729614</v>
      </c>
      <c r="E211" s="16">
        <v>6.866952789699571</v>
      </c>
      <c r="F211" s="16">
        <v>5.459227467811159</v>
      </c>
      <c r="G211" s="16">
        <v>1.502145922746781</v>
      </c>
      <c r="H211" s="16">
        <v>3.896995708154506</v>
      </c>
      <c r="I211" s="16">
        <v>1.4248927038626609</v>
      </c>
      <c r="J211" s="16">
        <v>5.2403433476394845</v>
      </c>
      <c r="K211" s="16">
        <v>1.2274678111587982</v>
      </c>
      <c r="L211" s="16">
        <v>0.7167381974248926</v>
      </c>
      <c r="M211" s="16">
        <v>0.5364806866952789</v>
      </c>
      <c r="N211" s="16">
        <v>0.2918454935622318</v>
      </c>
      <c r="O211" s="16">
        <v>1.2875536480686696</v>
      </c>
      <c r="P211" s="16">
        <v>0.10300429184549358</v>
      </c>
      <c r="Q211" s="16">
        <v>14.806866952789699</v>
      </c>
      <c r="R211" s="16">
        <v>1.4163090128755365</v>
      </c>
      <c r="S211" s="16">
        <v>31.381974248927037</v>
      </c>
      <c r="T211" s="16">
        <v>1</v>
      </c>
      <c r="U211" s="16">
        <v>0.07725321888412018</v>
      </c>
      <c r="V211" s="16">
        <v>1.8927038626609443</v>
      </c>
      <c r="W211" s="16">
        <v>0.9613733905579399</v>
      </c>
      <c r="X211" s="17" t="str">
        <f t="shared" si="4"/>
        <v>מגאר</v>
      </c>
    </row>
    <row r="212" spans="1:24" ht="19.5" customHeight="1">
      <c r="A212" s="15" t="s">
        <v>233</v>
      </c>
      <c r="B212" s="16">
        <v>100</v>
      </c>
      <c r="C212" s="16">
        <v>34.33734939759036</v>
      </c>
      <c r="D212" s="16">
        <v>59.337349397590366</v>
      </c>
      <c r="E212" s="16">
        <v>6.325301204819277</v>
      </c>
      <c r="F212" s="16">
        <v>4.662650602409638</v>
      </c>
      <c r="G212" s="16">
        <v>1.8644578313253013</v>
      </c>
      <c r="H212" s="16">
        <v>3.150602409638554</v>
      </c>
      <c r="I212" s="16">
        <v>1.5572289156626506</v>
      </c>
      <c r="J212" s="16">
        <v>3.0993975903614457</v>
      </c>
      <c r="K212" s="16">
        <v>0.8945783132530121</v>
      </c>
      <c r="L212" s="16">
        <v>0.6867469879518072</v>
      </c>
      <c r="M212" s="16">
        <v>0.3825301204819277</v>
      </c>
      <c r="N212" s="16">
        <v>0.4006024096385542</v>
      </c>
      <c r="O212" s="16">
        <v>1.3012048192771084</v>
      </c>
      <c r="P212" s="16">
        <v>0.003012048192771084</v>
      </c>
      <c r="Q212" s="16">
        <v>14.876506024096386</v>
      </c>
      <c r="R212" s="16">
        <v>1.9156626506024097</v>
      </c>
      <c r="S212" s="16">
        <v>33.75301204819277</v>
      </c>
      <c r="T212" s="16">
        <v>1.1566265060240963</v>
      </c>
      <c r="U212" s="16">
        <v>0.08433734939759036</v>
      </c>
      <c r="V212" s="16">
        <v>2.2921686746987953</v>
      </c>
      <c r="W212" s="16">
        <v>1.0180722891566265</v>
      </c>
      <c r="X212" s="17" t="str">
        <f t="shared" si="4"/>
        <v>סח'נין</v>
      </c>
    </row>
    <row r="213" spans="1:24" ht="19.5" customHeight="1">
      <c r="A213" s="29" t="s">
        <v>234</v>
      </c>
      <c r="B213" s="16">
        <v>100</v>
      </c>
      <c r="C213" s="16">
        <v>38.22393822393823</v>
      </c>
      <c r="D213" s="16">
        <v>55.98455598455598</v>
      </c>
      <c r="E213" s="16">
        <v>5.7915057915057915</v>
      </c>
      <c r="F213" s="16">
        <v>4.88030888030888</v>
      </c>
      <c r="G213" s="16">
        <v>1.5752895752895753</v>
      </c>
      <c r="H213" s="16">
        <v>3.3861003861003858</v>
      </c>
      <c r="I213" s="16">
        <v>1.5675675675675675</v>
      </c>
      <c r="J213" s="16">
        <v>3.173745173745174</v>
      </c>
      <c r="K213" s="16">
        <v>0.9922779922779923</v>
      </c>
      <c r="L213" s="16">
        <v>0.7142857142857143</v>
      </c>
      <c r="M213" s="16">
        <v>0.4285714285714286</v>
      </c>
      <c r="N213" s="16">
        <v>0.29343629343629346</v>
      </c>
      <c r="O213" s="16">
        <v>1.0656370656370655</v>
      </c>
      <c r="P213" s="16">
        <v>0.011583011583011582</v>
      </c>
      <c r="Q213" s="16">
        <v>15.694980694980694</v>
      </c>
      <c r="R213" s="16">
        <v>2.8532818532818536</v>
      </c>
      <c r="S213" s="16">
        <v>37.714285714285715</v>
      </c>
      <c r="T213" s="16">
        <v>0.9845559845559846</v>
      </c>
      <c r="U213" s="16">
        <v>0.10424710424710425</v>
      </c>
      <c r="V213" s="16">
        <v>2.135135135135135</v>
      </c>
      <c r="W213" s="16">
        <v>0.667953667953668</v>
      </c>
      <c r="X213" s="17" t="str">
        <f t="shared" si="4"/>
        <v>עראבה</v>
      </c>
    </row>
    <row r="214" spans="1:24" ht="19.5" customHeight="1">
      <c r="A214" s="15" t="s">
        <v>235</v>
      </c>
      <c r="B214" s="16">
        <v>100</v>
      </c>
      <c r="C214" s="16">
        <v>35</v>
      </c>
      <c r="D214" s="16">
        <v>57.49999999999999</v>
      </c>
      <c r="E214" s="16">
        <v>7.5</v>
      </c>
      <c r="F214" s="16">
        <v>6.254999999999999</v>
      </c>
      <c r="G214" s="16">
        <v>1.175</v>
      </c>
      <c r="H214" s="16">
        <v>4.64</v>
      </c>
      <c r="I214" s="16">
        <v>2.335</v>
      </c>
      <c r="J214" s="16">
        <v>3.1</v>
      </c>
      <c r="K214" s="16">
        <v>0.9400000000000001</v>
      </c>
      <c r="L214" s="16">
        <v>0.74</v>
      </c>
      <c r="M214" s="16">
        <v>0.48</v>
      </c>
      <c r="N214" s="16">
        <v>0.345</v>
      </c>
      <c r="O214" s="16">
        <v>0.96</v>
      </c>
      <c r="P214" s="22">
        <v>0.025</v>
      </c>
      <c r="Q214" s="16">
        <v>14.335</v>
      </c>
      <c r="R214" s="16">
        <v>2.3800000000000003</v>
      </c>
      <c r="S214" s="16">
        <v>34.144999999999996</v>
      </c>
      <c r="T214" s="16">
        <v>1.005</v>
      </c>
      <c r="U214" s="16">
        <v>0.135</v>
      </c>
      <c r="V214" s="16">
        <v>0.9450000000000001</v>
      </c>
      <c r="W214" s="16">
        <v>0.69</v>
      </c>
      <c r="X214" s="17" t="str">
        <f>+A214</f>
        <v>ערערה</v>
      </c>
    </row>
    <row r="215" spans="1:24" ht="19.5" customHeight="1">
      <c r="A215" s="15" t="s">
        <v>236</v>
      </c>
      <c r="B215" s="16">
        <v>100</v>
      </c>
      <c r="C215" s="16">
        <v>38.26086956521739</v>
      </c>
      <c r="D215" s="16">
        <v>56.086956521739125</v>
      </c>
      <c r="E215" s="16">
        <v>5.6521739130434785</v>
      </c>
      <c r="F215" s="16">
        <v>4.6869565217391305</v>
      </c>
      <c r="G215" s="16">
        <v>1.1478260869565218</v>
      </c>
      <c r="H215" s="16">
        <v>3.3434782608695652</v>
      </c>
      <c r="I215" s="16">
        <v>1.391304347826087</v>
      </c>
      <c r="J215" s="16">
        <v>3.5999999999999996</v>
      </c>
      <c r="K215" s="16">
        <v>0.8913043478260869</v>
      </c>
      <c r="L215" s="16">
        <v>0.7739130434782608</v>
      </c>
      <c r="M215" s="16">
        <v>0.391304347826087</v>
      </c>
      <c r="N215" s="16">
        <v>0.3521739130434783</v>
      </c>
      <c r="O215" s="16">
        <v>1.1478260869565218</v>
      </c>
      <c r="P215" s="22">
        <v>0.013043478260869565</v>
      </c>
      <c r="Q215" s="16">
        <v>15.021739130434783</v>
      </c>
      <c r="R215" s="16">
        <v>3.1217391304347823</v>
      </c>
      <c r="S215" s="16">
        <v>37.64782608695652</v>
      </c>
      <c r="T215" s="16">
        <v>0.9260869565217391</v>
      </c>
      <c r="U215" s="16">
        <v>0.11739130434782609</v>
      </c>
      <c r="V215" s="16">
        <v>0.8521739130434783</v>
      </c>
      <c r="W215" s="16">
        <v>0.4826086956521739</v>
      </c>
      <c r="X215" s="17" t="str">
        <f>+A215</f>
        <v>קלנסווה</v>
      </c>
    </row>
    <row r="216" spans="1:24" ht="19.5" customHeight="1">
      <c r="A216" s="15" t="s">
        <v>237</v>
      </c>
      <c r="B216" s="16">
        <v>100</v>
      </c>
      <c r="C216" s="16">
        <v>31.06796116504854</v>
      </c>
      <c r="D216" s="16">
        <v>60.679611650485434</v>
      </c>
      <c r="E216" s="16">
        <v>8.25242718446602</v>
      </c>
      <c r="F216" s="16">
        <v>6.776699029126214</v>
      </c>
      <c r="G216" s="16">
        <v>2.2063106796116507</v>
      </c>
      <c r="H216" s="16">
        <v>4.689320388349515</v>
      </c>
      <c r="I216" s="16">
        <v>1.633495145631068</v>
      </c>
      <c r="J216" s="16">
        <v>3.7354368932038833</v>
      </c>
      <c r="K216" s="16">
        <v>0.9902912621359222</v>
      </c>
      <c r="L216" s="16">
        <v>0.5679611650485437</v>
      </c>
      <c r="M216" s="16">
        <v>0.42475728155339804</v>
      </c>
      <c r="N216" s="16">
        <v>0.4563106796116505</v>
      </c>
      <c r="O216" s="16">
        <v>1.3398058252427185</v>
      </c>
      <c r="P216" s="22">
        <v>0.01941747572815534</v>
      </c>
      <c r="Q216" s="16">
        <v>14.04854368932039</v>
      </c>
      <c r="R216" s="16">
        <v>1.5364077669902914</v>
      </c>
      <c r="S216" s="16">
        <v>30.37378640776699</v>
      </c>
      <c r="T216" s="16">
        <v>0.808252427184466</v>
      </c>
      <c r="U216" s="16">
        <v>0.10194174757281553</v>
      </c>
      <c r="V216" s="16">
        <v>1.6868932038834952</v>
      </c>
      <c r="W216" s="16">
        <v>0.8349514563106796</v>
      </c>
      <c r="X216" s="17" t="str">
        <f t="shared" si="4"/>
        <v>שפרעם</v>
      </c>
    </row>
    <row r="217" spans="1:24" ht="19.5" customHeight="1">
      <c r="A217" s="15" t="s">
        <v>263</v>
      </c>
      <c r="B217" s="16">
        <v>100</v>
      </c>
      <c r="C217" s="16">
        <v>51.41509433962265</v>
      </c>
      <c r="D217" s="16">
        <v>45.75471698113208</v>
      </c>
      <c r="E217" s="16">
        <v>2.8301886792452833</v>
      </c>
      <c r="F217" s="16">
        <v>2.25</v>
      </c>
      <c r="G217" s="16">
        <v>1.3018867924528301</v>
      </c>
      <c r="H217" s="16">
        <v>1.2075471698113207</v>
      </c>
      <c r="I217" s="16">
        <v>0.4386792452830189</v>
      </c>
      <c r="J217" s="16">
        <v>2.405660377358491</v>
      </c>
      <c r="K217" s="16">
        <v>0.6886792452830188</v>
      </c>
      <c r="L217" s="16">
        <v>1.419811320754717</v>
      </c>
      <c r="M217" s="16">
        <v>0.3915094339622642</v>
      </c>
      <c r="N217" s="16">
        <v>0.06132075471698113</v>
      </c>
      <c r="O217" s="16">
        <v>0.2830188679245283</v>
      </c>
      <c r="P217" s="22">
        <v>0.018867924528301886</v>
      </c>
      <c r="Q217" s="16">
        <v>14.976415094339623</v>
      </c>
      <c r="R217" s="16">
        <v>7.014150943396226</v>
      </c>
      <c r="S217" s="16">
        <v>54.0188679245283</v>
      </c>
      <c r="T217" s="16">
        <v>0.8490566037735849</v>
      </c>
      <c r="U217" s="16">
        <v>0.21226415094339623</v>
      </c>
      <c r="V217" s="16">
        <v>3.1226415094339623</v>
      </c>
      <c r="W217" s="16">
        <v>0.3113207547169811</v>
      </c>
      <c r="X217" s="17" t="str">
        <f t="shared" si="4"/>
        <v>תל שבע</v>
      </c>
    </row>
    <row r="218" spans="1:24" ht="19.5" customHeight="1">
      <c r="A218" s="25" t="s">
        <v>37</v>
      </c>
      <c r="B218" s="8">
        <v>100</v>
      </c>
      <c r="C218" s="8">
        <v>36.23772349534122</v>
      </c>
      <c r="D218" s="8">
        <v>57.164442205993446</v>
      </c>
      <c r="E218" s="8">
        <v>6.597834298665324</v>
      </c>
      <c r="F218" s="8">
        <v>5.508436162175774</v>
      </c>
      <c r="G218" s="8">
        <v>1.5212792747418786</v>
      </c>
      <c r="H218" s="8">
        <v>3.911860992193402</v>
      </c>
      <c r="I218" s="8">
        <v>1.5950642155628307</v>
      </c>
      <c r="J218" s="8">
        <v>3.3782422563586</v>
      </c>
      <c r="K218" s="8">
        <v>0.923444976076555</v>
      </c>
      <c r="L218" s="8">
        <v>0.7260135985897759</v>
      </c>
      <c r="M218" s="8">
        <v>0.4255854948375724</v>
      </c>
      <c r="N218" s="8">
        <v>0.3379501385041551</v>
      </c>
      <c r="O218" s="8">
        <v>1.1966759002770084</v>
      </c>
      <c r="P218" s="24">
        <v>0.017879627297909848</v>
      </c>
      <c r="Q218" s="8">
        <v>14.254595819692772</v>
      </c>
      <c r="R218" s="8">
        <v>2.472928733316545</v>
      </c>
      <c r="S218" s="8">
        <v>34.48400906572652</v>
      </c>
      <c r="T218" s="8">
        <v>0.9728028204482498</v>
      </c>
      <c r="U218" s="8">
        <v>0.10400402921178545</v>
      </c>
      <c r="V218" s="8">
        <v>1.4399395618232183</v>
      </c>
      <c r="W218" s="8">
        <v>0.7275245530093175</v>
      </c>
      <c r="X218" s="9" t="str">
        <f t="shared" si="4"/>
        <v>10,000 - 19,999</v>
      </c>
    </row>
    <row r="219" spans="1:24" ht="19.5" customHeight="1">
      <c r="A219" s="20" t="s">
        <v>238</v>
      </c>
      <c r="B219" s="16">
        <v>100</v>
      </c>
      <c r="C219" s="16">
        <v>31.57894736842105</v>
      </c>
      <c r="D219" s="16">
        <v>60.150375939849624</v>
      </c>
      <c r="E219" s="16">
        <v>8.270676691729323</v>
      </c>
      <c r="F219" s="16">
        <v>6.481203007518797</v>
      </c>
      <c r="G219" s="16">
        <v>1.6015037593984962</v>
      </c>
      <c r="H219" s="16">
        <v>4.578947368421052</v>
      </c>
      <c r="I219" s="16">
        <v>1.8270676691729322</v>
      </c>
      <c r="J219" s="16">
        <v>4.18796992481203</v>
      </c>
      <c r="K219" s="16">
        <v>1.1954887218045112</v>
      </c>
      <c r="L219" s="16">
        <v>0.7819548872180452</v>
      </c>
      <c r="M219" s="16">
        <v>0.5714285714285714</v>
      </c>
      <c r="N219" s="16">
        <v>0.3834586466165414</v>
      </c>
      <c r="O219" s="16">
        <v>1.1729323308270676</v>
      </c>
      <c r="P219" s="22">
        <v>0.03007518796992481</v>
      </c>
      <c r="Q219" s="16">
        <v>14.26315789473684</v>
      </c>
      <c r="R219" s="16">
        <v>1.4661654135338347</v>
      </c>
      <c r="S219" s="16">
        <v>30.894736842105264</v>
      </c>
      <c r="T219" s="16">
        <v>1.0300751879699248</v>
      </c>
      <c r="U219" s="16">
        <v>0.07518796992481204</v>
      </c>
      <c r="V219" s="16">
        <v>1.7518796992481205</v>
      </c>
      <c r="W219" s="16">
        <v>0.9473684210526316</v>
      </c>
      <c r="X219" s="17" t="str">
        <f t="shared" si="4"/>
        <v>אבו סנאן</v>
      </c>
    </row>
    <row r="220" spans="1:24" ht="19.5" customHeight="1">
      <c r="A220" s="15" t="s">
        <v>239</v>
      </c>
      <c r="B220" s="16">
        <v>100</v>
      </c>
      <c r="C220" s="16">
        <v>36.91275167785235</v>
      </c>
      <c r="D220" s="16">
        <v>57.04697986577181</v>
      </c>
      <c r="E220" s="16">
        <v>6.0402684563758395</v>
      </c>
      <c r="F220" s="16">
        <v>4.409395973154362</v>
      </c>
      <c r="G220" s="16">
        <v>1.664429530201342</v>
      </c>
      <c r="H220" s="16">
        <v>2.8859060402684564</v>
      </c>
      <c r="I220" s="16">
        <v>1.5100671140939599</v>
      </c>
      <c r="J220" s="16">
        <v>3.208053691275168</v>
      </c>
      <c r="K220" s="16">
        <v>0.9395973154362416</v>
      </c>
      <c r="L220" s="16">
        <v>0.7181208053691275</v>
      </c>
      <c r="M220" s="16">
        <v>0.6442953020134228</v>
      </c>
      <c r="N220" s="16">
        <v>0.4161073825503355</v>
      </c>
      <c r="O220" s="16">
        <v>1.5302013422818792</v>
      </c>
      <c r="P220" s="16">
        <v>0.013422818791946307</v>
      </c>
      <c r="Q220" s="16">
        <v>15.36241610738255</v>
      </c>
      <c r="R220" s="16">
        <v>2.436241610738255</v>
      </c>
      <c r="S220" s="16">
        <v>36.12080536912752</v>
      </c>
      <c r="T220" s="16">
        <v>0.9395973154362416</v>
      </c>
      <c r="U220" s="16">
        <v>0.08053691275167785</v>
      </c>
      <c r="V220" s="16">
        <v>1.4563758389261745</v>
      </c>
      <c r="W220" s="16">
        <v>0.4832214765100671</v>
      </c>
      <c r="X220" s="17" t="str">
        <f t="shared" si="4"/>
        <v>אכסאל</v>
      </c>
    </row>
    <row r="221" spans="1:24" ht="19.5" customHeight="1">
      <c r="A221" s="15" t="s">
        <v>240</v>
      </c>
      <c r="B221" s="16">
        <v>100</v>
      </c>
      <c r="C221" s="16">
        <v>34.12698412698413</v>
      </c>
      <c r="D221" s="16">
        <v>57.936507936507944</v>
      </c>
      <c r="E221" s="16">
        <v>7.936507936507936</v>
      </c>
      <c r="F221" s="16">
        <v>6.603174603174604</v>
      </c>
      <c r="G221" s="16">
        <v>2.317460317460317</v>
      </c>
      <c r="H221" s="16">
        <v>4.468253968253968</v>
      </c>
      <c r="I221" s="16">
        <v>1.3968253968253967</v>
      </c>
      <c r="J221" s="16">
        <v>3.722222222222222</v>
      </c>
      <c r="K221" s="16">
        <v>1.0952380952380953</v>
      </c>
      <c r="L221" s="16">
        <v>0.6746031746031746</v>
      </c>
      <c r="M221" s="16">
        <v>0.4444444444444444</v>
      </c>
      <c r="N221" s="16">
        <v>0.38095238095238093</v>
      </c>
      <c r="O221" s="16">
        <v>1.2380952380952381</v>
      </c>
      <c r="P221" s="16">
        <v>0</v>
      </c>
      <c r="Q221" s="16">
        <v>14.468253968253968</v>
      </c>
      <c r="R221" s="16">
        <v>1.9682539682539684</v>
      </c>
      <c r="S221" s="16">
        <v>33.11904761904762</v>
      </c>
      <c r="T221" s="16">
        <v>0.9761904761904762</v>
      </c>
      <c r="U221" s="16">
        <v>0.06349206349206349</v>
      </c>
      <c r="V221" s="16">
        <v>1.6666666666666667</v>
      </c>
      <c r="W221" s="16">
        <v>0.5634920634920635</v>
      </c>
      <c r="X221" s="17" t="str">
        <f t="shared" si="4"/>
        <v>אעבלין</v>
      </c>
    </row>
    <row r="222" spans="1:24" ht="19.5" customHeight="1">
      <c r="A222" s="15" t="s">
        <v>241</v>
      </c>
      <c r="B222" s="16">
        <v>100</v>
      </c>
      <c r="C222" s="16">
        <v>29.268292682926827</v>
      </c>
      <c r="D222" s="16">
        <v>62.601626016260155</v>
      </c>
      <c r="E222" s="16">
        <v>8.130081300813007</v>
      </c>
      <c r="F222" s="16">
        <v>6.723577235772357</v>
      </c>
      <c r="G222" s="16">
        <v>1.2032520325203253</v>
      </c>
      <c r="H222" s="16">
        <v>4.926829268292683</v>
      </c>
      <c r="I222" s="16">
        <v>1.9105691056910568</v>
      </c>
      <c r="J222" s="16">
        <v>3.7804878048780486</v>
      </c>
      <c r="K222" s="16">
        <v>0.8130081300813009</v>
      </c>
      <c r="L222" s="16">
        <v>0.46341463414634143</v>
      </c>
      <c r="M222" s="16">
        <v>0.4471544715447155</v>
      </c>
      <c r="N222" s="16">
        <v>0.22764227642276422</v>
      </c>
      <c r="O222" s="16">
        <v>0.878048780487805</v>
      </c>
      <c r="P222" s="16">
        <v>0.008130081300813007</v>
      </c>
      <c r="Q222" s="16">
        <v>14.178861788617885</v>
      </c>
      <c r="R222" s="16">
        <v>0.7479674796747967</v>
      </c>
      <c r="S222" s="16">
        <v>28.528455284552845</v>
      </c>
      <c r="T222" s="16">
        <v>0.959349593495935</v>
      </c>
      <c r="U222" s="16">
        <v>0.08130081300813008</v>
      </c>
      <c r="V222" s="16">
        <v>1.3089430894308944</v>
      </c>
      <c r="W222" s="16">
        <v>1.0081300813008132</v>
      </c>
      <c r="X222" s="17" t="str">
        <f t="shared" si="4"/>
        <v>בית ג'ן</v>
      </c>
    </row>
    <row r="223" spans="1:24" ht="19.5" customHeight="1">
      <c r="A223" s="15" t="s">
        <v>269</v>
      </c>
      <c r="B223" s="16">
        <v>100</v>
      </c>
      <c r="C223" s="16">
        <v>39.62264150943396</v>
      </c>
      <c r="D223" s="16">
        <v>54.71698113207547</v>
      </c>
      <c r="E223" s="16">
        <v>5.660377358490567</v>
      </c>
      <c r="F223" s="16">
        <v>4.132075471698114</v>
      </c>
      <c r="G223" s="16">
        <v>1.349056603773585</v>
      </c>
      <c r="H223" s="16">
        <v>3.0566037735849054</v>
      </c>
      <c r="I223" s="16">
        <v>1.8962264150943395</v>
      </c>
      <c r="J223" s="16">
        <v>2.30188679245283</v>
      </c>
      <c r="K223" s="16">
        <v>0.5943396226415094</v>
      </c>
      <c r="L223" s="16">
        <v>0.7735849056603773</v>
      </c>
      <c r="M223" s="16">
        <v>0.3962264150943396</v>
      </c>
      <c r="N223" s="16">
        <v>0.2358490566037736</v>
      </c>
      <c r="O223" s="16">
        <v>1.2452830188679245</v>
      </c>
      <c r="P223" s="22">
        <v>0</v>
      </c>
      <c r="Q223" s="16">
        <v>14.764150943396226</v>
      </c>
      <c r="R223" s="16">
        <v>3.0660377358490565</v>
      </c>
      <c r="S223" s="16">
        <v>36.95283018867925</v>
      </c>
      <c r="T223" s="16">
        <v>1.0188679245283019</v>
      </c>
      <c r="U223" s="16">
        <v>0.0660377358490566</v>
      </c>
      <c r="V223" s="16">
        <v>1.1981132075471699</v>
      </c>
      <c r="W223" s="16">
        <v>0.5660377358490566</v>
      </c>
      <c r="X223" s="17" t="str">
        <f t="shared" si="4"/>
        <v>בסמ"ה</v>
      </c>
    </row>
    <row r="224" spans="1:24" ht="19.5" customHeight="1">
      <c r="A224" s="15" t="s">
        <v>273</v>
      </c>
      <c r="B224" s="16">
        <v>100</v>
      </c>
      <c r="C224" s="16">
        <v>38.23529411764706</v>
      </c>
      <c r="D224" s="16">
        <v>55.88235294117647</v>
      </c>
      <c r="E224" s="16">
        <v>5.88235294117647</v>
      </c>
      <c r="F224" s="16">
        <v>5.078431372549019</v>
      </c>
      <c r="G224" s="16">
        <v>1.303921568627451</v>
      </c>
      <c r="H224" s="16">
        <v>3.735294117647059</v>
      </c>
      <c r="I224" s="16">
        <v>1.7941176470588234</v>
      </c>
      <c r="J224" s="16">
        <v>3.519607843137255</v>
      </c>
      <c r="K224" s="16">
        <v>0.9705882352941178</v>
      </c>
      <c r="L224" s="16">
        <v>0.9313725490196079</v>
      </c>
      <c r="M224" s="16">
        <v>0.39215686274509803</v>
      </c>
      <c r="N224" s="16">
        <v>0.24509803921568626</v>
      </c>
      <c r="O224" s="16">
        <v>0.823529411764706</v>
      </c>
      <c r="P224" s="16">
        <v>0.0196078431372549</v>
      </c>
      <c r="Q224" s="16">
        <v>15.049019607843137</v>
      </c>
      <c r="R224" s="16">
        <v>2.5686274509803924</v>
      </c>
      <c r="S224" s="16">
        <v>36.06862745098039</v>
      </c>
      <c r="T224" s="16">
        <v>0.8823529411764706</v>
      </c>
      <c r="U224" s="16">
        <v>0.14705882352941177</v>
      </c>
      <c r="V224" s="16">
        <v>0.49019607843137253</v>
      </c>
      <c r="W224" s="16">
        <v>0.25490196078431376</v>
      </c>
      <c r="X224" s="17" t="str">
        <f t="shared" si="4"/>
        <v>ג'לג'וליה</v>
      </c>
    </row>
    <row r="225" spans="1:24" ht="19.5" customHeight="1">
      <c r="A225" s="15" t="s">
        <v>242</v>
      </c>
      <c r="B225" s="16">
        <v>100</v>
      </c>
      <c r="C225" s="16">
        <v>41.333333333333336</v>
      </c>
      <c r="D225" s="16">
        <v>54.666666666666664</v>
      </c>
      <c r="E225" s="16">
        <v>4</v>
      </c>
      <c r="F225" s="16">
        <v>3.9733333333333336</v>
      </c>
      <c r="G225" s="16">
        <v>0.44</v>
      </c>
      <c r="H225" s="16">
        <v>2.5533333333333337</v>
      </c>
      <c r="I225" s="16">
        <v>0.7533333333333334</v>
      </c>
      <c r="J225" s="16">
        <v>5.08</v>
      </c>
      <c r="K225" s="16">
        <v>1.04</v>
      </c>
      <c r="L225" s="16">
        <v>1.3133333333333335</v>
      </c>
      <c r="M225" s="16">
        <v>0.24666666666666665</v>
      </c>
      <c r="N225" s="16">
        <v>0.12</v>
      </c>
      <c r="O225" s="16">
        <v>1.3599999999999999</v>
      </c>
      <c r="P225" s="16">
        <v>0</v>
      </c>
      <c r="Q225" s="16">
        <v>15.040000000000001</v>
      </c>
      <c r="R225" s="16">
        <v>4.506666666666667</v>
      </c>
      <c r="S225" s="16">
        <v>41.946666666666665</v>
      </c>
      <c r="T225" s="16">
        <v>1.44</v>
      </c>
      <c r="U225" s="16">
        <v>0.33999999999999997</v>
      </c>
      <c r="V225" s="16">
        <v>0.5066666666666666</v>
      </c>
      <c r="W225" s="16">
        <v>0.7066666666666667</v>
      </c>
      <c r="X225" s="17" t="str">
        <f t="shared" si="4"/>
        <v>ג'סר א-זרקא</v>
      </c>
    </row>
    <row r="226" spans="1:24" ht="19.5" customHeight="1">
      <c r="A226" s="15" t="s">
        <v>243</v>
      </c>
      <c r="B226" s="16">
        <v>100</v>
      </c>
      <c r="C226" s="16">
        <v>44.303797468354425</v>
      </c>
      <c r="D226" s="16">
        <v>49.36708860759494</v>
      </c>
      <c r="E226" s="16">
        <v>6.329113924050633</v>
      </c>
      <c r="F226" s="16">
        <v>9.20253164556962</v>
      </c>
      <c r="G226" s="16">
        <v>1.3164556962025316</v>
      </c>
      <c r="H226" s="16">
        <v>6.645569620253164</v>
      </c>
      <c r="I226" s="16">
        <v>2.7848101265822782</v>
      </c>
      <c r="J226" s="16">
        <v>2.6835443037974684</v>
      </c>
      <c r="K226" s="16">
        <v>0.8860759493670887</v>
      </c>
      <c r="L226" s="16">
        <v>0.6582278481012658</v>
      </c>
      <c r="M226" s="16">
        <v>0.2278481012658228</v>
      </c>
      <c r="N226" s="16">
        <v>0.31645569620253167</v>
      </c>
      <c r="O226" s="16">
        <v>1.9746835443037976</v>
      </c>
      <c r="P226" s="16">
        <v>0</v>
      </c>
      <c r="Q226" s="16">
        <v>4.69620253164557</v>
      </c>
      <c r="R226" s="16">
        <v>1.0506329113924051</v>
      </c>
      <c r="S226" s="16">
        <v>13.341772151898734</v>
      </c>
      <c r="T226" s="16">
        <v>2.240506329113924</v>
      </c>
      <c r="U226" s="16">
        <v>0.05063291139240507</v>
      </c>
      <c r="V226" s="16">
        <v>0.7721518987341772</v>
      </c>
      <c r="W226" s="16">
        <v>0.8734177215189873</v>
      </c>
      <c r="X226" s="17" t="str">
        <f t="shared" si="4"/>
        <v>ג'ת</v>
      </c>
    </row>
    <row r="227" spans="1:24" ht="19.5" customHeight="1">
      <c r="A227" s="15" t="s">
        <v>244</v>
      </c>
      <c r="B227" s="16">
        <v>100</v>
      </c>
      <c r="C227" s="16">
        <v>26.633165829145728</v>
      </c>
      <c r="D227" s="16">
        <v>63.81909547738693</v>
      </c>
      <c r="E227" s="16">
        <v>9.547738693467336</v>
      </c>
      <c r="F227" s="16">
        <v>6.683417085427136</v>
      </c>
      <c r="G227" s="16">
        <v>1.592964824120603</v>
      </c>
      <c r="H227" s="16">
        <v>4.959798994974875</v>
      </c>
      <c r="I227" s="16">
        <v>1.4371859296482412</v>
      </c>
      <c r="J227" s="16">
        <v>4.2462311557788945</v>
      </c>
      <c r="K227" s="16">
        <v>1.2211055276381908</v>
      </c>
      <c r="L227" s="16">
        <v>0.507537688442211</v>
      </c>
      <c r="M227" s="16">
        <v>0.47236180904522607</v>
      </c>
      <c r="N227" s="16">
        <v>0.5577889447236182</v>
      </c>
      <c r="O227" s="16">
        <v>1.2663316582914574</v>
      </c>
      <c r="P227" s="16">
        <v>0.020100502512562814</v>
      </c>
      <c r="Q227" s="16">
        <v>17.477386934673365</v>
      </c>
      <c r="R227" s="16">
        <v>0.6381909547738693</v>
      </c>
      <c r="S227" s="16">
        <v>31.728643216080403</v>
      </c>
      <c r="T227" s="16">
        <v>0.9849246231155779</v>
      </c>
      <c r="U227" s="16">
        <v>0.08542713567839195</v>
      </c>
      <c r="V227" s="16">
        <v>0.7738693467336684</v>
      </c>
      <c r="W227" s="16">
        <v>0.8944723618090452</v>
      </c>
      <c r="X227" s="17" t="str">
        <f t="shared" si="4"/>
        <v>דאלית אל-כרמל</v>
      </c>
    </row>
    <row r="228" spans="1:24" ht="19.5" customHeight="1">
      <c r="A228" s="15" t="s">
        <v>245</v>
      </c>
      <c r="B228" s="16">
        <v>100</v>
      </c>
      <c r="C228" s="16">
        <v>33.64485981308411</v>
      </c>
      <c r="D228" s="16">
        <v>58.87850467289719</v>
      </c>
      <c r="E228" s="16">
        <v>7.476635514018691</v>
      </c>
      <c r="F228" s="16">
        <v>5.5607476635514015</v>
      </c>
      <c r="G228" s="16">
        <v>1.6261682242990654</v>
      </c>
      <c r="H228" s="16">
        <v>4.018691588785047</v>
      </c>
      <c r="I228" s="16">
        <v>2.121495327102804</v>
      </c>
      <c r="J228" s="16">
        <v>3.1869158878504673</v>
      </c>
      <c r="K228" s="16">
        <v>0.9158878504672898</v>
      </c>
      <c r="L228" s="16">
        <v>0.6635514018691588</v>
      </c>
      <c r="M228" s="16">
        <v>0.4018691588785046</v>
      </c>
      <c r="N228" s="16">
        <v>0.3738317757009346</v>
      </c>
      <c r="O228" s="16">
        <v>1.0093457943925233</v>
      </c>
      <c r="P228" s="22">
        <v>0.009345794392523364</v>
      </c>
      <c r="Q228" s="16">
        <v>14.794392523364486</v>
      </c>
      <c r="R228" s="16">
        <v>2.1121495327102804</v>
      </c>
      <c r="S228" s="16">
        <v>33.51401869158879</v>
      </c>
      <c r="T228" s="16">
        <v>1.0186915887850467</v>
      </c>
      <c r="U228" s="16">
        <v>0.09345794392523366</v>
      </c>
      <c r="V228" s="16">
        <v>0.9719626168224299</v>
      </c>
      <c r="W228" s="16">
        <v>0.46728971962616817</v>
      </c>
      <c r="X228" s="17" t="str">
        <f t="shared" si="4"/>
        <v>דבורייה</v>
      </c>
    </row>
    <row r="229" spans="1:24" ht="19.5" customHeight="1">
      <c r="A229" s="15" t="s">
        <v>246</v>
      </c>
      <c r="B229" s="16">
        <v>100</v>
      </c>
      <c r="C229" s="16">
        <v>41.57303370786517</v>
      </c>
      <c r="D229" s="16">
        <v>51.68539325842697</v>
      </c>
      <c r="E229" s="16">
        <v>6.741573033707865</v>
      </c>
      <c r="F229" s="16">
        <v>6.820224719101124</v>
      </c>
      <c r="G229" s="16">
        <v>2.146067415730337</v>
      </c>
      <c r="H229" s="16">
        <v>4.943820224719101</v>
      </c>
      <c r="I229" s="16">
        <v>2.764044943820225</v>
      </c>
      <c r="J229" s="16">
        <v>3.561797752808989</v>
      </c>
      <c r="K229" s="16">
        <v>0.9662921348314606</v>
      </c>
      <c r="L229" s="16">
        <v>0.8426966292134831</v>
      </c>
      <c r="M229" s="16">
        <v>0.34831460674157305</v>
      </c>
      <c r="N229" s="16">
        <v>0.2696629213483146</v>
      </c>
      <c r="O229" s="16">
        <v>2.157303370786517</v>
      </c>
      <c r="P229" s="16">
        <v>0.0449438202247191</v>
      </c>
      <c r="Q229" s="16">
        <v>11</v>
      </c>
      <c r="R229" s="16">
        <v>2.8314606741573036</v>
      </c>
      <c r="S229" s="16">
        <v>31.24719101123595</v>
      </c>
      <c r="T229" s="16">
        <v>1.0786516853932584</v>
      </c>
      <c r="U229" s="16">
        <v>0.1910112359550562</v>
      </c>
      <c r="V229" s="16">
        <v>1.696629213483146</v>
      </c>
      <c r="W229" s="16">
        <v>0.9550561797752809</v>
      </c>
      <c r="X229" s="17" t="str">
        <f t="shared" si="4"/>
        <v>דייר אל-אסד</v>
      </c>
    </row>
    <row r="230" spans="1:24" ht="19.5" customHeight="1">
      <c r="A230" s="21" t="s">
        <v>274</v>
      </c>
      <c r="B230" s="16">
        <v>100</v>
      </c>
      <c r="C230" s="16">
        <v>32.075471698113205</v>
      </c>
      <c r="D230" s="16">
        <v>60.37735849056604</v>
      </c>
      <c r="E230" s="16">
        <v>7.547169811320755</v>
      </c>
      <c r="F230" s="16">
        <v>5.764150943396226</v>
      </c>
      <c r="G230" s="16">
        <v>2.4339622641509435</v>
      </c>
      <c r="H230" s="16">
        <v>4.09433962264151</v>
      </c>
      <c r="I230" s="16">
        <v>1.7735849056603774</v>
      </c>
      <c r="J230" s="16">
        <v>4.028301886792453</v>
      </c>
      <c r="K230" s="16">
        <v>1.4905660377358492</v>
      </c>
      <c r="L230" s="16">
        <v>0.820754716981132</v>
      </c>
      <c r="M230" s="16">
        <v>0.49056603773584906</v>
      </c>
      <c r="N230" s="16">
        <v>0.5849056603773585</v>
      </c>
      <c r="O230" s="16">
        <v>1.5849056603773584</v>
      </c>
      <c r="P230" s="16">
        <v>0.03773584905660377</v>
      </c>
      <c r="Q230" s="16">
        <v>14.518867924528303</v>
      </c>
      <c r="R230" s="16">
        <v>1.4528301886792452</v>
      </c>
      <c r="S230" s="16">
        <v>31.943396226415093</v>
      </c>
      <c r="T230" s="16">
        <v>1.0660377358490565</v>
      </c>
      <c r="U230" s="16">
        <v>0.0660377358490566</v>
      </c>
      <c r="V230" s="16">
        <v>1.990566037735849</v>
      </c>
      <c r="W230" s="16">
        <v>1.2641509433962264</v>
      </c>
      <c r="X230" s="17" t="str">
        <f t="shared" si="4"/>
        <v>דייר חנא</v>
      </c>
    </row>
    <row r="231" spans="1:24" ht="19.5" customHeight="1">
      <c r="A231" s="20" t="s">
        <v>247</v>
      </c>
      <c r="B231" s="16">
        <v>100</v>
      </c>
      <c r="C231" s="16">
        <v>36.61971830985916</v>
      </c>
      <c r="D231" s="16">
        <v>56.33802816901409</v>
      </c>
      <c r="E231" s="16">
        <v>7.042253521126761</v>
      </c>
      <c r="F231" s="16">
        <v>5.323943661971831</v>
      </c>
      <c r="G231" s="16">
        <v>1.443661971830986</v>
      </c>
      <c r="H231" s="16">
        <v>3.732394366197183</v>
      </c>
      <c r="I231" s="16">
        <v>1.612676056338028</v>
      </c>
      <c r="J231" s="16">
        <v>2.936619718309859</v>
      </c>
      <c r="K231" s="16">
        <v>0.8309859154929577</v>
      </c>
      <c r="L231" s="16">
        <v>0.5845070422535211</v>
      </c>
      <c r="M231" s="16">
        <v>0.30985915492957744</v>
      </c>
      <c r="N231" s="16">
        <v>0.18309859154929578</v>
      </c>
      <c r="O231" s="16">
        <v>1.0140845070422535</v>
      </c>
      <c r="P231" s="16">
        <v>0.02112676056338028</v>
      </c>
      <c r="Q231" s="16">
        <v>15.211267605633802</v>
      </c>
      <c r="R231" s="16">
        <v>2.4577464788732395</v>
      </c>
      <c r="S231" s="16">
        <v>36.49295774647887</v>
      </c>
      <c r="T231" s="16">
        <v>0.7816901408450705</v>
      </c>
      <c r="U231" s="16">
        <v>0.09859154929577464</v>
      </c>
      <c r="V231" s="16">
        <v>1.3169014084507042</v>
      </c>
      <c r="W231" s="16">
        <v>0.47887323943661975</v>
      </c>
      <c r="X231" s="17" t="str">
        <f t="shared" si="4"/>
        <v>טורעאן</v>
      </c>
    </row>
    <row r="232" spans="1:24" ht="19.5" customHeight="1">
      <c r="A232" s="15" t="s">
        <v>248</v>
      </c>
      <c r="B232" s="16">
        <v>100</v>
      </c>
      <c r="C232" s="16">
        <v>33.68421052631579</v>
      </c>
      <c r="D232" s="16">
        <v>58.94736842105262</v>
      </c>
      <c r="E232" s="16">
        <v>7.368421052631578</v>
      </c>
      <c r="F232" s="16">
        <v>6.0052631578947375</v>
      </c>
      <c r="G232" s="16">
        <v>2.0736842105263156</v>
      </c>
      <c r="H232" s="16">
        <v>4.057894736842106</v>
      </c>
      <c r="I232" s="16">
        <v>1.436842105263158</v>
      </c>
      <c r="J232" s="16">
        <v>3.0105263157894737</v>
      </c>
      <c r="K232" s="16">
        <v>0.9842105263157895</v>
      </c>
      <c r="L232" s="16">
        <v>0.6421052631578947</v>
      </c>
      <c r="M232" s="16">
        <v>0.5105263157894737</v>
      </c>
      <c r="N232" s="16">
        <v>0.5263157894736842</v>
      </c>
      <c r="O232" s="16">
        <v>1.9578947368421054</v>
      </c>
      <c r="P232" s="16">
        <v>0</v>
      </c>
      <c r="Q232" s="16">
        <v>14.689473684210528</v>
      </c>
      <c r="R232" s="16">
        <v>1.936842105263158</v>
      </c>
      <c r="S232" s="16">
        <v>33.5</v>
      </c>
      <c r="T232" s="16">
        <v>0.731578947368421</v>
      </c>
      <c r="U232" s="16">
        <v>0.13684210526315788</v>
      </c>
      <c r="V232" s="16">
        <v>1.231578947368421</v>
      </c>
      <c r="W232" s="16">
        <v>0.6631578947368421</v>
      </c>
      <c r="X232" s="17" t="str">
        <f t="shared" si="4"/>
        <v>יפיע</v>
      </c>
    </row>
    <row r="233" spans="1:24" ht="19.5" customHeight="1">
      <c r="A233" s="15" t="s">
        <v>249</v>
      </c>
      <c r="B233" s="16">
        <v>100</v>
      </c>
      <c r="C233" s="16">
        <v>32.53012048192771</v>
      </c>
      <c r="D233" s="16">
        <v>60.8433734939759</v>
      </c>
      <c r="E233" s="16">
        <v>6.626506024096386</v>
      </c>
      <c r="F233" s="16">
        <v>5.102409638554216</v>
      </c>
      <c r="G233" s="16">
        <v>0.5783132530120482</v>
      </c>
      <c r="H233" s="16">
        <v>3.692771084337349</v>
      </c>
      <c r="I233" s="16">
        <v>1.2951807228915664</v>
      </c>
      <c r="J233" s="16">
        <v>4.3192771084337345</v>
      </c>
      <c r="K233" s="16">
        <v>0.8855421686746988</v>
      </c>
      <c r="L233" s="16">
        <v>0.5542168674698795</v>
      </c>
      <c r="M233" s="16">
        <v>0.6746987951807228</v>
      </c>
      <c r="N233" s="16">
        <v>0.45783132530120485</v>
      </c>
      <c r="O233" s="16">
        <v>1.0120481927710843</v>
      </c>
      <c r="P233" s="16">
        <v>0.04216867469879518</v>
      </c>
      <c r="Q233" s="16">
        <v>14.77710843373494</v>
      </c>
      <c r="R233" s="16">
        <v>1.6987951807228916</v>
      </c>
      <c r="S233" s="16">
        <v>32.60843373493976</v>
      </c>
      <c r="T233" s="16">
        <v>0.9638554216867471</v>
      </c>
      <c r="U233" s="16">
        <v>0.06024096385542169</v>
      </c>
      <c r="V233" s="16">
        <v>0.9939759036144578</v>
      </c>
      <c r="W233" s="16">
        <v>0.7650602409638554</v>
      </c>
      <c r="X233" s="17" t="str">
        <f t="shared" si="4"/>
        <v>ירכא</v>
      </c>
    </row>
    <row r="234" spans="1:24" ht="19.5" customHeight="1">
      <c r="A234" s="15" t="s">
        <v>250</v>
      </c>
      <c r="B234" s="16">
        <v>100</v>
      </c>
      <c r="C234" s="16">
        <v>35.483870967741936</v>
      </c>
      <c r="D234" s="16">
        <v>58.06451612903226</v>
      </c>
      <c r="E234" s="16">
        <v>6.451612903225806</v>
      </c>
      <c r="F234" s="16">
        <v>4.612903225806451</v>
      </c>
      <c r="G234" s="16">
        <v>2.1048387096774195</v>
      </c>
      <c r="H234" s="16">
        <v>2.8548387096774195</v>
      </c>
      <c r="I234" s="16">
        <v>1.370967741935484</v>
      </c>
      <c r="J234" s="16">
        <v>3.8548387096774195</v>
      </c>
      <c r="K234" s="16">
        <v>1.0564516129032258</v>
      </c>
      <c r="L234" s="16">
        <v>0.7741935483870968</v>
      </c>
      <c r="M234" s="16">
        <v>0.4435483870967742</v>
      </c>
      <c r="N234" s="16">
        <v>0.3951612903225807</v>
      </c>
      <c r="O234" s="16">
        <v>1.064516129032258</v>
      </c>
      <c r="P234" s="22">
        <v>0.008064516129032258</v>
      </c>
      <c r="Q234" s="16">
        <v>15.137096774193548</v>
      </c>
      <c r="R234" s="16">
        <v>1.9274193548387097</v>
      </c>
      <c r="S234" s="16">
        <v>34.10483870967742</v>
      </c>
      <c r="T234" s="16">
        <v>1.0483870967741937</v>
      </c>
      <c r="U234" s="16">
        <v>0.08064516129032258</v>
      </c>
      <c r="V234" s="16">
        <v>1.7903225806451613</v>
      </c>
      <c r="W234" s="16">
        <v>0.6451612903225806</v>
      </c>
      <c r="X234" s="17" t="str">
        <f t="shared" si="4"/>
        <v>כאבול</v>
      </c>
    </row>
    <row r="235" spans="1:24" ht="19.5" customHeight="1">
      <c r="A235" s="15" t="s">
        <v>282</v>
      </c>
      <c r="B235" s="16">
        <v>100</v>
      </c>
      <c r="C235" s="16">
        <v>29.807692307692307</v>
      </c>
      <c r="D235" s="16">
        <v>59.61538461538461</v>
      </c>
      <c r="E235" s="16">
        <v>10.576923076923077</v>
      </c>
      <c r="F235" s="16">
        <v>8.961538461538462</v>
      </c>
      <c r="G235" s="16">
        <v>1.528846153846154</v>
      </c>
      <c r="H235" s="16">
        <v>6.826923076923077</v>
      </c>
      <c r="I235" s="16">
        <v>1.942307692307692</v>
      </c>
      <c r="J235" s="16">
        <v>4.057692307692308</v>
      </c>
      <c r="K235" s="16">
        <v>1.0192307692307692</v>
      </c>
      <c r="L235" s="16">
        <v>0.5288461538461539</v>
      </c>
      <c r="M235" s="16">
        <v>0.576923076923077</v>
      </c>
      <c r="N235" s="16">
        <v>0.47115384615384615</v>
      </c>
      <c r="O235" s="16">
        <v>1.5</v>
      </c>
      <c r="P235" s="16">
        <v>0</v>
      </c>
      <c r="Q235" s="16">
        <v>13.115384615384615</v>
      </c>
      <c r="R235" s="16">
        <v>1.0192307692307692</v>
      </c>
      <c r="S235" s="16">
        <v>26.778846153846153</v>
      </c>
      <c r="T235" s="16">
        <v>0.971153846153846</v>
      </c>
      <c r="U235" s="16">
        <v>0.11538461538461539</v>
      </c>
      <c r="V235" s="16">
        <v>1.4326923076923077</v>
      </c>
      <c r="W235" s="16">
        <v>1.1634615384615383</v>
      </c>
      <c r="X235" s="17" t="str">
        <f t="shared" si="4"/>
        <v>כפר יאסיף</v>
      </c>
    </row>
    <row r="236" spans="1:24" ht="19.5" customHeight="1">
      <c r="A236" s="15" t="s">
        <v>252</v>
      </c>
      <c r="B236" s="16">
        <v>100</v>
      </c>
      <c r="C236" s="16">
        <v>34.21052631578947</v>
      </c>
      <c r="D236" s="16">
        <v>58.42105263157895</v>
      </c>
      <c r="E236" s="16">
        <v>7.368421052631578</v>
      </c>
      <c r="F236" s="16">
        <v>5.594736842105263</v>
      </c>
      <c r="G236" s="16">
        <v>0.9368421052631579</v>
      </c>
      <c r="H236" s="16">
        <v>4.126315789473685</v>
      </c>
      <c r="I236" s="16">
        <v>1.8842105263157896</v>
      </c>
      <c r="J236" s="16">
        <v>3.036842105263158</v>
      </c>
      <c r="K236" s="16">
        <v>0.8736842105263157</v>
      </c>
      <c r="L236" s="16">
        <v>0.6631578947368421</v>
      </c>
      <c r="M236" s="16">
        <v>0.42105263157894735</v>
      </c>
      <c r="N236" s="16">
        <v>0.3473684210526316</v>
      </c>
      <c r="O236" s="16">
        <v>1.3894736842105264</v>
      </c>
      <c r="P236" s="16">
        <v>0.010526315789473684</v>
      </c>
      <c r="Q236" s="16">
        <v>13.657894736842104</v>
      </c>
      <c r="R236" s="16">
        <v>1.9</v>
      </c>
      <c r="S236" s="16">
        <v>31.52105263157895</v>
      </c>
      <c r="T236" s="16">
        <v>1.3473684210526315</v>
      </c>
      <c r="U236" s="16">
        <v>0.15263157894736842</v>
      </c>
      <c r="V236" s="16">
        <v>0.7736842105263159</v>
      </c>
      <c r="W236" s="16">
        <v>0.8368421052631578</v>
      </c>
      <c r="X236" s="17" t="str">
        <f t="shared" si="4"/>
        <v>כפר קרע</v>
      </c>
    </row>
    <row r="237" spans="1:24" ht="19.5" customHeight="1">
      <c r="A237" s="15" t="s">
        <v>253</v>
      </c>
      <c r="B237" s="16">
        <v>100</v>
      </c>
      <c r="C237" s="16">
        <v>52.317880794701985</v>
      </c>
      <c r="D237" s="16">
        <v>45.033112582781456</v>
      </c>
      <c r="E237" s="16">
        <v>2.6490066225165565</v>
      </c>
      <c r="F237" s="16">
        <v>2.7350993377483444</v>
      </c>
      <c r="G237" s="16">
        <v>1.6357615894039734</v>
      </c>
      <c r="H237" s="16">
        <v>1.7350993377483444</v>
      </c>
      <c r="I237" s="16">
        <v>0.5827814569536424</v>
      </c>
      <c r="J237" s="16">
        <v>1.7350993377483444</v>
      </c>
      <c r="K237" s="16">
        <v>0.4304635761589404</v>
      </c>
      <c r="L237" s="16">
        <v>1.2980132450331128</v>
      </c>
      <c r="M237" s="16">
        <v>0.2847682119205298</v>
      </c>
      <c r="N237" s="16">
        <v>0.0728476821192053</v>
      </c>
      <c r="O237" s="16">
        <v>0.31788079470198677</v>
      </c>
      <c r="P237" s="16">
        <v>0.019867549668874173</v>
      </c>
      <c r="Q237" s="16">
        <v>10.6158940397351</v>
      </c>
      <c r="R237" s="16">
        <v>6.132450331125828</v>
      </c>
      <c r="S237" s="16">
        <v>42.741721854304636</v>
      </c>
      <c r="T237" s="16">
        <v>1.0264900662251655</v>
      </c>
      <c r="U237" s="16">
        <v>0.0728476821192053</v>
      </c>
      <c r="V237" s="16">
        <v>2.900662251655629</v>
      </c>
      <c r="W237" s="16">
        <v>0.576158940397351</v>
      </c>
      <c r="X237" s="17" t="str">
        <f t="shared" si="4"/>
        <v>לקיה</v>
      </c>
    </row>
    <row r="238" spans="1:24" ht="19.5" customHeight="1">
      <c r="A238" s="29" t="s">
        <v>254</v>
      </c>
      <c r="B238" s="16">
        <v>100</v>
      </c>
      <c r="C238" s="16">
        <v>31.05022831050228</v>
      </c>
      <c r="D238" s="16">
        <v>63.013698630136986</v>
      </c>
      <c r="E238" s="16">
        <v>5.93607305936073</v>
      </c>
      <c r="F238" s="16">
        <v>3.54337899543379</v>
      </c>
      <c r="G238" s="16">
        <v>1.2511415525114156</v>
      </c>
      <c r="H238" s="16">
        <v>2.4885844748858448</v>
      </c>
      <c r="I238" s="16">
        <v>2.0593607305936072</v>
      </c>
      <c r="J238" s="16">
        <v>2.8356164383561646</v>
      </c>
      <c r="K238" s="16">
        <v>0.7534246575342466</v>
      </c>
      <c r="L238" s="16">
        <v>0.497716894977169</v>
      </c>
      <c r="M238" s="16">
        <v>0.4200913242009132</v>
      </c>
      <c r="N238" s="16">
        <v>0.4292237442922374</v>
      </c>
      <c r="O238" s="16">
        <v>1.095890410958904</v>
      </c>
      <c r="P238" s="16">
        <v>0.091324200913242</v>
      </c>
      <c r="Q238" s="16">
        <v>17.200913242009133</v>
      </c>
      <c r="R238" s="16">
        <v>2.1872146118721463</v>
      </c>
      <c r="S238" s="16">
        <v>36.93150684931507</v>
      </c>
      <c r="T238" s="16">
        <v>0.4885844748858448</v>
      </c>
      <c r="U238" s="16">
        <v>0.0502283105022831</v>
      </c>
      <c r="V238" s="16">
        <v>1.0365296803652968</v>
      </c>
      <c r="W238" s="16">
        <v>0.5662100456621004</v>
      </c>
      <c r="X238" s="17" t="str">
        <f t="shared" si="4"/>
        <v>מג'ד אל-כרום</v>
      </c>
    </row>
    <row r="239" spans="1:24" ht="19.5" customHeight="1">
      <c r="A239" s="15" t="s">
        <v>255</v>
      </c>
      <c r="B239" s="16">
        <v>100</v>
      </c>
      <c r="C239" s="16">
        <v>30.08849557522124</v>
      </c>
      <c r="D239" s="16">
        <v>61.06194690265486</v>
      </c>
      <c r="E239" s="16">
        <v>8.849557522123893</v>
      </c>
      <c r="F239" s="16">
        <v>6.699115044247788</v>
      </c>
      <c r="G239" s="16">
        <v>3.1946902654867255</v>
      </c>
      <c r="H239" s="16">
        <v>4.79646017699115</v>
      </c>
      <c r="I239" s="16">
        <v>1.991150442477876</v>
      </c>
      <c r="J239" s="16">
        <v>3.5840707964601775</v>
      </c>
      <c r="K239" s="16">
        <v>0.911504424778761</v>
      </c>
      <c r="L239" s="16">
        <v>0.39823008849557523</v>
      </c>
      <c r="M239" s="16">
        <v>0.49557522123893805</v>
      </c>
      <c r="N239" s="16">
        <v>0.19469026548672566</v>
      </c>
      <c r="O239" s="16">
        <v>0.7433628318584071</v>
      </c>
      <c r="P239" s="16">
        <v>0.061946902654867256</v>
      </c>
      <c r="Q239" s="16">
        <v>14.47787610619469</v>
      </c>
      <c r="R239" s="16">
        <v>0.6814159292035399</v>
      </c>
      <c r="S239" s="16">
        <v>28.49557522123894</v>
      </c>
      <c r="T239" s="16">
        <v>0.8053097345132744</v>
      </c>
      <c r="U239" s="16">
        <v>0.1504424778761062</v>
      </c>
      <c r="V239" s="16">
        <v>1.336283185840708</v>
      </c>
      <c r="W239" s="16">
        <v>0.9823008849557523</v>
      </c>
      <c r="X239" s="17" t="str">
        <f t="shared" si="4"/>
        <v>מג'דל שמס</v>
      </c>
    </row>
    <row r="240" spans="1:24" ht="19.5" customHeight="1">
      <c r="A240" s="15" t="s">
        <v>256</v>
      </c>
      <c r="B240" s="16">
        <v>100</v>
      </c>
      <c r="C240" s="16">
        <v>35.76158940397351</v>
      </c>
      <c r="D240" s="16">
        <v>58.27814569536424</v>
      </c>
      <c r="E240" s="16">
        <v>5.960264900662252</v>
      </c>
      <c r="F240" s="16">
        <v>10.589403973509933</v>
      </c>
      <c r="G240" s="16">
        <v>1.0529801324503312</v>
      </c>
      <c r="H240" s="16">
        <v>8.52980132450331</v>
      </c>
      <c r="I240" s="16">
        <v>2.23841059602649</v>
      </c>
      <c r="J240" s="16">
        <v>2.6357615894039736</v>
      </c>
      <c r="K240" s="16">
        <v>0.7880794701986755</v>
      </c>
      <c r="L240" s="16">
        <v>0.7814569536423841</v>
      </c>
      <c r="M240" s="16">
        <v>0.33774834437086093</v>
      </c>
      <c r="N240" s="16">
        <v>0.43708609271523186</v>
      </c>
      <c r="O240" s="16">
        <v>1.1920529801324504</v>
      </c>
      <c r="P240" s="16">
        <v>0.006622516556291391</v>
      </c>
      <c r="Q240" s="16">
        <v>15.05298013245033</v>
      </c>
      <c r="R240" s="16">
        <v>2.5298013245033113</v>
      </c>
      <c r="S240" s="16">
        <v>35.49006622516556</v>
      </c>
      <c r="T240" s="16">
        <v>0.9072847682119205</v>
      </c>
      <c r="U240" s="16">
        <v>0.0728476821192053</v>
      </c>
      <c r="V240" s="16">
        <v>1.675496688741722</v>
      </c>
      <c r="W240" s="16">
        <v>0.8410596026490067</v>
      </c>
      <c r="X240" s="17" t="str">
        <f t="shared" si="4"/>
        <v>מעלה עירון</v>
      </c>
    </row>
    <row r="241" spans="1:24" ht="19.5" customHeight="1">
      <c r="A241" s="15" t="s">
        <v>257</v>
      </c>
      <c r="B241" s="16">
        <v>100</v>
      </c>
      <c r="C241" s="16">
        <v>38.34586466165413</v>
      </c>
      <c r="D241" s="16">
        <v>56.390977443609025</v>
      </c>
      <c r="E241" s="16">
        <v>5.263157894736842</v>
      </c>
      <c r="F241" s="16">
        <v>4.157894736842105</v>
      </c>
      <c r="G241" s="16">
        <v>1.4285714285714286</v>
      </c>
      <c r="H241" s="16">
        <v>2.8270676691729326</v>
      </c>
      <c r="I241" s="16">
        <v>1.744360902255639</v>
      </c>
      <c r="J241" s="16">
        <v>4.2330827067669174</v>
      </c>
      <c r="K241" s="16">
        <v>1.1654135338345866</v>
      </c>
      <c r="L241" s="16">
        <v>0.9022556390977444</v>
      </c>
      <c r="M241" s="16">
        <v>0.5563909774436091</v>
      </c>
      <c r="N241" s="16">
        <v>0.2857142857142857</v>
      </c>
      <c r="O241" s="16">
        <v>1.263157894736842</v>
      </c>
      <c r="P241" s="16">
        <v>0</v>
      </c>
      <c r="Q241" s="16">
        <v>15.18796992481203</v>
      </c>
      <c r="R241" s="16">
        <v>3.4586466165413534</v>
      </c>
      <c r="S241" s="16">
        <v>38.32330827067669</v>
      </c>
      <c r="T241" s="16">
        <v>0.9097744360902256</v>
      </c>
      <c r="U241" s="16">
        <v>0.10526315789473684</v>
      </c>
      <c r="V241" s="16">
        <v>1.3458646616541354</v>
      </c>
      <c r="W241" s="16">
        <v>0.6541353383458647</v>
      </c>
      <c r="X241" s="17" t="str">
        <f t="shared" si="4"/>
        <v>נחף</v>
      </c>
    </row>
    <row r="242" spans="1:24" ht="19.5" customHeight="1">
      <c r="A242" s="15" t="s">
        <v>258</v>
      </c>
      <c r="B242" s="16">
        <v>100</v>
      </c>
      <c r="C242" s="16">
        <v>34.32835820895522</v>
      </c>
      <c r="D242" s="16">
        <v>59.70149253731343</v>
      </c>
      <c r="E242" s="16">
        <v>5.970149253731343</v>
      </c>
      <c r="F242" s="16">
        <v>4.402985074626866</v>
      </c>
      <c r="G242" s="16">
        <v>1.8656716417910446</v>
      </c>
      <c r="H242" s="16">
        <v>2.940298507462687</v>
      </c>
      <c r="I242" s="16">
        <v>1.1791044776119404</v>
      </c>
      <c r="J242" s="16">
        <v>3.9029850746268657</v>
      </c>
      <c r="K242" s="16">
        <v>1.1940298507462688</v>
      </c>
      <c r="L242" s="16">
        <v>0.664179104477612</v>
      </c>
      <c r="M242" s="16">
        <v>0.40298507462686567</v>
      </c>
      <c r="N242" s="16">
        <v>0.31343283582089554</v>
      </c>
      <c r="O242" s="16">
        <v>1.2537313432835822</v>
      </c>
      <c r="P242" s="16">
        <v>0.007462686567164179</v>
      </c>
      <c r="Q242" s="16">
        <v>15.164179104477613</v>
      </c>
      <c r="R242" s="16">
        <v>2.037313432835821</v>
      </c>
      <c r="S242" s="16">
        <v>34.56716417910447</v>
      </c>
      <c r="T242" s="16">
        <v>1.0597014925373134</v>
      </c>
      <c r="U242" s="16">
        <v>0.04477611940298507</v>
      </c>
      <c r="V242" s="16">
        <v>1.2835820895522387</v>
      </c>
      <c r="W242" s="16">
        <v>0.5970149253731344</v>
      </c>
      <c r="X242" s="17" t="str">
        <f>+A242</f>
        <v>עין מאהל</v>
      </c>
    </row>
    <row r="243" spans="1:24" ht="19.5" customHeight="1">
      <c r="A243" s="15" t="s">
        <v>259</v>
      </c>
      <c r="B243" s="16">
        <v>100</v>
      </c>
      <c r="C243" s="16">
        <v>31.372549019607842</v>
      </c>
      <c r="D243" s="16">
        <v>56.86274509803921</v>
      </c>
      <c r="E243" s="16">
        <v>11.76470588235294</v>
      </c>
      <c r="F243" s="16">
        <v>10.774509803921568</v>
      </c>
      <c r="G243" s="16">
        <v>2.0980392156862746</v>
      </c>
      <c r="H243" s="16">
        <v>8.15686274509804</v>
      </c>
      <c r="I243" s="16">
        <v>2.6470588235294117</v>
      </c>
      <c r="J243" s="16">
        <v>3.9215686274509802</v>
      </c>
      <c r="K243" s="16">
        <v>1.0098039215686274</v>
      </c>
      <c r="L243" s="16">
        <v>0.45098039215686275</v>
      </c>
      <c r="M243" s="16">
        <v>0.3823529411764706</v>
      </c>
      <c r="N243" s="16">
        <v>0.4313725490196078</v>
      </c>
      <c r="O243" s="16">
        <v>1.7647058823529411</v>
      </c>
      <c r="P243" s="22">
        <v>0.0196078431372549</v>
      </c>
      <c r="Q243" s="16">
        <v>8.92156862745098</v>
      </c>
      <c r="R243" s="16">
        <v>0.7254901960784313</v>
      </c>
      <c r="S243" s="16">
        <v>20.72549019607843</v>
      </c>
      <c r="T243" s="16">
        <v>1.019607843137255</v>
      </c>
      <c r="U243" s="16">
        <v>0.10784313725490195</v>
      </c>
      <c r="V243" s="16">
        <v>0.8627450980392156</v>
      </c>
      <c r="W243" s="16">
        <v>1.411764705882353</v>
      </c>
      <c r="X243" s="17" t="str">
        <f>+A243</f>
        <v>עספיא</v>
      </c>
    </row>
    <row r="244" spans="1:24" ht="19.5" customHeight="1">
      <c r="A244" s="15" t="s">
        <v>260</v>
      </c>
      <c r="B244" s="16">
        <v>100</v>
      </c>
      <c r="C244" s="16">
        <v>52.459016393442624</v>
      </c>
      <c r="D244" s="16">
        <v>45.3551912568306</v>
      </c>
      <c r="E244" s="16">
        <v>2.185792349726776</v>
      </c>
      <c r="F244" s="16">
        <v>1.9398907103825136</v>
      </c>
      <c r="G244" s="16">
        <v>1.2021857923497268</v>
      </c>
      <c r="H244" s="16">
        <v>1.0437158469945356</v>
      </c>
      <c r="I244" s="16">
        <v>0.46994535519125685</v>
      </c>
      <c r="J244" s="16">
        <v>1.825136612021858</v>
      </c>
      <c r="K244" s="16">
        <v>0.4808743169398907</v>
      </c>
      <c r="L244" s="16">
        <v>0.9453551912568307</v>
      </c>
      <c r="M244" s="16">
        <v>0.29508196721311475</v>
      </c>
      <c r="N244" s="16">
        <v>0.060109289617486336</v>
      </c>
      <c r="O244" s="16">
        <v>0.26229508196721313</v>
      </c>
      <c r="P244" s="22">
        <v>0.01092896174863388</v>
      </c>
      <c r="Q244" s="16">
        <v>12.655737704918032</v>
      </c>
      <c r="R244" s="16">
        <v>6.251366120218579</v>
      </c>
      <c r="S244" s="16">
        <v>47.92896174863388</v>
      </c>
      <c r="T244" s="16">
        <v>0.8579234972677596</v>
      </c>
      <c r="U244" s="16">
        <v>0.07103825136612021</v>
      </c>
      <c r="V244" s="16">
        <v>4.169398907103825</v>
      </c>
      <c r="W244" s="16">
        <v>0.4371584699453552</v>
      </c>
      <c r="X244" s="17" t="str">
        <f>+A244</f>
        <v>ערערה-בנגב</v>
      </c>
    </row>
    <row r="245" spans="1:24" ht="19.5" customHeight="1">
      <c r="A245" s="15" t="s">
        <v>261</v>
      </c>
      <c r="B245" s="16">
        <v>100</v>
      </c>
      <c r="C245" s="16">
        <v>35.87786259541985</v>
      </c>
      <c r="D245" s="16">
        <v>58.01526717557252</v>
      </c>
      <c r="E245" s="16">
        <v>6.106870229007633</v>
      </c>
      <c r="F245" s="16">
        <v>5.038167938931298</v>
      </c>
      <c r="G245" s="16">
        <v>1.1526717557251909</v>
      </c>
      <c r="H245" s="16">
        <v>3.603053435114504</v>
      </c>
      <c r="I245" s="16">
        <v>1.5267175572519083</v>
      </c>
      <c r="J245" s="16">
        <v>3.2061068702290076</v>
      </c>
      <c r="K245" s="16">
        <v>0.7938931297709925</v>
      </c>
      <c r="L245" s="16">
        <v>0.7709923664122137</v>
      </c>
      <c r="M245" s="16">
        <v>0.38167938931297707</v>
      </c>
      <c r="N245" s="16">
        <v>0.35877862595419846</v>
      </c>
      <c r="O245" s="16">
        <v>1.282442748091603</v>
      </c>
      <c r="P245" s="16">
        <v>0</v>
      </c>
      <c r="Q245" s="16">
        <v>15.572519083969466</v>
      </c>
      <c r="R245" s="16">
        <v>2.122137404580153</v>
      </c>
      <c r="S245" s="16">
        <v>35.52671755725191</v>
      </c>
      <c r="T245" s="16">
        <v>1.1221374045801527</v>
      </c>
      <c r="U245" s="16">
        <v>0.2137404580152672</v>
      </c>
      <c r="V245" s="16">
        <v>0.4274809160305344</v>
      </c>
      <c r="W245" s="16">
        <v>0.9847328244274809</v>
      </c>
      <c r="X245" s="17" t="str">
        <f t="shared" si="4"/>
        <v>פוריידיס</v>
      </c>
    </row>
    <row r="246" spans="1:24" ht="19.5" customHeight="1">
      <c r="A246" s="15" t="s">
        <v>262</v>
      </c>
      <c r="B246" s="16">
        <v>100</v>
      </c>
      <c r="C246" s="16">
        <v>32.926829268292686</v>
      </c>
      <c r="D246" s="16">
        <v>59.756097560975604</v>
      </c>
      <c r="E246" s="16">
        <v>7.317073170731707</v>
      </c>
      <c r="F246" s="16">
        <v>5.5</v>
      </c>
      <c r="G246" s="16">
        <v>1.5548780487804879</v>
      </c>
      <c r="H246" s="16">
        <v>3.7073170731707314</v>
      </c>
      <c r="I246" s="16">
        <v>1.5609756097560976</v>
      </c>
      <c r="J246" s="16">
        <v>3.670731707317073</v>
      </c>
      <c r="K246" s="16">
        <v>1.097560975609756</v>
      </c>
      <c r="L246" s="16">
        <v>0.6524390243902439</v>
      </c>
      <c r="M246" s="16">
        <v>0.3658536585365854</v>
      </c>
      <c r="N246" s="16">
        <v>0.47560975609756095</v>
      </c>
      <c r="O246" s="16">
        <v>1.5365853658536586</v>
      </c>
      <c r="P246" s="22">
        <v>0</v>
      </c>
      <c r="Q246" s="16">
        <v>14.274390243902438</v>
      </c>
      <c r="R246" s="16">
        <v>2.1463414634146343</v>
      </c>
      <c r="S246" s="16">
        <v>32.987804878048784</v>
      </c>
      <c r="T246" s="16">
        <v>0.5121951219512195</v>
      </c>
      <c r="U246" s="16">
        <v>0.07926829268292683</v>
      </c>
      <c r="V246" s="16">
        <v>1.3048780487804879</v>
      </c>
      <c r="W246" s="16">
        <v>0.5121951219512195</v>
      </c>
      <c r="X246" s="17" t="str">
        <f t="shared" si="4"/>
        <v>ריינה</v>
      </c>
    </row>
    <row r="247" spans="1:24" ht="19.5" customHeight="1">
      <c r="A247" s="15" t="s">
        <v>289</v>
      </c>
      <c r="B247" s="16">
        <v>100</v>
      </c>
      <c r="C247" s="16">
        <v>51.37614678899083</v>
      </c>
      <c r="D247" s="16">
        <v>45.87155963302752</v>
      </c>
      <c r="E247" s="16">
        <v>2.7522935779816518</v>
      </c>
      <c r="F247" s="16">
        <v>2.3761467889908254</v>
      </c>
      <c r="G247" s="16">
        <v>1.2844036697247707</v>
      </c>
      <c r="H247" s="16">
        <v>1.3761467889908259</v>
      </c>
      <c r="I247" s="16">
        <v>0.3669724770642202</v>
      </c>
      <c r="J247" s="16">
        <v>2.091743119266055</v>
      </c>
      <c r="K247" s="16">
        <v>0.5504587155963303</v>
      </c>
      <c r="L247" s="16">
        <v>0.8440366972477064</v>
      </c>
      <c r="M247" s="16">
        <v>0.2660550458715596</v>
      </c>
      <c r="N247" s="16">
        <v>0.03669724770642202</v>
      </c>
      <c r="O247" s="16">
        <v>0.3302752293577982</v>
      </c>
      <c r="P247" s="22">
        <v>0</v>
      </c>
      <c r="Q247" s="16">
        <v>12.55045871559633</v>
      </c>
      <c r="R247" s="16">
        <v>6.1192660550458715</v>
      </c>
      <c r="S247" s="16">
        <v>45.798165137614674</v>
      </c>
      <c r="T247" s="16">
        <v>0.8990825688073394</v>
      </c>
      <c r="U247" s="16">
        <v>0.08256880733944955</v>
      </c>
      <c r="V247" s="16">
        <v>2.9174311926605507</v>
      </c>
      <c r="W247" s="16">
        <v>0.4954128440366972</v>
      </c>
      <c r="X247" s="17" t="str">
        <f aca="true" t="shared" si="5" ref="X247:X309">+A247</f>
        <v>שגב-שלום</v>
      </c>
    </row>
    <row r="248" spans="1:24" ht="19.5" customHeight="1">
      <c r="A248" s="9" t="s">
        <v>38</v>
      </c>
      <c r="B248" s="8">
        <v>100</v>
      </c>
      <c r="C248" s="8">
        <v>35.75</v>
      </c>
      <c r="D248" s="8">
        <v>57.4375</v>
      </c>
      <c r="E248" s="8">
        <v>6.812500000000001</v>
      </c>
      <c r="F248" s="8">
        <v>6.09875</v>
      </c>
      <c r="G248" s="8">
        <v>1.541875</v>
      </c>
      <c r="H248" s="8">
        <v>4.489375</v>
      </c>
      <c r="I248" s="8">
        <v>1.61625</v>
      </c>
      <c r="J248" s="8">
        <v>3.53375</v>
      </c>
      <c r="K248" s="8">
        <v>1.06</v>
      </c>
      <c r="L248" s="8">
        <v>0.735625</v>
      </c>
      <c r="M248" s="8">
        <v>0.47812499999999997</v>
      </c>
      <c r="N248" s="8">
        <v>0.33999999999999997</v>
      </c>
      <c r="O248" s="8">
        <v>1.1925</v>
      </c>
      <c r="P248" s="8">
        <v>0.0225</v>
      </c>
      <c r="Q248" s="8">
        <v>14.458124999999999</v>
      </c>
      <c r="R248" s="8">
        <v>2.250625</v>
      </c>
      <c r="S248" s="8">
        <v>33.6325</v>
      </c>
      <c r="T248" s="8">
        <v>0.9712500000000001</v>
      </c>
      <c r="U248" s="8">
        <v>0.084375</v>
      </c>
      <c r="V248" s="8">
        <v>1.425625</v>
      </c>
      <c r="W248" s="8">
        <v>0.8056249999999999</v>
      </c>
      <c r="X248" s="9" t="str">
        <f t="shared" si="5"/>
        <v>5,000 - 9,999</v>
      </c>
    </row>
    <row r="249" spans="1:24" ht="19.5" customHeight="1">
      <c r="A249" s="15" t="s">
        <v>264</v>
      </c>
      <c r="B249" s="16">
        <v>100</v>
      </c>
      <c r="C249" s="16">
        <v>35.44303797468354</v>
      </c>
      <c r="D249" s="16">
        <v>56.9620253164557</v>
      </c>
      <c r="E249" s="16">
        <v>7.59493670886076</v>
      </c>
      <c r="F249" s="16">
        <v>5.506329113924051</v>
      </c>
      <c r="G249" s="16">
        <v>1.6202531645569622</v>
      </c>
      <c r="H249" s="16">
        <v>4.1265822784810124</v>
      </c>
      <c r="I249" s="16">
        <v>2.240506329113924</v>
      </c>
      <c r="J249" s="16">
        <v>3.810126582278481</v>
      </c>
      <c r="K249" s="16">
        <v>1.2025316455696202</v>
      </c>
      <c r="L249" s="16">
        <v>0.9113924050632912</v>
      </c>
      <c r="M249" s="16">
        <v>0.3670886075949367</v>
      </c>
      <c r="N249" s="16">
        <v>0.24050632911392406</v>
      </c>
      <c r="O249" s="16">
        <v>0.7594936708860759</v>
      </c>
      <c r="P249" s="16">
        <v>0.012658227848101267</v>
      </c>
      <c r="Q249" s="16">
        <v>13.367088607594937</v>
      </c>
      <c r="R249" s="16">
        <v>2.037974683544304</v>
      </c>
      <c r="S249" s="16">
        <v>30.69620253164557</v>
      </c>
      <c r="T249" s="16">
        <v>1.2025316455696202</v>
      </c>
      <c r="U249" s="16">
        <v>0.06329113924050633</v>
      </c>
      <c r="V249" s="16">
        <v>1.2784810126582278</v>
      </c>
      <c r="W249" s="16">
        <v>0.6708860759493671</v>
      </c>
      <c r="X249" s="17" t="str">
        <f t="shared" si="5"/>
        <v>אבו גוש</v>
      </c>
    </row>
    <row r="250" spans="1:24" ht="19.5" customHeight="1">
      <c r="A250" s="19" t="s">
        <v>293</v>
      </c>
      <c r="B250" s="16">
        <v>100</v>
      </c>
      <c r="C250" s="16">
        <v>65.21739130434783</v>
      </c>
      <c r="D250" s="16">
        <v>34.78260869565217</v>
      </c>
      <c r="E250" s="16">
        <v>0</v>
      </c>
      <c r="F250" s="16">
        <v>2.608695652173913</v>
      </c>
      <c r="G250" s="16">
        <v>1.6956521739130437</v>
      </c>
      <c r="H250" s="16">
        <v>1.7391304347826086</v>
      </c>
      <c r="I250" s="16">
        <v>0.34782608695652173</v>
      </c>
      <c r="J250" s="16">
        <v>0.43478260869565216</v>
      </c>
      <c r="K250" s="16">
        <v>0.043478260869565216</v>
      </c>
      <c r="L250" s="16">
        <v>0.47826086956521735</v>
      </c>
      <c r="M250" s="16">
        <v>0.043478260869565216</v>
      </c>
      <c r="N250" s="16">
        <v>0</v>
      </c>
      <c r="O250" s="16">
        <v>0</v>
      </c>
      <c r="P250" s="16">
        <v>0</v>
      </c>
      <c r="Q250" s="16">
        <v>1.9130434782608694</v>
      </c>
      <c r="R250" s="16">
        <v>1.2608695652173914</v>
      </c>
      <c r="S250" s="16">
        <v>8.17391304347826</v>
      </c>
      <c r="T250" s="16">
        <v>1.0434782608695654</v>
      </c>
      <c r="U250" s="16">
        <v>0</v>
      </c>
      <c r="V250" s="16">
        <v>5.913043478260869</v>
      </c>
      <c r="W250" s="16">
        <v>0.47826086956521735</v>
      </c>
      <c r="X250" s="17" t="str">
        <f t="shared" si="5"/>
        <v>אל סייד</v>
      </c>
    </row>
    <row r="251" spans="1:24" ht="19.5" customHeight="1">
      <c r="A251" s="20" t="s">
        <v>265</v>
      </c>
      <c r="B251" s="16">
        <v>100</v>
      </c>
      <c r="C251" s="16">
        <v>36.633663366336634</v>
      </c>
      <c r="D251" s="16">
        <v>58.415841584158414</v>
      </c>
      <c r="E251" s="16">
        <v>4.9504950495049505</v>
      </c>
      <c r="F251" s="16">
        <v>3.900990099009901</v>
      </c>
      <c r="G251" s="16">
        <v>1.9207920792079207</v>
      </c>
      <c r="H251" s="16">
        <v>2.5445544554455446</v>
      </c>
      <c r="I251" s="16">
        <v>1.3663366336633664</v>
      </c>
      <c r="J251" s="16">
        <v>3.673267326732673</v>
      </c>
      <c r="K251" s="16">
        <v>0.8811881188118811</v>
      </c>
      <c r="L251" s="16">
        <v>0.9108910891089108</v>
      </c>
      <c r="M251" s="16">
        <v>0.5148514851485149</v>
      </c>
      <c r="N251" s="16">
        <v>0.4158415841584159</v>
      </c>
      <c r="O251" s="16">
        <v>1.6633663366336635</v>
      </c>
      <c r="P251" s="16">
        <v>0.009900990099009901</v>
      </c>
      <c r="Q251" s="16">
        <v>15.475247524752476</v>
      </c>
      <c r="R251" s="16">
        <v>2.5841584158415842</v>
      </c>
      <c r="S251" s="16">
        <v>36.4059405940594</v>
      </c>
      <c r="T251" s="16">
        <v>0.8514851485148516</v>
      </c>
      <c r="U251" s="16">
        <v>0.17821782178217824</v>
      </c>
      <c r="V251" s="16">
        <v>1.1683168316831682</v>
      </c>
      <c r="W251" s="16">
        <v>0.5742574257425742</v>
      </c>
      <c r="X251" s="17" t="str">
        <f t="shared" si="5"/>
        <v>בועיינה-נוג'ידאת</v>
      </c>
    </row>
    <row r="252" spans="1:24" ht="19.5" customHeight="1">
      <c r="A252" s="15" t="s">
        <v>266</v>
      </c>
      <c r="B252" s="16">
        <v>100</v>
      </c>
      <c r="C252" s="16">
        <v>31.818181818181817</v>
      </c>
      <c r="D252" s="16">
        <v>60.60606060606061</v>
      </c>
      <c r="E252" s="16">
        <v>7.575757575757576</v>
      </c>
      <c r="F252" s="16">
        <v>5.954545454545455</v>
      </c>
      <c r="G252" s="16">
        <v>2.348484848484848</v>
      </c>
      <c r="H252" s="16">
        <v>4.151515151515151</v>
      </c>
      <c r="I252" s="16">
        <v>2.015151515151515</v>
      </c>
      <c r="J252" s="16">
        <v>3.7121212121212124</v>
      </c>
      <c r="K252" s="16">
        <v>1.090909090909091</v>
      </c>
      <c r="L252" s="16">
        <v>0.5454545454545455</v>
      </c>
      <c r="M252" s="16">
        <v>0.46969696969696967</v>
      </c>
      <c r="N252" s="16">
        <v>0.24242424242424243</v>
      </c>
      <c r="O252" s="16">
        <v>0.5454545454545455</v>
      </c>
      <c r="P252" s="16">
        <v>0.07575757575757576</v>
      </c>
      <c r="Q252" s="16">
        <v>15.303030303030301</v>
      </c>
      <c r="R252" s="16">
        <v>0.8333333333333334</v>
      </c>
      <c r="S252" s="16">
        <v>30.227272727272727</v>
      </c>
      <c r="T252" s="16">
        <v>0.9545454545454546</v>
      </c>
      <c r="U252" s="16">
        <v>0</v>
      </c>
      <c r="V252" s="16">
        <v>1.7575757575757573</v>
      </c>
      <c r="W252" s="16">
        <v>0.7575757575757576</v>
      </c>
      <c r="X252" s="17" t="str">
        <f t="shared" si="5"/>
        <v>בוקעאתא</v>
      </c>
    </row>
    <row r="253" spans="1:24" ht="19.5" customHeight="1">
      <c r="A253" s="19" t="s">
        <v>267</v>
      </c>
      <c r="B253" s="16">
        <v>100</v>
      </c>
      <c r="C253" s="16">
        <v>37.254901960784316</v>
      </c>
      <c r="D253" s="16">
        <v>56.86274509803921</v>
      </c>
      <c r="E253" s="16">
        <v>5.88235294117647</v>
      </c>
      <c r="F253" s="16">
        <v>4.529411764705882</v>
      </c>
      <c r="G253" s="16">
        <v>1.7745098039215688</v>
      </c>
      <c r="H253" s="16">
        <v>3.2254901960784315</v>
      </c>
      <c r="I253" s="16">
        <v>1.0980392156862746</v>
      </c>
      <c r="J253" s="16">
        <v>3.5882352941176467</v>
      </c>
      <c r="K253" s="16">
        <v>1.215686274509804</v>
      </c>
      <c r="L253" s="16">
        <v>1</v>
      </c>
      <c r="M253" s="16">
        <v>0.5882352941176471</v>
      </c>
      <c r="N253" s="16">
        <v>0.303921568627451</v>
      </c>
      <c r="O253" s="16">
        <v>0.9411764705882352</v>
      </c>
      <c r="P253" s="22">
        <v>0.0196078431372549</v>
      </c>
      <c r="Q253" s="16">
        <v>15.068627450980394</v>
      </c>
      <c r="R253" s="16">
        <v>2.676470588235294</v>
      </c>
      <c r="S253" s="16">
        <v>36.68627450980392</v>
      </c>
      <c r="T253" s="16">
        <v>0.6568627450980392</v>
      </c>
      <c r="U253" s="16">
        <v>0.0392156862745098</v>
      </c>
      <c r="V253" s="16">
        <v>1.4019607843137254</v>
      </c>
      <c r="W253" s="16">
        <v>0.823529411764706</v>
      </c>
      <c r="X253" s="17" t="str">
        <f t="shared" si="5"/>
        <v>ביר אל-מכסור</v>
      </c>
    </row>
    <row r="254" spans="1:24" ht="19.5" customHeight="1">
      <c r="A254" s="15" t="s">
        <v>268</v>
      </c>
      <c r="B254" s="16">
        <v>100</v>
      </c>
      <c r="C254" s="16">
        <v>51.61290322580645</v>
      </c>
      <c r="D254" s="16">
        <v>45.16129032258064</v>
      </c>
      <c r="E254" s="16">
        <v>3.225806451612903</v>
      </c>
      <c r="F254" s="16">
        <v>2.258064516129032</v>
      </c>
      <c r="G254" s="16">
        <v>1.5483870967741935</v>
      </c>
      <c r="H254" s="16">
        <v>1.2258064516129032</v>
      </c>
      <c r="I254" s="16">
        <v>0.4193548387096774</v>
      </c>
      <c r="J254" s="16">
        <v>0.5483870967741935</v>
      </c>
      <c r="K254" s="16">
        <v>0.0967741935483871</v>
      </c>
      <c r="L254" s="16">
        <v>0.3225806451612903</v>
      </c>
      <c r="M254" s="16">
        <v>0.06451612903225806</v>
      </c>
      <c r="N254" s="16">
        <v>0</v>
      </c>
      <c r="O254" s="16">
        <v>0</v>
      </c>
      <c r="P254" s="16">
        <v>0</v>
      </c>
      <c r="Q254" s="16">
        <v>6.870967741935484</v>
      </c>
      <c r="R254" s="16">
        <v>4.903225806451613</v>
      </c>
      <c r="S254" s="16">
        <v>31.06451612903226</v>
      </c>
      <c r="T254" s="16">
        <v>0.4838709677419355</v>
      </c>
      <c r="U254" s="16">
        <v>0</v>
      </c>
      <c r="V254" s="16">
        <v>3.5483870967741935</v>
      </c>
      <c r="W254" s="16">
        <v>0.3225806451612903</v>
      </c>
      <c r="X254" s="17" t="str">
        <f t="shared" si="5"/>
        <v>ביר הדאג'</v>
      </c>
    </row>
    <row r="255" spans="1:24" ht="19.5" customHeight="1">
      <c r="A255" s="15" t="s">
        <v>270</v>
      </c>
      <c r="B255" s="16">
        <v>100</v>
      </c>
      <c r="C255" s="16">
        <v>34.61538461538461</v>
      </c>
      <c r="D255" s="16">
        <v>58.97435897435898</v>
      </c>
      <c r="E255" s="16">
        <v>6.41025641025641</v>
      </c>
      <c r="F255" s="16">
        <v>5.756410256410256</v>
      </c>
      <c r="G255" s="16">
        <v>1.4871794871794872</v>
      </c>
      <c r="H255" s="16">
        <v>4.141025641025641</v>
      </c>
      <c r="I255" s="16">
        <v>1.1666666666666667</v>
      </c>
      <c r="J255" s="16">
        <v>3.628205128205128</v>
      </c>
      <c r="K255" s="16">
        <v>1.2692307692307692</v>
      </c>
      <c r="L255" s="16">
        <v>0.6282051282051282</v>
      </c>
      <c r="M255" s="16">
        <v>0.41025641025641024</v>
      </c>
      <c r="N255" s="16">
        <v>0.3076923076923077</v>
      </c>
      <c r="O255" s="16">
        <v>1.0769230769230769</v>
      </c>
      <c r="P255" s="22">
        <v>0.01282051282051282</v>
      </c>
      <c r="Q255" s="16">
        <v>15.166666666666668</v>
      </c>
      <c r="R255" s="16">
        <v>2.3461538461538463</v>
      </c>
      <c r="S255" s="16">
        <v>34.46153846153846</v>
      </c>
      <c r="T255" s="16">
        <v>0.8333333333333334</v>
      </c>
      <c r="U255" s="16">
        <v>0.07692307692307693</v>
      </c>
      <c r="V255" s="16">
        <v>1.1153846153846154</v>
      </c>
      <c r="W255" s="16">
        <v>0.8589743589743589</v>
      </c>
      <c r="X255" s="17" t="str">
        <f t="shared" si="5"/>
        <v>בסמת טבעון</v>
      </c>
    </row>
    <row r="256" spans="1:24" ht="19.5" customHeight="1">
      <c r="A256" s="15" t="s">
        <v>271</v>
      </c>
      <c r="B256" s="16">
        <v>100</v>
      </c>
      <c r="C256" s="16">
        <v>38.983050847457626</v>
      </c>
      <c r="D256" s="16">
        <v>54.23728813559322</v>
      </c>
      <c r="E256" s="16">
        <v>6.779661016949152</v>
      </c>
      <c r="F256" s="16">
        <v>7.305084745762712</v>
      </c>
      <c r="G256" s="16">
        <v>2.898305084745763</v>
      </c>
      <c r="H256" s="16">
        <v>5.033898305084746</v>
      </c>
      <c r="I256" s="16">
        <v>3.0677966101694913</v>
      </c>
      <c r="J256" s="16">
        <v>4.762711864406779</v>
      </c>
      <c r="K256" s="16">
        <v>1.4576271186440677</v>
      </c>
      <c r="L256" s="16">
        <v>0.7457627118644068</v>
      </c>
      <c r="M256" s="16">
        <v>0.576271186440678</v>
      </c>
      <c r="N256" s="16">
        <v>0.3050847457627119</v>
      </c>
      <c r="O256" s="16">
        <v>2.2372881355932206</v>
      </c>
      <c r="P256" s="16">
        <v>0</v>
      </c>
      <c r="Q256" s="16">
        <v>10.305084745762711</v>
      </c>
      <c r="R256" s="16">
        <v>3.0338983050847457</v>
      </c>
      <c r="S256" s="16">
        <v>29.983050847457626</v>
      </c>
      <c r="T256" s="16">
        <v>0.9661016949152543</v>
      </c>
      <c r="U256" s="16">
        <v>0.11864406779661016</v>
      </c>
      <c r="V256" s="16">
        <v>2.745762711864407</v>
      </c>
      <c r="W256" s="16">
        <v>0.847457627118644</v>
      </c>
      <c r="X256" s="17" t="str">
        <f t="shared" si="5"/>
        <v>בענה</v>
      </c>
    </row>
    <row r="257" spans="1:24" ht="19.5" customHeight="1">
      <c r="A257" s="15" t="s">
        <v>272</v>
      </c>
      <c r="B257" s="16">
        <v>100</v>
      </c>
      <c r="C257" s="16">
        <v>28.125</v>
      </c>
      <c r="D257" s="16">
        <v>64.0625</v>
      </c>
      <c r="E257" s="16">
        <v>7.8125</v>
      </c>
      <c r="F257" s="16">
        <v>6.640625</v>
      </c>
      <c r="G257" s="16">
        <v>0.796875</v>
      </c>
      <c r="H257" s="16">
        <v>4.890625</v>
      </c>
      <c r="I257" s="16">
        <v>1.828125</v>
      </c>
      <c r="J257" s="16">
        <v>3.765625</v>
      </c>
      <c r="K257" s="16">
        <v>1.140625</v>
      </c>
      <c r="L257" s="16">
        <v>0.609375</v>
      </c>
      <c r="M257" s="16">
        <v>0.43750000000000006</v>
      </c>
      <c r="N257" s="16">
        <v>0.359375</v>
      </c>
      <c r="O257" s="16">
        <v>0.9375</v>
      </c>
      <c r="P257" s="22">
        <v>0</v>
      </c>
      <c r="Q257" s="16">
        <v>13.921875</v>
      </c>
      <c r="R257" s="16">
        <v>0.546875</v>
      </c>
      <c r="S257" s="16">
        <v>27.078124999999996</v>
      </c>
      <c r="T257" s="16">
        <v>1.1875</v>
      </c>
      <c r="U257" s="16">
        <v>0.046875</v>
      </c>
      <c r="V257" s="16">
        <v>0.9375</v>
      </c>
      <c r="W257" s="16">
        <v>1.3125</v>
      </c>
      <c r="X257" s="17" t="str">
        <f t="shared" si="5"/>
        <v>ג'ולס</v>
      </c>
    </row>
    <row r="258" spans="1:24" ht="19.5" customHeight="1">
      <c r="A258" s="15" t="s">
        <v>275</v>
      </c>
      <c r="B258" s="16">
        <v>100</v>
      </c>
      <c r="C258" s="16">
        <v>36.76470588235294</v>
      </c>
      <c r="D258" s="16">
        <v>55.88235294117647</v>
      </c>
      <c r="E258" s="16">
        <v>7.352941176470589</v>
      </c>
      <c r="F258" s="16">
        <v>6.220588235294118</v>
      </c>
      <c r="G258" s="16">
        <v>1.0147058823529411</v>
      </c>
      <c r="H258" s="16">
        <v>4.867647058823529</v>
      </c>
      <c r="I258" s="16">
        <v>2.25</v>
      </c>
      <c r="J258" s="16">
        <v>2.602941176470588</v>
      </c>
      <c r="K258" s="16">
        <v>0.7352941176470588</v>
      </c>
      <c r="L258" s="16">
        <v>0.6029411764705882</v>
      </c>
      <c r="M258" s="16">
        <v>0.29411764705882354</v>
      </c>
      <c r="N258" s="16">
        <v>0.29411764705882354</v>
      </c>
      <c r="O258" s="16">
        <v>1.2352941176470587</v>
      </c>
      <c r="P258" s="22">
        <v>0.02941176470588235</v>
      </c>
      <c r="Q258" s="16">
        <v>14.352941176470587</v>
      </c>
      <c r="R258" s="16">
        <v>2.3088235294117645</v>
      </c>
      <c r="S258" s="16">
        <v>33.82352941176471</v>
      </c>
      <c r="T258" s="16">
        <v>1.1323529411764706</v>
      </c>
      <c r="U258" s="16">
        <v>0.1323529411764706</v>
      </c>
      <c r="V258" s="16">
        <v>0.8970588235294117</v>
      </c>
      <c r="W258" s="16">
        <v>0.5882352941176471</v>
      </c>
      <c r="X258" s="17" t="str">
        <f t="shared" si="5"/>
        <v>זמר</v>
      </c>
    </row>
    <row r="259" spans="1:24" ht="19.5" customHeight="1">
      <c r="A259" s="15" t="s">
        <v>276</v>
      </c>
      <c r="B259" s="16">
        <v>100</v>
      </c>
      <c r="C259" s="16">
        <v>37.93103448275862</v>
      </c>
      <c r="D259" s="16">
        <v>56.32183908045977</v>
      </c>
      <c r="E259" s="16">
        <v>5.747126436781609</v>
      </c>
      <c r="F259" s="16">
        <v>4.103448275862069</v>
      </c>
      <c r="G259" s="16">
        <v>1.218390804597701</v>
      </c>
      <c r="H259" s="16">
        <v>2.7816091954022992</v>
      </c>
      <c r="I259" s="16">
        <v>0.9195402298850575</v>
      </c>
      <c r="J259" s="16">
        <v>3.2528735632183907</v>
      </c>
      <c r="K259" s="16">
        <v>1.0574712643678161</v>
      </c>
      <c r="L259" s="16">
        <v>0.7586206896551724</v>
      </c>
      <c r="M259" s="16">
        <v>0.5862068965517242</v>
      </c>
      <c r="N259" s="16">
        <v>0.2413793103448276</v>
      </c>
      <c r="O259" s="16">
        <v>0.6896551724137931</v>
      </c>
      <c r="P259" s="22">
        <v>0.011494252873563218</v>
      </c>
      <c r="Q259" s="16">
        <v>15.643678160919542</v>
      </c>
      <c r="R259" s="16">
        <v>3.0689655172413794</v>
      </c>
      <c r="S259" s="16">
        <v>38.04597701149425</v>
      </c>
      <c r="T259" s="16">
        <v>0.8735632183908045</v>
      </c>
      <c r="U259" s="16">
        <v>0.11494252873563218</v>
      </c>
      <c r="V259" s="16">
        <v>0.7816091954022988</v>
      </c>
      <c r="W259" s="16">
        <v>1.0344827586206897</v>
      </c>
      <c r="X259" s="17" t="str">
        <f t="shared" si="5"/>
        <v>זרזיר</v>
      </c>
    </row>
    <row r="260" spans="1:24" ht="19.5" customHeight="1">
      <c r="A260" s="15" t="s">
        <v>277</v>
      </c>
      <c r="B260" s="16">
        <v>100</v>
      </c>
      <c r="C260" s="16">
        <v>32.8125</v>
      </c>
      <c r="D260" s="16">
        <v>59.375</v>
      </c>
      <c r="E260" s="16">
        <v>7.8125</v>
      </c>
      <c r="F260" s="16">
        <v>6.203125</v>
      </c>
      <c r="G260" s="16">
        <v>0.71875</v>
      </c>
      <c r="H260" s="16">
        <v>4.734375</v>
      </c>
      <c r="I260" s="16">
        <v>1.7187500000000002</v>
      </c>
      <c r="J260" s="16">
        <v>2.9375</v>
      </c>
      <c r="K260" s="16">
        <v>0.8125</v>
      </c>
      <c r="L260" s="16">
        <v>0.609375</v>
      </c>
      <c r="M260" s="16">
        <v>0.5625</v>
      </c>
      <c r="N260" s="16">
        <v>0.171875</v>
      </c>
      <c r="O260" s="16">
        <v>0.9375</v>
      </c>
      <c r="P260" s="22">
        <v>0.015625</v>
      </c>
      <c r="Q260" s="16">
        <v>15.546874999999998</v>
      </c>
      <c r="R260" s="16">
        <v>1.1875</v>
      </c>
      <c r="S260" s="16">
        <v>31.890625</v>
      </c>
      <c r="T260" s="16">
        <v>1.15625</v>
      </c>
      <c r="U260" s="16">
        <v>0.046875</v>
      </c>
      <c r="V260" s="16">
        <v>0.75</v>
      </c>
      <c r="W260" s="16">
        <v>0.5625</v>
      </c>
      <c r="X260" s="17" t="str">
        <f t="shared" si="5"/>
        <v>חורפיש</v>
      </c>
    </row>
    <row r="261" spans="1:24" ht="19.5" customHeight="1">
      <c r="A261" s="15" t="s">
        <v>278</v>
      </c>
      <c r="B261" s="16">
        <v>100</v>
      </c>
      <c r="C261" s="16">
        <v>37.5</v>
      </c>
      <c r="D261" s="16">
        <v>57.8125</v>
      </c>
      <c r="E261" s="16">
        <v>4.6875</v>
      </c>
      <c r="F261" s="16">
        <v>4.40625</v>
      </c>
      <c r="G261" s="16">
        <v>1.265625</v>
      </c>
      <c r="H261" s="16">
        <v>3.34375</v>
      </c>
      <c r="I261" s="16">
        <v>0.71875</v>
      </c>
      <c r="J261" s="16">
        <v>4.9375</v>
      </c>
      <c r="K261" s="16">
        <v>1.25</v>
      </c>
      <c r="L261" s="16">
        <v>0.8593750000000001</v>
      </c>
      <c r="M261" s="16">
        <v>0.546875</v>
      </c>
      <c r="N261" s="16">
        <v>0.43750000000000006</v>
      </c>
      <c r="O261" s="16">
        <v>1.6875</v>
      </c>
      <c r="P261" s="22">
        <v>0.0625</v>
      </c>
      <c r="Q261" s="16">
        <v>15.84375</v>
      </c>
      <c r="R261" s="16">
        <v>2.4375</v>
      </c>
      <c r="S261" s="16">
        <v>37.90625</v>
      </c>
      <c r="T261" s="16">
        <v>1.359375</v>
      </c>
      <c r="U261" s="16">
        <v>0.125</v>
      </c>
      <c r="V261" s="16">
        <v>1.53125</v>
      </c>
      <c r="W261" s="16">
        <v>1.34375</v>
      </c>
      <c r="X261" s="17" t="str">
        <f t="shared" si="5"/>
        <v>טובא-זנגרייה</v>
      </c>
    </row>
    <row r="262" spans="1:24" ht="19.5" customHeight="1">
      <c r="A262" s="15" t="s">
        <v>279</v>
      </c>
      <c r="B262" s="16">
        <v>100</v>
      </c>
      <c r="C262" s="16">
        <v>33.33333333333333</v>
      </c>
      <c r="D262" s="16">
        <v>60.60606060606061</v>
      </c>
      <c r="E262" s="16">
        <v>6.0606060606060606</v>
      </c>
      <c r="F262" s="16">
        <v>16.21212121212121</v>
      </c>
      <c r="G262" s="16">
        <v>0.6212121212121212</v>
      </c>
      <c r="H262" s="16">
        <v>13.060606060606062</v>
      </c>
      <c r="I262" s="16">
        <v>1.2575757575757576</v>
      </c>
      <c r="J262" s="16">
        <v>3.3636363636363638</v>
      </c>
      <c r="K262" s="16">
        <v>1</v>
      </c>
      <c r="L262" s="16">
        <v>0.6969696969696969</v>
      </c>
      <c r="M262" s="16">
        <v>0.6515151515151516</v>
      </c>
      <c r="N262" s="16">
        <v>0.4242424242424243</v>
      </c>
      <c r="O262" s="16">
        <v>1.2727272727272727</v>
      </c>
      <c r="P262" s="16">
        <v>0.030303030303030304</v>
      </c>
      <c r="Q262" s="16">
        <v>15.121212121212121</v>
      </c>
      <c r="R262" s="16">
        <v>1.5151515151515151</v>
      </c>
      <c r="S262" s="16">
        <v>32.27272727272727</v>
      </c>
      <c r="T262" s="16">
        <v>1.0454545454545454</v>
      </c>
      <c r="U262" s="16">
        <v>0.045454545454545456</v>
      </c>
      <c r="V262" s="16">
        <v>0.9393939393939393</v>
      </c>
      <c r="W262" s="16">
        <v>0.6666666666666667</v>
      </c>
      <c r="X262" s="17" t="str">
        <f t="shared" si="5"/>
        <v>יאנוח-ג'ת</v>
      </c>
    </row>
    <row r="263" spans="1:24" ht="19.5" customHeight="1">
      <c r="A263" s="15" t="s">
        <v>280</v>
      </c>
      <c r="B263" s="16">
        <v>100</v>
      </c>
      <c r="C263" s="16">
        <v>35.95505617977528</v>
      </c>
      <c r="D263" s="16">
        <v>58.42696629213483</v>
      </c>
      <c r="E263" s="16">
        <v>5.617977528089887</v>
      </c>
      <c r="F263" s="16">
        <v>4.202247191011236</v>
      </c>
      <c r="G263" s="16">
        <v>0.6179775280898876</v>
      </c>
      <c r="H263" s="16">
        <v>2.98876404494382</v>
      </c>
      <c r="I263" s="16">
        <v>0.9325842696629214</v>
      </c>
      <c r="J263" s="16">
        <v>3.48314606741573</v>
      </c>
      <c r="K263" s="16">
        <v>0.8426966292134831</v>
      </c>
      <c r="L263" s="16">
        <v>0.7752808988764045</v>
      </c>
      <c r="M263" s="16">
        <v>0.40449438202247195</v>
      </c>
      <c r="N263" s="16">
        <v>0.3595505617977528</v>
      </c>
      <c r="O263" s="16">
        <v>1.0786516853932584</v>
      </c>
      <c r="P263" s="16">
        <v>0.033707865168539325</v>
      </c>
      <c r="Q263" s="16">
        <v>16.03370786516854</v>
      </c>
      <c r="R263" s="16">
        <v>2.101123595505618</v>
      </c>
      <c r="S263" s="16">
        <v>36.31460674157304</v>
      </c>
      <c r="T263" s="16">
        <v>1.0337078651685392</v>
      </c>
      <c r="U263" s="16">
        <v>0.11235955056179776</v>
      </c>
      <c r="V263" s="16">
        <v>1.202247191011236</v>
      </c>
      <c r="W263" s="16">
        <v>0.7640449438202248</v>
      </c>
      <c r="X263" s="17" t="str">
        <f t="shared" si="5"/>
        <v>כסרא-סמיע</v>
      </c>
    </row>
    <row r="264" spans="1:24" ht="19.5" customHeight="1">
      <c r="A264" s="15" t="s">
        <v>281</v>
      </c>
      <c r="B264" s="16">
        <v>100</v>
      </c>
      <c r="C264" s="16">
        <v>39.285714285714285</v>
      </c>
      <c r="D264" s="16">
        <v>55.35714285714286</v>
      </c>
      <c r="E264" s="16">
        <v>5.357142857142857</v>
      </c>
      <c r="F264" s="16">
        <v>4.410714285714286</v>
      </c>
      <c r="G264" s="16">
        <v>1.3928571428571428</v>
      </c>
      <c r="H264" s="16">
        <v>2.9642857142857144</v>
      </c>
      <c r="I264" s="16">
        <v>1.4821428571428572</v>
      </c>
      <c r="J264" s="16">
        <v>3.0714285714285716</v>
      </c>
      <c r="K264" s="16">
        <v>1.3571428571428572</v>
      </c>
      <c r="L264" s="16">
        <v>0.6428571428571428</v>
      </c>
      <c r="M264" s="16">
        <v>0.7321428571428572</v>
      </c>
      <c r="N264" s="16">
        <v>0.2142857142857143</v>
      </c>
      <c r="O264" s="16">
        <v>0.8571428571428572</v>
      </c>
      <c r="P264" s="22">
        <v>0</v>
      </c>
      <c r="Q264" s="16">
        <v>15.267857142857144</v>
      </c>
      <c r="R264" s="16">
        <v>3.303571428571429</v>
      </c>
      <c r="S264" s="16">
        <v>38.142857142857146</v>
      </c>
      <c r="T264" s="16">
        <v>1.1785714285714286</v>
      </c>
      <c r="U264" s="16">
        <v>0.053571428571428575</v>
      </c>
      <c r="V264" s="16">
        <v>1.1964285714285714</v>
      </c>
      <c r="W264" s="16">
        <v>1.017857142857143</v>
      </c>
      <c r="X264" s="17" t="str">
        <f t="shared" si="5"/>
        <v>כעביה-טבאש-חג'אג'רה</v>
      </c>
    </row>
    <row r="265" spans="1:24" ht="19.5" customHeight="1">
      <c r="A265" s="15" t="s">
        <v>283</v>
      </c>
      <c r="B265" s="16">
        <v>100</v>
      </c>
      <c r="C265" s="16">
        <v>39.75903614457831</v>
      </c>
      <c r="D265" s="16">
        <v>54.21686746987952</v>
      </c>
      <c r="E265" s="16">
        <v>6.024096385542169</v>
      </c>
      <c r="F265" s="16">
        <v>7.024096385542168</v>
      </c>
      <c r="G265" s="16">
        <v>1.3975903614457832</v>
      </c>
      <c r="H265" s="16">
        <v>5.349397590361446</v>
      </c>
      <c r="I265" s="16">
        <v>1.2409638554216866</v>
      </c>
      <c r="J265" s="16">
        <v>3.734939759036145</v>
      </c>
      <c r="K265" s="16">
        <v>1.3373493975903614</v>
      </c>
      <c r="L265" s="16">
        <v>0.8072289156626506</v>
      </c>
      <c r="M265" s="16">
        <v>0.46987951807228917</v>
      </c>
      <c r="N265" s="16">
        <v>0.3493975903614458</v>
      </c>
      <c r="O265" s="16">
        <v>1.4457831325301205</v>
      </c>
      <c r="P265" s="22">
        <v>0.024096385542168672</v>
      </c>
      <c r="Q265" s="16">
        <v>15.554216867469881</v>
      </c>
      <c r="R265" s="16">
        <v>4.132530120481928</v>
      </c>
      <c r="S265" s="16">
        <v>40.86746987951807</v>
      </c>
      <c r="T265" s="16">
        <v>1.072289156626506</v>
      </c>
      <c r="U265" s="16">
        <v>0.03614457831325301</v>
      </c>
      <c r="V265" s="16">
        <v>1.1686746987951806</v>
      </c>
      <c r="W265" s="16">
        <v>0.45783132530120485</v>
      </c>
      <c r="X265" s="17" t="str">
        <f t="shared" si="5"/>
        <v>משהד</v>
      </c>
    </row>
    <row r="266" spans="1:24" ht="19.5" customHeight="1">
      <c r="A266" s="15" t="s">
        <v>284</v>
      </c>
      <c r="B266" s="16">
        <v>100</v>
      </c>
      <c r="C266" s="16">
        <v>30.357142857142854</v>
      </c>
      <c r="D266" s="16">
        <v>58.92857142857143</v>
      </c>
      <c r="E266" s="16">
        <v>10.714285714285714</v>
      </c>
      <c r="F266" s="16">
        <v>9.053571428571429</v>
      </c>
      <c r="G266" s="16">
        <v>2.0535714285714284</v>
      </c>
      <c r="H266" s="16">
        <v>7.446428571428572</v>
      </c>
      <c r="I266" s="16">
        <v>2.6785714285714284</v>
      </c>
      <c r="J266" s="16">
        <v>4.482142857142858</v>
      </c>
      <c r="K266" s="16">
        <v>1.375</v>
      </c>
      <c r="L266" s="16">
        <v>0.7678571428571429</v>
      </c>
      <c r="M266" s="16">
        <v>0.4821428571428571</v>
      </c>
      <c r="N266" s="16">
        <v>0.4642857142857143</v>
      </c>
      <c r="O266" s="16">
        <v>1.2857142857142856</v>
      </c>
      <c r="P266" s="16">
        <v>0</v>
      </c>
      <c r="Q266" s="16">
        <v>13.089285714285715</v>
      </c>
      <c r="R266" s="16">
        <v>1.1428571428571428</v>
      </c>
      <c r="S266" s="16">
        <v>28.357142857142858</v>
      </c>
      <c r="T266" s="16">
        <v>1.125</v>
      </c>
      <c r="U266" s="16">
        <v>0.14285714285714285</v>
      </c>
      <c r="V266" s="16">
        <v>1.1964285714285714</v>
      </c>
      <c r="W266" s="16">
        <v>1.107142857142857</v>
      </c>
      <c r="X266" s="17" t="str">
        <f t="shared" si="5"/>
        <v>עיילבון</v>
      </c>
    </row>
    <row r="267" spans="1:24" ht="19.5" customHeight="1">
      <c r="A267" s="15" t="s">
        <v>285</v>
      </c>
      <c r="B267" s="16">
        <v>100</v>
      </c>
      <c r="C267" s="16">
        <v>38.55421686746988</v>
      </c>
      <c r="D267" s="16">
        <v>56.62650602409639</v>
      </c>
      <c r="E267" s="16">
        <v>4.819277108433735</v>
      </c>
      <c r="F267" s="16">
        <v>3.891566265060241</v>
      </c>
      <c r="G267" s="16">
        <v>1.3855421686746987</v>
      </c>
      <c r="H267" s="16">
        <v>2.506024096385542</v>
      </c>
      <c r="I267" s="16">
        <v>1.3253012048192772</v>
      </c>
      <c r="J267" s="16">
        <v>3.566265060240964</v>
      </c>
      <c r="K267" s="16">
        <v>1.0240963855421688</v>
      </c>
      <c r="L267" s="16">
        <v>1.0602409638554215</v>
      </c>
      <c r="M267" s="16">
        <v>0.5903614457831325</v>
      </c>
      <c r="N267" s="16">
        <v>0.7228915662650602</v>
      </c>
      <c r="O267" s="16">
        <v>2.891566265060241</v>
      </c>
      <c r="P267" s="16">
        <v>0.012048192771084336</v>
      </c>
      <c r="Q267" s="16">
        <v>15.228915662650602</v>
      </c>
      <c r="R267" s="16">
        <v>3.1686746987951806</v>
      </c>
      <c r="S267" s="16">
        <v>37.54216867469879</v>
      </c>
      <c r="T267" s="16">
        <v>0.8795180722891566</v>
      </c>
      <c r="U267" s="16">
        <v>0.09638554216867469</v>
      </c>
      <c r="V267" s="16">
        <v>1.9759036144578312</v>
      </c>
      <c r="W267" s="16">
        <v>0.6506024096385542</v>
      </c>
      <c r="X267" s="17" t="str">
        <f t="shared" si="5"/>
        <v>עילוט</v>
      </c>
    </row>
    <row r="268" spans="1:24" ht="19.5" customHeight="1">
      <c r="A268" s="15" t="s">
        <v>286</v>
      </c>
      <c r="B268" s="16">
        <v>100</v>
      </c>
      <c r="C268" s="16">
        <v>28.8135593220339</v>
      </c>
      <c r="D268" s="16">
        <v>61.016949152542374</v>
      </c>
      <c r="E268" s="16">
        <v>10.16949152542373</v>
      </c>
      <c r="F268" s="16">
        <v>8.525423728813559</v>
      </c>
      <c r="G268" s="16">
        <v>1.3389830508474576</v>
      </c>
      <c r="H268" s="16">
        <v>6.711864406779661</v>
      </c>
      <c r="I268" s="16">
        <v>2.2203389830508473</v>
      </c>
      <c r="J268" s="16">
        <v>2.9152542372881354</v>
      </c>
      <c r="K268" s="16">
        <v>0.847457627118644</v>
      </c>
      <c r="L268" s="16">
        <v>0.5084745762711864</v>
      </c>
      <c r="M268" s="16">
        <v>0.47457627118644063</v>
      </c>
      <c r="N268" s="16">
        <v>0.3389830508474576</v>
      </c>
      <c r="O268" s="16">
        <v>1.0169491525423728</v>
      </c>
      <c r="P268" s="16">
        <v>0.13559322033898305</v>
      </c>
      <c r="Q268" s="16">
        <v>14.83050847457627</v>
      </c>
      <c r="R268" s="16">
        <v>0.8135593220338984</v>
      </c>
      <c r="S268" s="16">
        <v>28.74576271186441</v>
      </c>
      <c r="T268" s="16">
        <v>0.8305084745762711</v>
      </c>
      <c r="U268" s="16">
        <v>0.05084745762711865</v>
      </c>
      <c r="V268" s="16">
        <v>0.8135593220338984</v>
      </c>
      <c r="W268" s="16">
        <v>0.6610169491525424</v>
      </c>
      <c r="X268" s="17" t="str">
        <f t="shared" si="5"/>
        <v>פקיעין (בוקייעה)</v>
      </c>
    </row>
    <row r="269" spans="1:24" ht="19.5" customHeight="1">
      <c r="A269" s="15" t="s">
        <v>287</v>
      </c>
      <c r="B269" s="16">
        <v>100</v>
      </c>
      <c r="C269" s="16">
        <v>27.058823529411764</v>
      </c>
      <c r="D269" s="16">
        <v>60</v>
      </c>
      <c r="E269" s="16">
        <v>12.941176470588237</v>
      </c>
      <c r="F269" s="16">
        <v>10.541176470588235</v>
      </c>
      <c r="G269" s="16">
        <v>2.3176470588235296</v>
      </c>
      <c r="H269" s="16">
        <v>8.105882352941176</v>
      </c>
      <c r="I269" s="16">
        <v>3.505882352941177</v>
      </c>
      <c r="J269" s="16">
        <v>3.9411764705882355</v>
      </c>
      <c r="K269" s="16">
        <v>1.0588235294117647</v>
      </c>
      <c r="L269" s="16">
        <v>0.43529411764705883</v>
      </c>
      <c r="M269" s="16">
        <v>0.38823529411764707</v>
      </c>
      <c r="N269" s="16">
        <v>0.36470588235294116</v>
      </c>
      <c r="O269" s="16">
        <v>1.1294117647058823</v>
      </c>
      <c r="P269" s="22">
        <v>0.011764705882352941</v>
      </c>
      <c r="Q269" s="16">
        <v>13.776470588235293</v>
      </c>
      <c r="R269" s="16">
        <v>1.1294117647058823</v>
      </c>
      <c r="S269" s="16">
        <v>28.4</v>
      </c>
      <c r="T269" s="16">
        <v>0.8823529411764706</v>
      </c>
      <c r="U269" s="16">
        <v>0.09411764705882353</v>
      </c>
      <c r="V269" s="16">
        <v>1.035294117647059</v>
      </c>
      <c r="W269" s="16">
        <v>0.8941176470588236</v>
      </c>
      <c r="X269" s="17" t="str">
        <f t="shared" si="5"/>
        <v>ראמה</v>
      </c>
    </row>
    <row r="270" spans="1:24" ht="19.5" customHeight="1">
      <c r="A270" s="15" t="s">
        <v>288</v>
      </c>
      <c r="B270" s="16">
        <v>100</v>
      </c>
      <c r="C270" s="16">
        <v>37.5</v>
      </c>
      <c r="D270" s="16">
        <v>56.25</v>
      </c>
      <c r="E270" s="16">
        <v>6.25</v>
      </c>
      <c r="F270" s="16">
        <v>5.578125</v>
      </c>
      <c r="G270" s="16">
        <v>2.078125</v>
      </c>
      <c r="H270" s="16">
        <v>3.8281250000000004</v>
      </c>
      <c r="I270" s="16">
        <v>1.5625</v>
      </c>
      <c r="J270" s="16">
        <v>3.1406249999999996</v>
      </c>
      <c r="K270" s="16">
        <v>1.015625</v>
      </c>
      <c r="L270" s="16">
        <v>0.828125</v>
      </c>
      <c r="M270" s="16">
        <v>0.484375</v>
      </c>
      <c r="N270" s="16">
        <v>0.234375</v>
      </c>
      <c r="O270" s="16">
        <v>0.9375</v>
      </c>
      <c r="P270" s="16">
        <v>0</v>
      </c>
      <c r="Q270" s="16">
        <v>15.453125</v>
      </c>
      <c r="R270" s="16">
        <v>2.9375</v>
      </c>
      <c r="S270" s="16">
        <v>37.75</v>
      </c>
      <c r="T270" s="16">
        <v>0.796875</v>
      </c>
      <c r="U270" s="16">
        <v>0.1875</v>
      </c>
      <c r="V270" s="16">
        <v>1.046875</v>
      </c>
      <c r="W270" s="16">
        <v>0.953125</v>
      </c>
      <c r="X270" s="17" t="str">
        <f t="shared" si="5"/>
        <v>שבלי - אום אל-גנם</v>
      </c>
    </row>
    <row r="271" spans="1:24" ht="19.5" customHeight="1">
      <c r="A271" s="15" t="s">
        <v>290</v>
      </c>
      <c r="B271" s="16">
        <v>100</v>
      </c>
      <c r="C271" s="16">
        <v>34.72222222222222</v>
      </c>
      <c r="D271" s="16">
        <v>59.72222222222222</v>
      </c>
      <c r="E271" s="22">
        <v>5.555555555555555</v>
      </c>
      <c r="F271" s="16">
        <v>4.444444444444445</v>
      </c>
      <c r="G271" s="16">
        <v>2.125</v>
      </c>
      <c r="H271" s="16">
        <v>2.8194444444444446</v>
      </c>
      <c r="I271" s="16">
        <v>1.1944444444444444</v>
      </c>
      <c r="J271" s="16">
        <v>4.25</v>
      </c>
      <c r="K271" s="16">
        <v>1.1805555555555556</v>
      </c>
      <c r="L271" s="16">
        <v>0.7222222222222222</v>
      </c>
      <c r="M271" s="16">
        <v>0.375</v>
      </c>
      <c r="N271" s="16">
        <v>0.5277777777777778</v>
      </c>
      <c r="O271" s="16">
        <v>1.1666666666666667</v>
      </c>
      <c r="P271" s="22">
        <v>0.013888888888888888</v>
      </c>
      <c r="Q271" s="16">
        <v>14.98611111111111</v>
      </c>
      <c r="R271" s="16">
        <v>1.9861111111111112</v>
      </c>
      <c r="S271" s="16">
        <v>33.81944444444444</v>
      </c>
      <c r="T271" s="16">
        <v>0.9027777777777777</v>
      </c>
      <c r="U271" s="16">
        <v>0.05555555555555555</v>
      </c>
      <c r="V271" s="16">
        <v>2.861111111111111</v>
      </c>
      <c r="W271" s="16">
        <v>0.986111111111111</v>
      </c>
      <c r="X271" s="17" t="str">
        <f t="shared" si="5"/>
        <v>שעב</v>
      </c>
    </row>
    <row r="272" spans="1:24" ht="19.5" customHeight="1">
      <c r="A272" s="9" t="s">
        <v>39</v>
      </c>
      <c r="B272" s="8">
        <v>100</v>
      </c>
      <c r="C272" s="8">
        <v>36.959370904325034</v>
      </c>
      <c r="D272" s="8">
        <v>55.96330275229357</v>
      </c>
      <c r="E272" s="8">
        <v>7.077326343381389</v>
      </c>
      <c r="F272" s="8">
        <v>5.9043250327654</v>
      </c>
      <c r="G272" s="8">
        <v>1.6369593709043249</v>
      </c>
      <c r="H272" s="8">
        <v>4.420707732634338</v>
      </c>
      <c r="I272" s="8">
        <v>1.6802096985583226</v>
      </c>
      <c r="J272" s="8">
        <v>3.107470511140236</v>
      </c>
      <c r="K272" s="8">
        <v>0.8047182175622543</v>
      </c>
      <c r="L272" s="8">
        <v>0.7064220183486238</v>
      </c>
      <c r="M272" s="8">
        <v>0.4102228047182176</v>
      </c>
      <c r="N272" s="8">
        <v>0.3224115334207077</v>
      </c>
      <c r="O272" s="8">
        <v>1.0222804718217562</v>
      </c>
      <c r="P272" s="8">
        <v>0.04456094364351245</v>
      </c>
      <c r="Q272" s="8">
        <v>13.403669724770642</v>
      </c>
      <c r="R272" s="8">
        <v>2.0144167758846656</v>
      </c>
      <c r="S272" s="8">
        <v>31.142857142857146</v>
      </c>
      <c r="T272" s="8">
        <v>1.019659239842726</v>
      </c>
      <c r="U272" s="8">
        <v>0.10353866317169069</v>
      </c>
      <c r="V272" s="8">
        <v>1.5491480996068152</v>
      </c>
      <c r="W272" s="8">
        <v>0.7903014416775884</v>
      </c>
      <c r="X272" s="9" t="str">
        <f t="shared" si="5"/>
        <v>2,000 - 4,999</v>
      </c>
    </row>
    <row r="273" spans="1:24" ht="19.5" customHeight="1">
      <c r="A273" s="15" t="s">
        <v>325</v>
      </c>
      <c r="B273" s="16">
        <v>100</v>
      </c>
      <c r="C273" s="16">
        <v>64.70588235294117</v>
      </c>
      <c r="D273" s="16">
        <v>35.294117647058826</v>
      </c>
      <c r="E273" s="16">
        <v>0</v>
      </c>
      <c r="F273" s="16">
        <v>2.764705882352941</v>
      </c>
      <c r="G273" s="16">
        <v>1.5294117647058825</v>
      </c>
      <c r="H273" s="16">
        <v>1.8235294117647058</v>
      </c>
      <c r="I273" s="16">
        <v>0.29411764705882354</v>
      </c>
      <c r="J273" s="16">
        <v>0.1176470588235294</v>
      </c>
      <c r="K273" s="16">
        <v>0</v>
      </c>
      <c r="L273" s="16">
        <v>0.5882352941176471</v>
      </c>
      <c r="M273" s="16">
        <v>0.0588235294117647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1.1764705882352942</v>
      </c>
      <c r="U273" s="16">
        <v>0</v>
      </c>
      <c r="V273" s="16">
        <v>6.352941176470588</v>
      </c>
      <c r="W273" s="16">
        <v>0.5294117647058824</v>
      </c>
      <c r="X273" s="17" t="str">
        <f t="shared" si="5"/>
        <v>אבו תלול</v>
      </c>
    </row>
    <row r="274" spans="1:24" ht="19.5" customHeight="1">
      <c r="A274" s="15" t="s">
        <v>291</v>
      </c>
      <c r="B274" s="16">
        <v>100</v>
      </c>
      <c r="C274" s="16">
        <v>35.714285714285715</v>
      </c>
      <c r="D274" s="16">
        <v>57.14285714285714</v>
      </c>
      <c r="E274" s="16">
        <v>7.142857142857142</v>
      </c>
      <c r="F274" s="16">
        <v>5.321428571428571</v>
      </c>
      <c r="G274" s="16">
        <v>2</v>
      </c>
      <c r="H274" s="16">
        <v>3.8214285714285716</v>
      </c>
      <c r="I274" s="16">
        <v>1.0714285714285714</v>
      </c>
      <c r="J274" s="16">
        <v>4</v>
      </c>
      <c r="K274" s="16">
        <v>1.1785714285714286</v>
      </c>
      <c r="L274" s="16">
        <v>1.8571428571428572</v>
      </c>
      <c r="M274" s="16">
        <v>0.3928571428571429</v>
      </c>
      <c r="N274" s="16">
        <v>0.3214285714285714</v>
      </c>
      <c r="O274" s="16">
        <v>1.2857142857142856</v>
      </c>
      <c r="P274" s="22">
        <v>0</v>
      </c>
      <c r="Q274" s="16">
        <v>15.392857142857144</v>
      </c>
      <c r="R274" s="16">
        <v>3.1428571428571432</v>
      </c>
      <c r="S274" s="16">
        <v>38.07142857142857</v>
      </c>
      <c r="T274" s="16">
        <v>1.107142857142857</v>
      </c>
      <c r="U274" s="16">
        <v>0.2857142857142857</v>
      </c>
      <c r="V274" s="16">
        <v>1.7500000000000002</v>
      </c>
      <c r="W274" s="16">
        <v>1.0714285714285714</v>
      </c>
      <c r="X274" s="17" t="str">
        <f t="shared" si="5"/>
        <v>אבטין</v>
      </c>
    </row>
    <row r="275" spans="1:24" ht="19.5" customHeight="1">
      <c r="A275" s="19" t="s">
        <v>292</v>
      </c>
      <c r="B275" s="16">
        <v>100</v>
      </c>
      <c r="C275" s="16">
        <v>62.5</v>
      </c>
      <c r="D275" s="16">
        <v>37.5</v>
      </c>
      <c r="E275" s="16">
        <v>0</v>
      </c>
      <c r="F275" s="16">
        <v>2.71875</v>
      </c>
      <c r="G275" s="16">
        <v>1.59375</v>
      </c>
      <c r="H275" s="16">
        <v>1.65625</v>
      </c>
      <c r="I275" s="16">
        <v>0.59375</v>
      </c>
      <c r="J275" s="16">
        <v>1.40625</v>
      </c>
      <c r="K275" s="16">
        <v>0.3125</v>
      </c>
      <c r="L275" s="16">
        <v>0.78125</v>
      </c>
      <c r="M275" s="16">
        <v>0.28125</v>
      </c>
      <c r="N275" s="16">
        <v>0</v>
      </c>
      <c r="O275" s="16">
        <v>0</v>
      </c>
      <c r="P275" s="22">
        <v>0</v>
      </c>
      <c r="Q275" s="16">
        <v>4.03125</v>
      </c>
      <c r="R275" s="16">
        <v>2.375</v>
      </c>
      <c r="S275" s="16">
        <v>16.875</v>
      </c>
      <c r="T275" s="16">
        <v>1.4375</v>
      </c>
      <c r="U275" s="16">
        <v>0.0625</v>
      </c>
      <c r="V275" s="16">
        <v>4.46875</v>
      </c>
      <c r="W275" s="16">
        <v>0.5625</v>
      </c>
      <c r="X275" s="17" t="str">
        <f t="shared" si="5"/>
        <v>אום בטין</v>
      </c>
    </row>
    <row r="276" spans="1:24" ht="19.5" customHeight="1">
      <c r="A276" s="21" t="s">
        <v>294</v>
      </c>
      <c r="B276" s="16">
        <v>100</v>
      </c>
      <c r="C276" s="16">
        <v>26.666666666666668</v>
      </c>
      <c r="D276" s="16">
        <v>60</v>
      </c>
      <c r="E276" s="16">
        <v>13.333333333333334</v>
      </c>
      <c r="F276" s="16">
        <v>11.066666666666666</v>
      </c>
      <c r="G276" s="16">
        <v>2.033333333333333</v>
      </c>
      <c r="H276" s="16">
        <v>9.633333333333335</v>
      </c>
      <c r="I276" s="16">
        <v>2.8000000000000003</v>
      </c>
      <c r="J276" s="16">
        <v>2.933333333333333</v>
      </c>
      <c r="K276" s="16">
        <v>0.6333333333333333</v>
      </c>
      <c r="L276" s="16">
        <v>0.2</v>
      </c>
      <c r="M276" s="16">
        <v>0.2</v>
      </c>
      <c r="N276" s="16">
        <v>0.7000000000000001</v>
      </c>
      <c r="O276" s="16">
        <v>1.2</v>
      </c>
      <c r="P276" s="16">
        <v>0.1</v>
      </c>
      <c r="Q276" s="16">
        <v>13.466666666666665</v>
      </c>
      <c r="R276" s="16">
        <v>1.1333333333333333</v>
      </c>
      <c r="S276" s="16">
        <v>28.53333333333333</v>
      </c>
      <c r="T276" s="16">
        <v>1.2</v>
      </c>
      <c r="U276" s="16">
        <v>0.06666666666666667</v>
      </c>
      <c r="V276" s="16">
        <v>0.3</v>
      </c>
      <c r="W276" s="16">
        <v>1</v>
      </c>
      <c r="X276" s="17" t="str">
        <f t="shared" si="5"/>
        <v>ג'ש (גוש חלב)</v>
      </c>
    </row>
    <row r="277" spans="1:24" ht="19.5" customHeight="1">
      <c r="A277" s="20" t="s">
        <v>295</v>
      </c>
      <c r="B277" s="16">
        <v>100</v>
      </c>
      <c r="C277" s="16">
        <v>37.142857142857146</v>
      </c>
      <c r="D277" s="16">
        <v>54.285714285714285</v>
      </c>
      <c r="E277" s="16">
        <v>8.571428571428571</v>
      </c>
      <c r="F277" s="16">
        <v>7.114285714285715</v>
      </c>
      <c r="G277" s="16">
        <v>3.4857142857142858</v>
      </c>
      <c r="H277" s="16">
        <v>5.285714285714286</v>
      </c>
      <c r="I277" s="16">
        <v>1.6</v>
      </c>
      <c r="J277" s="16">
        <v>2.8285714285714287</v>
      </c>
      <c r="K277" s="16">
        <v>0.9142857142857144</v>
      </c>
      <c r="L277" s="16">
        <v>0.6571428571428571</v>
      </c>
      <c r="M277" s="16">
        <v>0.4285714285714286</v>
      </c>
      <c r="N277" s="16">
        <v>0.4571428571428572</v>
      </c>
      <c r="O277" s="16">
        <v>1.0285714285714285</v>
      </c>
      <c r="P277" s="16">
        <v>0</v>
      </c>
      <c r="Q277" s="16">
        <v>15.085714285714285</v>
      </c>
      <c r="R277" s="16">
        <v>1.9142857142857141</v>
      </c>
      <c r="S277" s="16">
        <v>35.77142857142857</v>
      </c>
      <c r="T277" s="16">
        <v>1.542857142857143</v>
      </c>
      <c r="U277" s="16">
        <v>0.028571428571428574</v>
      </c>
      <c r="V277" s="16">
        <v>2.657142857142857</v>
      </c>
      <c r="W277" s="16">
        <v>0.9428571428571428</v>
      </c>
      <c r="X277" s="17" t="str">
        <f t="shared" si="5"/>
        <v>כאוכב אבו אל-היג'א</v>
      </c>
    </row>
    <row r="278" spans="1:24" ht="19.5" customHeight="1">
      <c r="A278" s="15" t="s">
        <v>296</v>
      </c>
      <c r="B278" s="16">
        <v>100</v>
      </c>
      <c r="C278" s="16">
        <v>39.473684210526315</v>
      </c>
      <c r="D278" s="16">
        <v>55.26315789473685</v>
      </c>
      <c r="E278" s="16">
        <v>5.263157894736842</v>
      </c>
      <c r="F278" s="16">
        <v>3.710526315789474</v>
      </c>
      <c r="G278" s="16">
        <v>0.7368421052631579</v>
      </c>
      <c r="H278" s="16">
        <v>2.5</v>
      </c>
      <c r="I278" s="16">
        <v>1.4210526315789473</v>
      </c>
      <c r="J278" s="16">
        <v>3.1315789473684212</v>
      </c>
      <c r="K278" s="16">
        <v>0.7894736842105263</v>
      </c>
      <c r="L278" s="16">
        <v>1.1842105263157896</v>
      </c>
      <c r="M278" s="16">
        <v>0.3684210526315789</v>
      </c>
      <c r="N278" s="16">
        <v>0.3157894736842105</v>
      </c>
      <c r="O278" s="16">
        <v>0.9473684210526316</v>
      </c>
      <c r="P278" s="22">
        <v>0.10526315789473684</v>
      </c>
      <c r="Q278" s="16">
        <v>14.55263157894737</v>
      </c>
      <c r="R278" s="16">
        <v>2.526315789473684</v>
      </c>
      <c r="S278" s="16">
        <v>34.71052631578947</v>
      </c>
      <c r="T278" s="16">
        <v>1.2105263157894737</v>
      </c>
      <c r="U278" s="16">
        <v>0.13157894736842105</v>
      </c>
      <c r="V278" s="16">
        <v>0.10526315789473684</v>
      </c>
      <c r="W278" s="16">
        <v>0.21052631578947367</v>
      </c>
      <c r="X278" s="17" t="str">
        <f t="shared" si="5"/>
        <v>כפר ברא</v>
      </c>
    </row>
    <row r="279" spans="1:24" ht="19.5" customHeight="1">
      <c r="A279" s="19" t="s">
        <v>297</v>
      </c>
      <c r="B279" s="16">
        <v>100</v>
      </c>
      <c r="C279" s="16">
        <v>26.47058823529412</v>
      </c>
      <c r="D279" s="16">
        <v>58.82352941176471</v>
      </c>
      <c r="E279" s="16">
        <v>14.705882352941178</v>
      </c>
      <c r="F279" s="16">
        <v>11.147058823529411</v>
      </c>
      <c r="G279" s="16">
        <v>1.647058823529412</v>
      </c>
      <c r="H279" s="16">
        <v>8.882352941176471</v>
      </c>
      <c r="I279" s="16">
        <v>2.323529411764706</v>
      </c>
      <c r="J279" s="16">
        <v>3.7941176470588234</v>
      </c>
      <c r="K279" s="16">
        <v>0.7058823529411765</v>
      </c>
      <c r="L279" s="16">
        <v>0.5</v>
      </c>
      <c r="M279" s="16">
        <v>0.5588235294117647</v>
      </c>
      <c r="N279" s="16">
        <v>0.676470588235294</v>
      </c>
      <c r="O279" s="16">
        <v>1.0588235294117647</v>
      </c>
      <c r="P279" s="16">
        <v>0.02941176470588235</v>
      </c>
      <c r="Q279" s="16">
        <v>13.117647058823529</v>
      </c>
      <c r="R279" s="16">
        <v>0.6176470588235293</v>
      </c>
      <c r="S279" s="16">
        <v>24.794117647058826</v>
      </c>
      <c r="T279" s="16">
        <v>1.1764705882352942</v>
      </c>
      <c r="U279" s="16">
        <v>0</v>
      </c>
      <c r="V279" s="16">
        <v>0.3235294117647059</v>
      </c>
      <c r="W279" s="16">
        <v>0.5882352941176471</v>
      </c>
      <c r="X279" s="17" t="str">
        <f t="shared" si="5"/>
        <v>כפר כמא</v>
      </c>
    </row>
    <row r="280" spans="1:24" ht="19.5" customHeight="1">
      <c r="A280" s="19" t="s">
        <v>298</v>
      </c>
      <c r="B280" s="16">
        <v>100</v>
      </c>
      <c r="C280" s="16">
        <v>35.714285714285715</v>
      </c>
      <c r="D280" s="16">
        <v>57.14285714285714</v>
      </c>
      <c r="E280" s="16">
        <v>7.142857142857142</v>
      </c>
      <c r="F280" s="16">
        <v>4.464285714285714</v>
      </c>
      <c r="G280" s="16">
        <v>1.3571428571428572</v>
      </c>
      <c r="H280" s="16">
        <v>3.107142857142857</v>
      </c>
      <c r="I280" s="16">
        <v>1.3214285714285714</v>
      </c>
      <c r="J280" s="16">
        <v>3.392857142857143</v>
      </c>
      <c r="K280" s="16">
        <v>1.3214285714285714</v>
      </c>
      <c r="L280" s="16">
        <v>0.6071428571428571</v>
      </c>
      <c r="M280" s="16">
        <v>0.35714285714285715</v>
      </c>
      <c r="N280" s="16">
        <v>0.14285714285714285</v>
      </c>
      <c r="O280" s="16">
        <v>1.2857142857142856</v>
      </c>
      <c r="P280" s="22">
        <v>0</v>
      </c>
      <c r="Q280" s="16">
        <v>14.285714285714285</v>
      </c>
      <c r="R280" s="16">
        <v>2.642857142857143</v>
      </c>
      <c r="S280" s="16">
        <v>34.035714285714285</v>
      </c>
      <c r="T280" s="16">
        <v>0.5</v>
      </c>
      <c r="U280" s="16">
        <v>0.03571428571428571</v>
      </c>
      <c r="V280" s="16">
        <v>1.107142857142857</v>
      </c>
      <c r="W280" s="16">
        <v>0.5</v>
      </c>
      <c r="X280" s="17" t="str">
        <f t="shared" si="5"/>
        <v>כפר מצר</v>
      </c>
    </row>
    <row r="281" spans="1:24" ht="19.5" customHeight="1">
      <c r="A281" s="19" t="s">
        <v>299</v>
      </c>
      <c r="B281" s="16">
        <v>100</v>
      </c>
      <c r="C281" s="16">
        <v>39.02439024390244</v>
      </c>
      <c r="D281" s="16">
        <v>56.09756097560976</v>
      </c>
      <c r="E281" s="16">
        <v>4.878048780487805</v>
      </c>
      <c r="F281" s="16">
        <v>4.219512195121951</v>
      </c>
      <c r="G281" s="16">
        <v>1.2439024390243902</v>
      </c>
      <c r="H281" s="16">
        <v>3.1463414634146343</v>
      </c>
      <c r="I281" s="16">
        <v>1.1951219512195121</v>
      </c>
      <c r="J281" s="16">
        <v>3.585365853658536</v>
      </c>
      <c r="K281" s="16">
        <v>1</v>
      </c>
      <c r="L281" s="16">
        <v>0.7804878048780488</v>
      </c>
      <c r="M281" s="16">
        <v>0.4390243902439025</v>
      </c>
      <c r="N281" s="16">
        <v>0.3170731707317073</v>
      </c>
      <c r="O281" s="16">
        <v>0.878048780487805</v>
      </c>
      <c r="P281" s="22">
        <v>0.024390243902439025</v>
      </c>
      <c r="Q281" s="16">
        <v>15.634146341463415</v>
      </c>
      <c r="R281" s="16">
        <v>3.073170731707317</v>
      </c>
      <c r="S281" s="16">
        <v>38.31707317073171</v>
      </c>
      <c r="T281" s="16">
        <v>0.9024390243902438</v>
      </c>
      <c r="U281" s="16">
        <v>0.14634146341463414</v>
      </c>
      <c r="V281" s="16">
        <v>1.3902439024390245</v>
      </c>
      <c r="W281" s="16">
        <v>0.5121951219512195</v>
      </c>
      <c r="X281" s="17" t="str">
        <f t="shared" si="5"/>
        <v>מוקייבלה</v>
      </c>
    </row>
    <row r="282" spans="1:24" ht="19.5" customHeight="1">
      <c r="A282" s="19" t="s">
        <v>300</v>
      </c>
      <c r="B282" s="16">
        <v>100</v>
      </c>
      <c r="C282" s="16">
        <v>28.205128205128204</v>
      </c>
      <c r="D282" s="16">
        <v>61.53846153846154</v>
      </c>
      <c r="E282" s="16">
        <v>10.256410256410255</v>
      </c>
      <c r="F282" s="16">
        <v>7.102564102564103</v>
      </c>
      <c r="G282" s="16">
        <v>1.7179487179487178</v>
      </c>
      <c r="H282" s="16">
        <v>4.743589743589744</v>
      </c>
      <c r="I282" s="16">
        <v>2.076923076923077</v>
      </c>
      <c r="J282" s="16">
        <v>3.8205128205128203</v>
      </c>
      <c r="K282" s="16">
        <v>1.1025641025641024</v>
      </c>
      <c r="L282" s="16">
        <v>0.46153846153846156</v>
      </c>
      <c r="M282" s="16">
        <v>0.7948717948717949</v>
      </c>
      <c r="N282" s="16">
        <v>0.5384615384615384</v>
      </c>
      <c r="O282" s="16">
        <v>1.5384615384615385</v>
      </c>
      <c r="P282" s="22">
        <v>0</v>
      </c>
      <c r="Q282" s="16">
        <v>15</v>
      </c>
      <c r="R282" s="16">
        <v>0.8717948717948718</v>
      </c>
      <c r="S282" s="16">
        <v>29.28205128205128</v>
      </c>
      <c r="T282" s="16">
        <v>1.205128205128205</v>
      </c>
      <c r="U282" s="16">
        <v>0.1794871794871795</v>
      </c>
      <c r="V282" s="16">
        <v>1.7692307692307692</v>
      </c>
      <c r="W282" s="16">
        <v>1.1025641025641024</v>
      </c>
      <c r="X282" s="17" t="str">
        <f t="shared" si="5"/>
        <v>מזרעה</v>
      </c>
    </row>
    <row r="283" spans="1:24" ht="19.5" customHeight="1">
      <c r="A283" s="19" t="s">
        <v>326</v>
      </c>
      <c r="B283" s="16">
        <v>100</v>
      </c>
      <c r="C283" s="16">
        <v>36.84210526315789</v>
      </c>
      <c r="D283" s="16">
        <v>57.89473684210527</v>
      </c>
      <c r="E283" s="16">
        <v>5.263157894736842</v>
      </c>
      <c r="F283" s="16">
        <v>5.315789473684211</v>
      </c>
      <c r="G283" s="16">
        <v>0.7894736842105263</v>
      </c>
      <c r="H283" s="16">
        <v>3.736842105263158</v>
      </c>
      <c r="I283" s="16">
        <v>2.0526315789473686</v>
      </c>
      <c r="J283" s="16">
        <v>2.8947368421052633</v>
      </c>
      <c r="K283" s="16">
        <v>0.5789473684210527</v>
      </c>
      <c r="L283" s="16">
        <v>0.7894736842105263</v>
      </c>
      <c r="M283" s="16">
        <v>0.5263157894736842</v>
      </c>
      <c r="N283" s="16">
        <v>0.42105263157894735</v>
      </c>
      <c r="O283" s="16">
        <v>1.8947368421052633</v>
      </c>
      <c r="P283" s="22">
        <v>0</v>
      </c>
      <c r="Q283" s="16">
        <v>15.736842105263158</v>
      </c>
      <c r="R283" s="16">
        <v>2.4210526315789473</v>
      </c>
      <c r="S283" s="16">
        <v>37.42105263157895</v>
      </c>
      <c r="T283" s="16">
        <v>1</v>
      </c>
      <c r="U283" s="16">
        <v>0.10526315789473684</v>
      </c>
      <c r="V283" s="16">
        <v>0.9473684210526316</v>
      </c>
      <c r="W283" s="16">
        <v>0.5263157894736842</v>
      </c>
      <c r="X283" s="17" t="str">
        <f t="shared" si="5"/>
        <v>מייסר</v>
      </c>
    </row>
    <row r="284" spans="1:24" ht="19.5" customHeight="1">
      <c r="A284" s="21" t="s">
        <v>301</v>
      </c>
      <c r="B284" s="30">
        <v>100</v>
      </c>
      <c r="C284" s="30">
        <v>35</v>
      </c>
      <c r="D284" s="30">
        <v>57.49999999999999</v>
      </c>
      <c r="E284" s="30">
        <v>7.5</v>
      </c>
      <c r="F284" s="30">
        <v>6.075</v>
      </c>
      <c r="G284" s="30">
        <v>2.9749999999999996</v>
      </c>
      <c r="H284" s="30">
        <v>4.375</v>
      </c>
      <c r="I284" s="30">
        <v>1.975</v>
      </c>
      <c r="J284" s="30">
        <v>3.4250000000000003</v>
      </c>
      <c r="K284" s="30">
        <v>0.8</v>
      </c>
      <c r="L284" s="30">
        <v>0.35000000000000003</v>
      </c>
      <c r="M284" s="30">
        <v>0.575</v>
      </c>
      <c r="N284" s="30">
        <v>0.27499999999999997</v>
      </c>
      <c r="O284" s="30">
        <v>0.6</v>
      </c>
      <c r="P284" s="30">
        <v>0.025</v>
      </c>
      <c r="Q284" s="30">
        <v>15.375</v>
      </c>
      <c r="R284" s="30">
        <v>1.4749999999999999</v>
      </c>
      <c r="S284" s="30">
        <v>33.4</v>
      </c>
      <c r="T284" s="30">
        <v>0.5499999999999999</v>
      </c>
      <c r="U284" s="30">
        <v>0.15</v>
      </c>
      <c r="V284" s="30">
        <v>1.4000000000000001</v>
      </c>
      <c r="W284" s="30">
        <v>0.95</v>
      </c>
      <c r="X284" s="17" t="str">
        <f t="shared" si="5"/>
        <v>מסעדה</v>
      </c>
    </row>
    <row r="285" spans="1:24" ht="19.5" customHeight="1">
      <c r="A285" s="19" t="s">
        <v>302</v>
      </c>
      <c r="B285" s="16">
        <v>100</v>
      </c>
      <c r="C285" s="16">
        <v>25.806451612903224</v>
      </c>
      <c r="D285" s="16">
        <v>58.06451612903226</v>
      </c>
      <c r="E285" s="16">
        <v>16.129032258064516</v>
      </c>
      <c r="F285" s="16">
        <v>13.741935483870968</v>
      </c>
      <c r="G285" s="16">
        <v>1.3548387096774193</v>
      </c>
      <c r="H285" s="16">
        <v>12.096774193548388</v>
      </c>
      <c r="I285" s="16">
        <v>4.129032258064516</v>
      </c>
      <c r="J285" s="16">
        <v>2.3548387096774195</v>
      </c>
      <c r="K285" s="16">
        <v>0.3870967741935484</v>
      </c>
      <c r="L285" s="16">
        <v>0.25806451612903225</v>
      </c>
      <c r="M285" s="16">
        <v>0.5161290322580645</v>
      </c>
      <c r="N285" s="16">
        <v>0.6451612903225806</v>
      </c>
      <c r="O285" s="16">
        <v>1.5483870967741935</v>
      </c>
      <c r="P285" s="16">
        <v>0.16129032258064516</v>
      </c>
      <c r="Q285" s="16">
        <v>12.387096774193548</v>
      </c>
      <c r="R285" s="16">
        <v>0.4193548387096774</v>
      </c>
      <c r="S285" s="16">
        <v>23.870967741935484</v>
      </c>
      <c r="T285" s="16">
        <v>0.935483870967742</v>
      </c>
      <c r="U285" s="16">
        <v>0.03225806451612903</v>
      </c>
      <c r="V285" s="16">
        <v>0.4838709677419355</v>
      </c>
      <c r="W285" s="16">
        <v>0.8387096774193548</v>
      </c>
      <c r="X285" s="17" t="str">
        <f t="shared" si="5"/>
        <v>מעיליא</v>
      </c>
    </row>
    <row r="286" spans="1:24" ht="19.5" customHeight="1">
      <c r="A286" s="19" t="s">
        <v>303</v>
      </c>
      <c r="B286" s="16">
        <v>100</v>
      </c>
      <c r="C286" s="16">
        <v>32.25806451612903</v>
      </c>
      <c r="D286" s="16">
        <v>61.29032258064516</v>
      </c>
      <c r="E286" s="16">
        <v>6.451612903225806</v>
      </c>
      <c r="F286" s="16">
        <v>3.258064516129032</v>
      </c>
      <c r="G286" s="16">
        <v>0.903225806451613</v>
      </c>
      <c r="H286" s="16">
        <v>2.193548387096774</v>
      </c>
      <c r="I286" s="16">
        <v>0.8387096774193548</v>
      </c>
      <c r="J286" s="16">
        <v>2.0967741935483875</v>
      </c>
      <c r="K286" s="16">
        <v>0.4516129032258065</v>
      </c>
      <c r="L286" s="16">
        <v>0.4838709677419355</v>
      </c>
      <c r="M286" s="16">
        <v>0.12903225806451613</v>
      </c>
      <c r="N286" s="16">
        <v>0.2903225806451613</v>
      </c>
      <c r="O286" s="16">
        <v>0.7741935483870968</v>
      </c>
      <c r="P286" s="16">
        <v>0</v>
      </c>
      <c r="Q286" s="16">
        <v>11.96774193548387</v>
      </c>
      <c r="R286" s="16">
        <v>2.5806451612903225</v>
      </c>
      <c r="S286" s="16">
        <v>31.096774193548388</v>
      </c>
      <c r="T286" s="16">
        <v>0.3870967741935484</v>
      </c>
      <c r="U286" s="16">
        <v>0.03225806451612903</v>
      </c>
      <c r="V286" s="16">
        <v>0.8709677419354838</v>
      </c>
      <c r="W286" s="16">
        <v>0.2903225806451613</v>
      </c>
      <c r="X286" s="17" t="str">
        <f t="shared" si="5"/>
        <v>נאעורה</v>
      </c>
    </row>
    <row r="287" spans="1:24" ht="19.5" customHeight="1">
      <c r="A287" s="19" t="s">
        <v>304</v>
      </c>
      <c r="B287" s="16">
        <v>100</v>
      </c>
      <c r="C287" s="16">
        <v>30.23255813953488</v>
      </c>
      <c r="D287" s="16">
        <v>62.7906976744186</v>
      </c>
      <c r="E287" s="16">
        <v>6.976744186046512</v>
      </c>
      <c r="F287" s="16">
        <v>5.441860465116279</v>
      </c>
      <c r="G287" s="16">
        <v>0.6046511627906976</v>
      </c>
      <c r="H287" s="16">
        <v>4.116279069767441</v>
      </c>
      <c r="I287" s="16">
        <v>1.813953488372093</v>
      </c>
      <c r="J287" s="16">
        <v>3.9767441860465116</v>
      </c>
      <c r="K287" s="16">
        <v>1.1162790697674418</v>
      </c>
      <c r="L287" s="16">
        <v>0.5116279069767441</v>
      </c>
      <c r="M287" s="16">
        <v>0.3023255813953488</v>
      </c>
      <c r="N287" s="16">
        <v>0.25581395348837205</v>
      </c>
      <c r="O287" s="16">
        <v>0.8372093023255814</v>
      </c>
      <c r="P287" s="16">
        <v>0</v>
      </c>
      <c r="Q287" s="16">
        <v>14.976744186046512</v>
      </c>
      <c r="R287" s="16">
        <v>1.2325581395348837</v>
      </c>
      <c r="S287" s="16">
        <v>30.883720930232556</v>
      </c>
      <c r="T287" s="16">
        <v>1.0697674418604652</v>
      </c>
      <c r="U287" s="16">
        <v>0.023255813953488372</v>
      </c>
      <c r="V287" s="16">
        <v>0.7209302325581395</v>
      </c>
      <c r="W287" s="16">
        <v>1.1627906976744187</v>
      </c>
      <c r="X287" s="17" t="str">
        <f t="shared" si="5"/>
        <v>סאג'ור</v>
      </c>
    </row>
    <row r="288" spans="1:24" ht="19.5" customHeight="1">
      <c r="A288" s="19" t="s">
        <v>305</v>
      </c>
      <c r="B288" s="16">
        <v>100</v>
      </c>
      <c r="C288" s="16">
        <v>34.48275862068966</v>
      </c>
      <c r="D288" s="16">
        <v>58.620689655172406</v>
      </c>
      <c r="E288" s="16">
        <v>6.896551724137931</v>
      </c>
      <c r="F288" s="16">
        <v>6.068965517241379</v>
      </c>
      <c r="G288" s="16">
        <v>2.206896551724138</v>
      </c>
      <c r="H288" s="16">
        <v>4.275862068965517</v>
      </c>
      <c r="I288" s="16">
        <v>2.1379310344827585</v>
      </c>
      <c r="J288" s="16">
        <v>5.655172413793103</v>
      </c>
      <c r="K288" s="16">
        <v>1.4482758620689655</v>
      </c>
      <c r="L288" s="16">
        <v>0.9310344827586206</v>
      </c>
      <c r="M288" s="16">
        <v>0.4827586206896552</v>
      </c>
      <c r="N288" s="16">
        <v>0.6206896551724138</v>
      </c>
      <c r="O288" s="16">
        <v>1.6551724137931034</v>
      </c>
      <c r="P288" s="22">
        <v>0.034482758620689655</v>
      </c>
      <c r="Q288" s="16">
        <v>15</v>
      </c>
      <c r="R288" s="16">
        <v>2.7586206896551726</v>
      </c>
      <c r="S288" s="16">
        <v>36.44827586206896</v>
      </c>
      <c r="T288" s="16">
        <v>0.9310344827586206</v>
      </c>
      <c r="U288" s="16">
        <v>0.1724137931034483</v>
      </c>
      <c r="V288" s="16">
        <v>2.103448275862069</v>
      </c>
      <c r="W288" s="16">
        <v>0.7241379310344828</v>
      </c>
      <c r="X288" s="17" t="str">
        <f t="shared" si="5"/>
        <v>סולם</v>
      </c>
    </row>
    <row r="289" spans="1:24" ht="21.75" customHeight="1">
      <c r="A289" s="19" t="s">
        <v>306</v>
      </c>
      <c r="B289" s="16">
        <v>100</v>
      </c>
      <c r="C289" s="16">
        <v>39.39393939393939</v>
      </c>
      <c r="D289" s="16">
        <v>54.54545454545454</v>
      </c>
      <c r="E289" s="16">
        <v>6.0606060606060606</v>
      </c>
      <c r="F289" s="16">
        <v>4.575757575757576</v>
      </c>
      <c r="G289" s="16">
        <v>1.4242424242424243</v>
      </c>
      <c r="H289" s="16">
        <v>3.5151515151515147</v>
      </c>
      <c r="I289" s="16">
        <v>2.0303030303030303</v>
      </c>
      <c r="J289" s="16">
        <v>4.515151515151515</v>
      </c>
      <c r="K289" s="16">
        <v>0.9090909090909091</v>
      </c>
      <c r="L289" s="16">
        <v>0.9090909090909091</v>
      </c>
      <c r="M289" s="16">
        <v>0.5454545454545455</v>
      </c>
      <c r="N289" s="16">
        <v>0.15151515151515152</v>
      </c>
      <c r="O289" s="16">
        <v>1.090909090909091</v>
      </c>
      <c r="P289" s="22">
        <v>0.030303030303030304</v>
      </c>
      <c r="Q289" s="16">
        <v>15.151515151515152</v>
      </c>
      <c r="R289" s="16">
        <v>2.9696969696969697</v>
      </c>
      <c r="S289" s="16">
        <v>37.27272727272727</v>
      </c>
      <c r="T289" s="16">
        <v>1.2727272727272727</v>
      </c>
      <c r="U289" s="16">
        <v>0.30303030303030304</v>
      </c>
      <c r="V289" s="16">
        <v>2.1515151515151514</v>
      </c>
      <c r="W289" s="16">
        <v>1.3030303030303032</v>
      </c>
      <c r="X289" s="17" t="str">
        <f t="shared" si="5"/>
        <v>סלמה</v>
      </c>
    </row>
    <row r="290" spans="1:24" ht="21.75" customHeight="1">
      <c r="A290" s="19" t="s">
        <v>307</v>
      </c>
      <c r="B290" s="16">
        <v>100</v>
      </c>
      <c r="C290" s="16">
        <v>38.46153846153847</v>
      </c>
      <c r="D290" s="16">
        <v>57.692307692307686</v>
      </c>
      <c r="E290" s="16">
        <v>3.8461538461538463</v>
      </c>
      <c r="F290" s="16">
        <v>3.1153846153846154</v>
      </c>
      <c r="G290" s="16">
        <v>1.8461538461538463</v>
      </c>
      <c r="H290" s="16">
        <v>2</v>
      </c>
      <c r="I290" s="16">
        <v>0.6923076923076923</v>
      </c>
      <c r="J290" s="16">
        <v>2.0384615384615383</v>
      </c>
      <c r="K290" s="16">
        <v>0.7307692307692307</v>
      </c>
      <c r="L290" s="16">
        <v>0.8076923076923077</v>
      </c>
      <c r="M290" s="16">
        <v>0.5</v>
      </c>
      <c r="N290" s="16">
        <v>0.038461538461538464</v>
      </c>
      <c r="O290" s="16">
        <v>0.9230769230769231</v>
      </c>
      <c r="P290" s="22">
        <v>0.15384615384615385</v>
      </c>
      <c r="Q290" s="16">
        <v>15.461538461538463</v>
      </c>
      <c r="R290" s="16">
        <v>2.6538461538461537</v>
      </c>
      <c r="S290" s="16">
        <v>37.65384615384615</v>
      </c>
      <c r="T290" s="16">
        <v>0.8461538461538461</v>
      </c>
      <c r="U290" s="16">
        <v>0</v>
      </c>
      <c r="V290" s="16">
        <v>1.0769230769230769</v>
      </c>
      <c r="W290" s="16">
        <v>1.2307692307692308</v>
      </c>
      <c r="X290" s="17" t="str">
        <f t="shared" si="5"/>
        <v>ע'ג'ר</v>
      </c>
    </row>
    <row r="291" spans="1:24" ht="21.75" customHeight="1">
      <c r="A291" s="21" t="s">
        <v>308</v>
      </c>
      <c r="B291" s="30">
        <v>100</v>
      </c>
      <c r="C291" s="30">
        <v>39.39393939393939</v>
      </c>
      <c r="D291" s="30">
        <v>54.54545454545454</v>
      </c>
      <c r="E291" s="30">
        <v>6.0606060606060606</v>
      </c>
      <c r="F291" s="30">
        <v>3.6969696969696972</v>
      </c>
      <c r="G291" s="30">
        <v>1.6666666666666667</v>
      </c>
      <c r="H291" s="30">
        <v>2.727272727272727</v>
      </c>
      <c r="I291" s="30">
        <v>1.3636363636363635</v>
      </c>
      <c r="J291" s="30">
        <v>3.727272727272727</v>
      </c>
      <c r="K291" s="30">
        <v>1.1818181818181819</v>
      </c>
      <c r="L291" s="30">
        <v>1.0303030303030303</v>
      </c>
      <c r="M291" s="30">
        <v>0.4242424242424243</v>
      </c>
      <c r="N291" s="30">
        <v>0.21212121212121215</v>
      </c>
      <c r="O291" s="30">
        <v>1.090909090909091</v>
      </c>
      <c r="P291" s="30">
        <v>0.06060606060606061</v>
      </c>
      <c r="Q291" s="30">
        <v>15.06060606060606</v>
      </c>
      <c r="R291" s="30">
        <v>3.6060606060606064</v>
      </c>
      <c r="S291" s="30">
        <v>38.21212121212121</v>
      </c>
      <c r="T291" s="30">
        <v>1.2727272727272727</v>
      </c>
      <c r="U291" s="30">
        <v>0.09090909090909091</v>
      </c>
      <c r="V291" s="30">
        <v>1.5151515151515151</v>
      </c>
      <c r="W291" s="30">
        <v>0.6363636363636364</v>
      </c>
      <c r="X291" s="17" t="str">
        <f t="shared" si="5"/>
        <v>עוזייר</v>
      </c>
    </row>
    <row r="292" spans="1:24" ht="21.75" customHeight="1">
      <c r="A292" s="19" t="s">
        <v>309</v>
      </c>
      <c r="B292" s="16">
        <v>100</v>
      </c>
      <c r="C292" s="16">
        <v>45.45454545454545</v>
      </c>
      <c r="D292" s="16">
        <v>51.515151515151516</v>
      </c>
      <c r="E292" s="16">
        <v>3.0303030303030303</v>
      </c>
      <c r="F292" s="16">
        <v>3.272727272727273</v>
      </c>
      <c r="G292" s="16">
        <v>0.33333333333333337</v>
      </c>
      <c r="H292" s="16">
        <v>2.090909090909091</v>
      </c>
      <c r="I292" s="16">
        <v>0.7575757575757576</v>
      </c>
      <c r="J292" s="16">
        <v>1.8181818181818181</v>
      </c>
      <c r="K292" s="16">
        <v>0.6363636363636364</v>
      </c>
      <c r="L292" s="16">
        <v>1.121212121212121</v>
      </c>
      <c r="M292" s="16">
        <v>0.27272727272727276</v>
      </c>
      <c r="N292" s="16">
        <v>0.06060606060606061</v>
      </c>
      <c r="O292" s="16">
        <v>1.090909090909091</v>
      </c>
      <c r="P292" s="22">
        <v>0.09090909090909091</v>
      </c>
      <c r="Q292" s="16">
        <v>12.848484848484848</v>
      </c>
      <c r="R292" s="16">
        <v>3.0606060606060606</v>
      </c>
      <c r="S292" s="16">
        <v>33.121212121212125</v>
      </c>
      <c r="T292" s="16">
        <v>0.9393939393939393</v>
      </c>
      <c r="U292" s="16">
        <v>0.15151515151515152</v>
      </c>
      <c r="V292" s="16">
        <v>0.4242424242424243</v>
      </c>
      <c r="W292" s="16">
        <v>0.6666666666666667</v>
      </c>
      <c r="X292" s="17" t="str">
        <f>+A292</f>
        <v>עין נקובא</v>
      </c>
    </row>
    <row r="293" spans="1:24" ht="21.75" customHeight="1">
      <c r="A293" s="19" t="s">
        <v>310</v>
      </c>
      <c r="B293" s="16">
        <v>100</v>
      </c>
      <c r="C293" s="16">
        <v>34.78260869565217</v>
      </c>
      <c r="D293" s="16">
        <v>56.52173913043478</v>
      </c>
      <c r="E293" s="16">
        <v>8.695652173913043</v>
      </c>
      <c r="F293" s="16">
        <v>5.913043478260869</v>
      </c>
      <c r="G293" s="16">
        <v>3.304347826086956</v>
      </c>
      <c r="H293" s="16">
        <v>3.782608695652174</v>
      </c>
      <c r="I293" s="16">
        <v>2.3043478260869565</v>
      </c>
      <c r="J293" s="16">
        <v>3.6956521739130435</v>
      </c>
      <c r="K293" s="16">
        <v>0.8695652173913043</v>
      </c>
      <c r="L293" s="16">
        <v>0.6956521739130435</v>
      </c>
      <c r="M293" s="16">
        <v>0.30434782608695654</v>
      </c>
      <c r="N293" s="16">
        <v>0.30434782608695654</v>
      </c>
      <c r="O293" s="16">
        <v>0.5217391304347827</v>
      </c>
      <c r="P293" s="22">
        <v>0.043478260869565216</v>
      </c>
      <c r="Q293" s="16">
        <v>15.304347826086955</v>
      </c>
      <c r="R293" s="16">
        <v>1.0869565217391304</v>
      </c>
      <c r="S293" s="16">
        <v>32.608695652173914</v>
      </c>
      <c r="T293" s="16">
        <v>0.9130434782608696</v>
      </c>
      <c r="U293" s="16">
        <v>0.13043478260869568</v>
      </c>
      <c r="V293" s="16">
        <v>1.6956521739130437</v>
      </c>
      <c r="W293" s="16">
        <v>1.434782608695652</v>
      </c>
      <c r="X293" s="17" t="str">
        <f>+A293</f>
        <v>עין קנייא</v>
      </c>
    </row>
    <row r="294" spans="1:24" ht="21.75" customHeight="1">
      <c r="A294" s="19" t="s">
        <v>311</v>
      </c>
      <c r="B294" s="16">
        <v>100</v>
      </c>
      <c r="C294" s="16">
        <v>26.47058823529412</v>
      </c>
      <c r="D294" s="16">
        <v>61.76470588235294</v>
      </c>
      <c r="E294" s="16">
        <v>11.76470588235294</v>
      </c>
      <c r="F294" s="16">
        <v>10.294117647058822</v>
      </c>
      <c r="G294" s="16">
        <v>1.7941176470588234</v>
      </c>
      <c r="H294" s="16">
        <v>8.5</v>
      </c>
      <c r="I294" s="16">
        <v>2.5</v>
      </c>
      <c r="J294" s="16">
        <v>2.323529411764706</v>
      </c>
      <c r="K294" s="16">
        <v>0.5588235294117647</v>
      </c>
      <c r="L294" s="16">
        <v>0.2352941176470588</v>
      </c>
      <c r="M294" s="16">
        <v>0.4705882352941176</v>
      </c>
      <c r="N294" s="16">
        <v>0.5588235294117647</v>
      </c>
      <c r="O294" s="16">
        <v>1.411764705882353</v>
      </c>
      <c r="P294" s="22">
        <v>0.17647058823529413</v>
      </c>
      <c r="Q294" s="16">
        <v>12.352941176470589</v>
      </c>
      <c r="R294" s="16">
        <v>0.676470588235294</v>
      </c>
      <c r="S294" s="16">
        <v>24.852941176470587</v>
      </c>
      <c r="T294" s="16">
        <v>0.676470588235294</v>
      </c>
      <c r="U294" s="16">
        <v>0.08823529411764706</v>
      </c>
      <c r="V294" s="16">
        <v>0.7647058823529412</v>
      </c>
      <c r="W294" s="16">
        <v>0.9117647058823529</v>
      </c>
      <c r="X294" s="17" t="str">
        <f>+A294</f>
        <v>פסוטה</v>
      </c>
    </row>
    <row r="295" spans="1:24" ht="21.75" customHeight="1">
      <c r="A295" s="19" t="s">
        <v>327</v>
      </c>
      <c r="B295" s="16">
        <v>100</v>
      </c>
      <c r="C295" s="16">
        <v>60</v>
      </c>
      <c r="D295" s="16">
        <v>40</v>
      </c>
      <c r="E295" s="16">
        <v>0</v>
      </c>
      <c r="F295" s="16">
        <v>3.15</v>
      </c>
      <c r="G295" s="16">
        <v>1.4000000000000001</v>
      </c>
      <c r="H295" s="16">
        <v>2.15</v>
      </c>
      <c r="I295" s="16">
        <v>0.25</v>
      </c>
      <c r="J295" s="16">
        <v>0.65</v>
      </c>
      <c r="K295" s="16">
        <v>0.15</v>
      </c>
      <c r="L295" s="16">
        <v>0.8999999999999999</v>
      </c>
      <c r="M295" s="16">
        <v>0.15</v>
      </c>
      <c r="N295" s="16">
        <v>0</v>
      </c>
      <c r="O295" s="16">
        <v>0</v>
      </c>
      <c r="P295" s="22">
        <v>0</v>
      </c>
      <c r="Q295" s="16">
        <v>3.65</v>
      </c>
      <c r="R295" s="16">
        <v>2.25</v>
      </c>
      <c r="S295" s="16">
        <v>14.799999999999999</v>
      </c>
      <c r="T295" s="16">
        <v>1.7000000000000002</v>
      </c>
      <c r="U295" s="16">
        <v>0</v>
      </c>
      <c r="V295" s="16">
        <v>4.05</v>
      </c>
      <c r="W295" s="16">
        <v>0.65</v>
      </c>
      <c r="X295" s="17" t="str">
        <f t="shared" si="5"/>
        <v>קצר א-סר</v>
      </c>
    </row>
    <row r="296" spans="1:24" ht="21.75" customHeight="1">
      <c r="A296" s="19" t="s">
        <v>328</v>
      </c>
      <c r="B296" s="16">
        <v>100</v>
      </c>
      <c r="C296" s="16">
        <v>42.10526315789473</v>
      </c>
      <c r="D296" s="16">
        <v>52.63157894736842</v>
      </c>
      <c r="E296" s="16">
        <v>5.263157894736842</v>
      </c>
      <c r="F296" s="16">
        <v>5.263157894736842</v>
      </c>
      <c r="G296" s="16">
        <v>1.8421052631578945</v>
      </c>
      <c r="H296" s="16">
        <v>3.9473684210526314</v>
      </c>
      <c r="I296" s="16">
        <v>1.4736842105263157</v>
      </c>
      <c r="J296" s="16">
        <v>2.8947368421052633</v>
      </c>
      <c r="K296" s="16">
        <v>0.5263157894736842</v>
      </c>
      <c r="L296" s="16">
        <v>0.7368421052631579</v>
      </c>
      <c r="M296" s="16">
        <v>0.2631578947368421</v>
      </c>
      <c r="N296" s="16">
        <v>0.10526315789473684</v>
      </c>
      <c r="O296" s="16">
        <v>0.631578947368421</v>
      </c>
      <c r="P296" s="22">
        <v>0</v>
      </c>
      <c r="Q296" s="16">
        <v>15.210526315789474</v>
      </c>
      <c r="R296" s="16">
        <v>3.3157894736842106</v>
      </c>
      <c r="S296" s="16">
        <v>39.526315789473685</v>
      </c>
      <c r="T296" s="16">
        <v>0.6842105263157895</v>
      </c>
      <c r="U296" s="16">
        <v>0.15789473684210525</v>
      </c>
      <c r="V296" s="16">
        <v>1.4210526315789473</v>
      </c>
      <c r="W296" s="16">
        <v>0.4736842105263158</v>
      </c>
      <c r="X296" s="17" t="str">
        <f t="shared" si="5"/>
        <v>רומת הייב</v>
      </c>
    </row>
    <row r="297" spans="1:24" ht="21.75" customHeight="1">
      <c r="A297" s="19" t="s">
        <v>312</v>
      </c>
      <c r="B297" s="16">
        <v>100</v>
      </c>
      <c r="C297" s="16">
        <v>33.33333333333333</v>
      </c>
      <c r="D297" s="16">
        <v>59.25925925925925</v>
      </c>
      <c r="E297" s="16">
        <v>7.4074074074074066</v>
      </c>
      <c r="F297" s="16">
        <v>5.703703703703704</v>
      </c>
      <c r="G297" s="16">
        <v>1.4074074074074074</v>
      </c>
      <c r="H297" s="16">
        <v>3.6666666666666665</v>
      </c>
      <c r="I297" s="16">
        <v>1.8518518518518516</v>
      </c>
      <c r="J297" s="16">
        <v>3.851851851851852</v>
      </c>
      <c r="K297" s="16">
        <v>0.9259259259259258</v>
      </c>
      <c r="L297" s="16">
        <v>0.5555555555555556</v>
      </c>
      <c r="M297" s="16">
        <v>0.5185185185185185</v>
      </c>
      <c r="N297" s="16">
        <v>0.25925925925925924</v>
      </c>
      <c r="O297" s="16">
        <v>1.7777777777777777</v>
      </c>
      <c r="P297" s="22">
        <v>0.037037037037037035</v>
      </c>
      <c r="Q297" s="16">
        <v>15</v>
      </c>
      <c r="R297" s="16">
        <v>1.7407407407407407</v>
      </c>
      <c r="S297" s="16">
        <v>32.55555555555556</v>
      </c>
      <c r="T297" s="16">
        <v>0.8888888888888888</v>
      </c>
      <c r="U297" s="16">
        <v>0.14814814814814814</v>
      </c>
      <c r="V297" s="16">
        <v>2.3703703703703702</v>
      </c>
      <c r="W297" s="16">
        <v>0.7037037037037037</v>
      </c>
      <c r="X297" s="17" t="str">
        <f t="shared" si="5"/>
        <v>שייח' דנון</v>
      </c>
    </row>
    <row r="298" spans="1:24" ht="23.25">
      <c r="A298" s="31" t="s">
        <v>51</v>
      </c>
      <c r="B298" s="8">
        <v>100</v>
      </c>
      <c r="C298" s="8">
        <v>35.69872393401805</v>
      </c>
      <c r="D298" s="8">
        <v>51.36943666355431</v>
      </c>
      <c r="E298" s="8">
        <v>12.93183940242764</v>
      </c>
      <c r="F298" s="8">
        <v>11.042950513538749</v>
      </c>
      <c r="G298" s="8">
        <v>0.2807345160286337</v>
      </c>
      <c r="H298" s="8">
        <v>10.558512293806412</v>
      </c>
      <c r="I298" s="8">
        <v>1.5521319638966697</v>
      </c>
      <c r="J298" s="8">
        <v>1.8787737317149085</v>
      </c>
      <c r="K298" s="8">
        <v>0.4492685963274199</v>
      </c>
      <c r="L298" s="8">
        <v>0.5946156240273887</v>
      </c>
      <c r="M298" s="8">
        <v>0.3208839091192032</v>
      </c>
      <c r="N298" s="8">
        <v>0.3498288204170557</v>
      </c>
      <c r="O298" s="8">
        <v>0.5004668534080299</v>
      </c>
      <c r="P298" s="8">
        <v>0.08450046685340803</v>
      </c>
      <c r="Q298" s="8">
        <v>12.326953003423592</v>
      </c>
      <c r="R298" s="8">
        <v>1.9708994708994712</v>
      </c>
      <c r="S298" s="8">
        <v>29.785403050108933</v>
      </c>
      <c r="T298" s="8">
        <v>1.5130718954248366</v>
      </c>
      <c r="U298" s="8">
        <v>0.02661064425770308</v>
      </c>
      <c r="V298" s="8">
        <v>0.17304699657640835</v>
      </c>
      <c r="W298" s="8">
        <v>1.0731403672580142</v>
      </c>
      <c r="X298" s="9" t="str">
        <f t="shared" si="5"/>
        <v>יישובים כפריים - סה"כ</v>
      </c>
    </row>
    <row r="299" spans="1:24" ht="21.75" customHeight="1">
      <c r="A299" s="19" t="s">
        <v>41</v>
      </c>
      <c r="B299" s="16">
        <v>100</v>
      </c>
      <c r="C299" s="16">
        <v>34.67523680649526</v>
      </c>
      <c r="D299" s="16">
        <v>52.46955345060893</v>
      </c>
      <c r="E299" s="16">
        <v>12.855209742895804</v>
      </c>
      <c r="F299" s="16">
        <v>11.138362652232747</v>
      </c>
      <c r="G299" s="16">
        <v>0.2459404600811908</v>
      </c>
      <c r="H299" s="16">
        <v>10.587280108254397</v>
      </c>
      <c r="I299" s="16">
        <v>1.7503382949932342</v>
      </c>
      <c r="J299" s="16">
        <v>1.99255751014885</v>
      </c>
      <c r="K299" s="16">
        <v>0.5517591339648173</v>
      </c>
      <c r="L299" s="16">
        <v>0.6099458728010826</v>
      </c>
      <c r="M299" s="16">
        <v>0.39073071718538566</v>
      </c>
      <c r="N299" s="16">
        <v>0.44485791610284164</v>
      </c>
      <c r="O299" s="16">
        <v>0.6860622462787551</v>
      </c>
      <c r="P299" s="22">
        <v>0.07780784844384303</v>
      </c>
      <c r="Q299" s="16">
        <v>13.141407307171853</v>
      </c>
      <c r="R299" s="16">
        <v>1.9076454668470906</v>
      </c>
      <c r="S299" s="16">
        <v>31.26556156968877</v>
      </c>
      <c r="T299" s="16">
        <v>1.4360622462787551</v>
      </c>
      <c r="U299" s="16">
        <v>0.035182679296346414</v>
      </c>
      <c r="V299" s="16">
        <v>0.22056833558863329</v>
      </c>
      <c r="W299" s="16">
        <v>0.8755074424898512</v>
      </c>
      <c r="X299" s="17" t="str">
        <f t="shared" si="5"/>
        <v>מושבים</v>
      </c>
    </row>
    <row r="300" spans="1:24" ht="21.75" customHeight="1">
      <c r="A300" s="19" t="s">
        <v>42</v>
      </c>
      <c r="B300" s="16">
        <v>100</v>
      </c>
      <c r="C300" s="16">
        <v>38.006230529595015</v>
      </c>
      <c r="D300" s="16">
        <v>51.4018691588785</v>
      </c>
      <c r="E300" s="16">
        <v>10.59190031152648</v>
      </c>
      <c r="F300" s="16">
        <v>9.052959501557632</v>
      </c>
      <c r="G300" s="16">
        <v>0.16822429906542055</v>
      </c>
      <c r="H300" s="16">
        <v>8.663551401869158</v>
      </c>
      <c r="I300" s="16">
        <v>1.3925233644859814</v>
      </c>
      <c r="J300" s="16">
        <v>1.1370716510903427</v>
      </c>
      <c r="K300" s="16">
        <v>0.23987538940809966</v>
      </c>
      <c r="L300" s="16">
        <v>0.48909657320872274</v>
      </c>
      <c r="M300" s="16">
        <v>0.1806853582554517</v>
      </c>
      <c r="N300" s="16">
        <v>0.16822429906542055</v>
      </c>
      <c r="O300" s="16">
        <v>0.22429906542056074</v>
      </c>
      <c r="P300" s="22">
        <v>0.09345794392523366</v>
      </c>
      <c r="Q300" s="16">
        <v>10.70404984423676</v>
      </c>
      <c r="R300" s="16">
        <v>2.9345794392523366</v>
      </c>
      <c r="S300" s="16">
        <v>29.968847352024923</v>
      </c>
      <c r="T300" s="16">
        <v>1.4890965732087227</v>
      </c>
      <c r="U300" s="16">
        <v>0.012461059190031152</v>
      </c>
      <c r="V300" s="16">
        <v>0.06542056074766356</v>
      </c>
      <c r="W300" s="16">
        <v>0.7133956386292835</v>
      </c>
      <c r="X300" s="17" t="str">
        <f t="shared" si="5"/>
        <v>מושבים שיתופיים</v>
      </c>
    </row>
    <row r="301" spans="1:24" ht="21.75" customHeight="1">
      <c r="A301" s="19" t="s">
        <v>43</v>
      </c>
      <c r="B301" s="16">
        <v>100</v>
      </c>
      <c r="C301" s="16">
        <v>33.89242336610758</v>
      </c>
      <c r="D301" s="16">
        <v>49.85540775014459</v>
      </c>
      <c r="E301" s="16">
        <v>16.25216888374783</v>
      </c>
      <c r="F301" s="16">
        <v>14.207634470792366</v>
      </c>
      <c r="G301" s="16">
        <v>0.24175824175824176</v>
      </c>
      <c r="H301" s="16">
        <v>13.7941006362059</v>
      </c>
      <c r="I301" s="16">
        <v>1.957779063042221</v>
      </c>
      <c r="J301" s="16">
        <v>1.957779063042221</v>
      </c>
      <c r="K301" s="16">
        <v>0.3533834586466166</v>
      </c>
      <c r="L301" s="16">
        <v>0.5494505494505495</v>
      </c>
      <c r="M301" s="16">
        <v>0.2764603817235396</v>
      </c>
      <c r="N301" s="16">
        <v>0.21920185078079815</v>
      </c>
      <c r="O301" s="16">
        <v>0.22903412377096588</v>
      </c>
      <c r="P301" s="22">
        <v>0.05378831694621168</v>
      </c>
      <c r="Q301" s="16">
        <v>11.974551764025449</v>
      </c>
      <c r="R301" s="16">
        <v>1.2805089647194912</v>
      </c>
      <c r="S301" s="16">
        <v>26.826489300173513</v>
      </c>
      <c r="T301" s="16">
        <v>1.4285714285714286</v>
      </c>
      <c r="U301" s="16">
        <v>0.013302486986697514</v>
      </c>
      <c r="V301" s="16">
        <v>0.0896471949103528</v>
      </c>
      <c r="W301" s="16">
        <v>1.0508964719491036</v>
      </c>
      <c r="X301" s="17" t="str">
        <f t="shared" si="5"/>
        <v>קיבוצים</v>
      </c>
    </row>
    <row r="302" spans="1:24" ht="22.5">
      <c r="A302" s="34" t="s">
        <v>44</v>
      </c>
      <c r="B302" s="33">
        <v>100</v>
      </c>
      <c r="C302" s="33">
        <v>28.26086956521739</v>
      </c>
      <c r="D302" s="33">
        <v>65.21739130434783</v>
      </c>
      <c r="E302" s="33">
        <v>6.521739130434782</v>
      </c>
      <c r="F302" s="30">
        <v>2.8260869565217392</v>
      </c>
      <c r="G302" s="30">
        <v>0.8478260869565218</v>
      </c>
      <c r="H302" s="30">
        <v>2.717391304347826</v>
      </c>
      <c r="I302" s="30">
        <v>0.17391304347826086</v>
      </c>
      <c r="J302" s="30">
        <v>2</v>
      </c>
      <c r="K302" s="30">
        <v>0.21739130434782608</v>
      </c>
      <c r="L302" s="30">
        <v>0.5652173913043479</v>
      </c>
      <c r="M302" s="33">
        <v>0.23913043478260868</v>
      </c>
      <c r="N302" s="30">
        <v>0.1956521739130435</v>
      </c>
      <c r="O302" s="30">
        <v>0.26086956521739135</v>
      </c>
      <c r="P302" s="30">
        <v>0.043478260869565216</v>
      </c>
      <c r="Q302" s="30">
        <v>17.76086956521739</v>
      </c>
      <c r="R302" s="30">
        <v>4.826086956521739</v>
      </c>
      <c r="S302" s="30">
        <v>47.630434782608695</v>
      </c>
      <c r="T302" s="30">
        <v>2.130434782608696</v>
      </c>
      <c r="U302" s="30">
        <v>0.043478260869565216</v>
      </c>
      <c r="V302" s="30">
        <v>1.2826086956521738</v>
      </c>
      <c r="W302" s="30">
        <v>21</v>
      </c>
      <c r="X302" s="17" t="str">
        <f t="shared" si="5"/>
        <v>יישובים מוסדיים יהודיים</v>
      </c>
    </row>
    <row r="303" spans="1:24" ht="22.5">
      <c r="A303" s="32" t="s">
        <v>45</v>
      </c>
      <c r="B303" s="33">
        <v>100</v>
      </c>
      <c r="C303" s="33">
        <v>43.784378437843785</v>
      </c>
      <c r="D303" s="33">
        <v>48.95489548954895</v>
      </c>
      <c r="E303" s="33">
        <v>7.2607260726072615</v>
      </c>
      <c r="F303" s="30">
        <v>5.209020902090209</v>
      </c>
      <c r="G303" s="30">
        <v>0.32453245324532454</v>
      </c>
      <c r="H303" s="30">
        <v>4.88998899889989</v>
      </c>
      <c r="I303" s="30">
        <v>0.32453245324532454</v>
      </c>
      <c r="J303" s="30">
        <v>1.3542354235423544</v>
      </c>
      <c r="K303" s="30">
        <v>0.29372937293729373</v>
      </c>
      <c r="L303" s="30">
        <v>0.6534653465346535</v>
      </c>
      <c r="M303" s="33">
        <v>0.20682068206820683</v>
      </c>
      <c r="N303" s="30">
        <v>0.2024202420242024</v>
      </c>
      <c r="O303" s="30">
        <v>0.33003300330033003</v>
      </c>
      <c r="P303" s="30">
        <v>0.1496149614961496</v>
      </c>
      <c r="Q303" s="30">
        <v>10.938393839383938</v>
      </c>
      <c r="R303" s="30">
        <v>3.1441144114411443</v>
      </c>
      <c r="S303" s="30">
        <v>31.05830583058306</v>
      </c>
      <c r="T303" s="30">
        <v>1.9372937293729373</v>
      </c>
      <c r="U303" s="30">
        <v>0.019801980198019802</v>
      </c>
      <c r="V303" s="30">
        <v>0.14301430143014301</v>
      </c>
      <c r="W303" s="30">
        <v>0.8965896589658967</v>
      </c>
      <c r="X303" s="17" t="str">
        <f t="shared" si="5"/>
        <v>ישובים כפריים קהילתיים</v>
      </c>
    </row>
    <row r="304" spans="1:24" ht="22.5">
      <c r="A304" s="32" t="s">
        <v>46</v>
      </c>
      <c r="B304" s="33">
        <v>100</v>
      </c>
      <c r="C304" s="33">
        <v>32.40343347639485</v>
      </c>
      <c r="D304" s="33">
        <v>53.43347639484979</v>
      </c>
      <c r="E304" s="33">
        <v>14.163090128755366</v>
      </c>
      <c r="F304" s="30">
        <v>12.233905579399142</v>
      </c>
      <c r="G304" s="30">
        <v>0.5815450643776824</v>
      </c>
      <c r="H304" s="30">
        <v>11.484978540772532</v>
      </c>
      <c r="I304" s="30">
        <v>1.4270386266094421</v>
      </c>
      <c r="J304" s="30">
        <v>2.3819742489270386</v>
      </c>
      <c r="K304" s="30">
        <v>0.6244635193133047</v>
      </c>
      <c r="L304" s="30">
        <v>0.6244635193133047</v>
      </c>
      <c r="M304" s="33">
        <v>0.36909871244635195</v>
      </c>
      <c r="N304" s="30">
        <v>0.6587982832618026</v>
      </c>
      <c r="O304" s="30">
        <v>0.8755364806866953</v>
      </c>
      <c r="P304" s="30">
        <v>0.11158798283261802</v>
      </c>
      <c r="Q304" s="30">
        <v>11.73175965665236</v>
      </c>
      <c r="R304" s="30">
        <v>1.6952789699570814</v>
      </c>
      <c r="S304" s="30">
        <v>26.93991416309013</v>
      </c>
      <c r="T304" s="30">
        <v>1.4399141630901287</v>
      </c>
      <c r="U304" s="30">
        <v>0.04291845493562232</v>
      </c>
      <c r="V304" s="30">
        <v>0.20386266094420602</v>
      </c>
      <c r="W304" s="30">
        <v>1.0321888412017168</v>
      </c>
      <c r="X304" s="17" t="str">
        <f t="shared" si="5"/>
        <v>יישובים יהודיים קטנים</v>
      </c>
    </row>
    <row r="305" spans="1:24" ht="22.5">
      <c r="A305" s="31" t="s">
        <v>52</v>
      </c>
      <c r="B305" s="35">
        <v>100</v>
      </c>
      <c r="C305" s="35">
        <v>41.51624548736462</v>
      </c>
      <c r="D305" s="35">
        <v>52.707581227436826</v>
      </c>
      <c r="E305" s="35">
        <v>5.776173285198556</v>
      </c>
      <c r="F305" s="36">
        <v>5.259927797833934</v>
      </c>
      <c r="G305" s="36">
        <v>1.6570397111913358</v>
      </c>
      <c r="H305" s="36">
        <v>3.7833935018050537</v>
      </c>
      <c r="I305" s="36">
        <v>1.3465703971119134</v>
      </c>
      <c r="J305" s="36">
        <v>3.0974729241877257</v>
      </c>
      <c r="K305" s="36">
        <v>1.0180505415162455</v>
      </c>
      <c r="L305" s="36">
        <v>0.884476534296029</v>
      </c>
      <c r="M305" s="35">
        <v>0.34657039711191334</v>
      </c>
      <c r="N305" s="36">
        <v>0.296028880866426</v>
      </c>
      <c r="O305" s="36">
        <v>1.083032490974729</v>
      </c>
      <c r="P305" s="36">
        <v>0.010830324909747292</v>
      </c>
      <c r="Q305" s="36">
        <v>11.620938628158845</v>
      </c>
      <c r="R305" s="36">
        <v>2.2707581227436826</v>
      </c>
      <c r="S305" s="36">
        <v>29.025270758122744</v>
      </c>
      <c r="T305" s="36">
        <v>1.115523465703971</v>
      </c>
      <c r="U305" s="36">
        <v>0.07220216606498195</v>
      </c>
      <c r="V305" s="36">
        <v>2.3104693140794224</v>
      </c>
      <c r="W305" s="36">
        <v>0.779783393501805</v>
      </c>
      <c r="X305" s="9" t="str">
        <f t="shared" si="5"/>
        <v>יישובים לא יהודיים קטנים</v>
      </c>
    </row>
    <row r="306" spans="1:24" ht="22.5">
      <c r="A306" s="31" t="s">
        <v>53</v>
      </c>
      <c r="B306" s="35">
        <v>100</v>
      </c>
      <c r="C306" s="35">
        <v>63.63636363636363</v>
      </c>
      <c r="D306" s="35">
        <v>34.31085043988269</v>
      </c>
      <c r="E306" s="35">
        <v>2.0527859237536656</v>
      </c>
      <c r="F306" s="36">
        <v>2.7346041055718477</v>
      </c>
      <c r="G306" s="36">
        <v>1.7038123167155423</v>
      </c>
      <c r="H306" s="36">
        <v>1.532258064516129</v>
      </c>
      <c r="I306" s="36">
        <v>0.4530791788856305</v>
      </c>
      <c r="J306" s="36">
        <v>1.4120234604105573</v>
      </c>
      <c r="K306" s="36">
        <v>0.407624633431085</v>
      </c>
      <c r="L306" s="36">
        <v>0.812316715542522</v>
      </c>
      <c r="M306" s="35">
        <v>0.406158357771261</v>
      </c>
      <c r="N306" s="36">
        <v>0.06451612903225806</v>
      </c>
      <c r="O306" s="36">
        <v>0.03519061583577712</v>
      </c>
      <c r="P306" s="36">
        <v>0.00879765395894428</v>
      </c>
      <c r="Q306" s="36">
        <v>14.992668621700881</v>
      </c>
      <c r="R306" s="36">
        <v>5.297653958944282</v>
      </c>
      <c r="S306" s="36">
        <v>47.92668621700879</v>
      </c>
      <c r="T306" s="36">
        <v>0.6422287390029325</v>
      </c>
      <c r="U306" s="36">
        <v>0.03812316715542522</v>
      </c>
      <c r="V306" s="36">
        <v>5.5175953079178885</v>
      </c>
      <c r="W306" s="36">
        <v>0.4340175953079179</v>
      </c>
      <c r="X306" s="9" t="str">
        <f t="shared" si="5"/>
        <v>אוכלוסייה מחוץ ליישובים</v>
      </c>
    </row>
    <row r="307" spans="1:24" ht="22.5">
      <c r="A307" s="37" t="s">
        <v>47</v>
      </c>
      <c r="B307" s="33">
        <v>0</v>
      </c>
      <c r="C307" s="33">
        <v>0</v>
      </c>
      <c r="D307" s="33">
        <v>0</v>
      </c>
      <c r="E307" s="33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3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17" t="str">
        <f t="shared" si="5"/>
        <v>מזה: שבטי בדווים</v>
      </c>
    </row>
    <row r="308" spans="1:24" ht="22.5">
      <c r="A308" s="42" t="s">
        <v>48</v>
      </c>
      <c r="B308" s="35">
        <v>0</v>
      </c>
      <c r="C308" s="35">
        <v>0</v>
      </c>
      <c r="D308" s="35">
        <v>0</v>
      </c>
      <c r="E308" s="35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5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43" t="str">
        <f t="shared" si="5"/>
        <v>יישובים לא יהודיים ביש"ע</v>
      </c>
    </row>
    <row r="309" spans="1:24" ht="22.5">
      <c r="A309" s="49" t="s">
        <v>49</v>
      </c>
      <c r="B309" s="46">
        <v>100</v>
      </c>
      <c r="C309" s="46">
        <v>11.11111111111111</v>
      </c>
      <c r="D309" s="46">
        <v>77.77777777777779</v>
      </c>
      <c r="E309" s="46">
        <v>11.11111111111111</v>
      </c>
      <c r="F309" s="44">
        <v>99.66666666666667</v>
      </c>
      <c r="G309" s="44">
        <v>1</v>
      </c>
      <c r="H309" s="44">
        <v>91.66666666666666</v>
      </c>
      <c r="I309" s="44">
        <v>0.1111111111111111</v>
      </c>
      <c r="J309" s="44">
        <v>104.55555555555556</v>
      </c>
      <c r="K309" s="44">
        <v>23.11111111111111</v>
      </c>
      <c r="L309" s="44">
        <v>22</v>
      </c>
      <c r="M309" s="46">
        <v>1110.4444444444446</v>
      </c>
      <c r="N309" s="44">
        <v>3328.888888888889</v>
      </c>
      <c r="O309" s="44">
        <v>0</v>
      </c>
      <c r="P309" s="44">
        <v>6.555555555555556</v>
      </c>
      <c r="Q309" s="44">
        <v>2905.3333333333335</v>
      </c>
      <c r="R309" s="44">
        <v>52.666666666666664</v>
      </c>
      <c r="S309" s="44">
        <v>4618.888888888889</v>
      </c>
      <c r="T309" s="44">
        <v>0.4444444444444444</v>
      </c>
      <c r="U309" s="44">
        <v>588.1111111111111</v>
      </c>
      <c r="V309" s="44">
        <v>0.1111111111111111</v>
      </c>
      <c r="W309" s="44">
        <v>0.6666666666666667</v>
      </c>
      <c r="X309" s="50" t="str">
        <f t="shared" si="5"/>
        <v>כתובת לא ידועה</v>
      </c>
    </row>
  </sheetData>
  <sheetProtection/>
  <mergeCells count="41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J43:L43"/>
    <mergeCell ref="V194:X194"/>
    <mergeCell ref="V43:V44"/>
    <mergeCell ref="W43:W44"/>
    <mergeCell ref="M43:M44"/>
    <mergeCell ref="N43:O43"/>
    <mergeCell ref="P43:P44"/>
    <mergeCell ref="Q43:S43"/>
    <mergeCell ref="T43:T44"/>
    <mergeCell ref="U43:U4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2022-02-01T13:36:43Z</cp:lastPrinted>
  <dcterms:created xsi:type="dcterms:W3CDTF">2011-12-07T08:32:04Z</dcterms:created>
  <dcterms:modified xsi:type="dcterms:W3CDTF">2022-02-01T13:57:27Z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2200.00000000000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