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000" windowHeight="7425" activeTab="1"/>
  </bookViews>
  <sheets>
    <sheet name="כאחוז מהאוכלוסייה ביישוב " sheetId="1" r:id="rId1"/>
    <sheet name="2020-2 " sheetId="2" r:id="rId2"/>
  </sheets>
  <definedNames>
    <definedName name="_xlnm.Print_Titles" localSheetId="1">'2020-2 '!$41:$44</definedName>
  </definedNames>
  <calcPr fullCalcOnLoad="1"/>
</workbook>
</file>

<file path=xl/sharedStrings.xml><?xml version="1.0" encoding="utf-8"?>
<sst xmlns="http://schemas.openxmlformats.org/spreadsheetml/2006/main" count="367" uniqueCount="329">
  <si>
    <t xml:space="preserve">היישובים בישראל, מקבלי הגמלאות </t>
  </si>
  <si>
    <t>כאחוז מהאוכלוסייה ביישוב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</si>
  <si>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</si>
  <si>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</si>
  <si>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</si>
  <si>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</si>
  <si>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</si>
  <si>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</si>
  <si>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</si>
  <si>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</si>
  <si>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</si>
  <si>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</si>
  <si>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</si>
  <si>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</si>
  <si>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</si>
  <si>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</si>
  <si>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</si>
  <si>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</si>
  <si>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</si>
  <si>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</si>
  <si>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</si>
  <si>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</si>
  <si>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</si>
  <si>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</si>
  <si>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</si>
  <si>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</si>
  <si>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</si>
  <si>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</si>
  <si>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</si>
  <si>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</si>
  <si>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</si>
  <si>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</si>
  <si>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</si>
  <si>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</si>
  <si>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>100,000 - 199,999</t>
  </si>
  <si>
    <t>50,000 - 99,999</t>
  </si>
  <si>
    <t>20,000 - 49,999</t>
  </si>
  <si>
    <t>10,000 - 19,999</t>
  </si>
  <si>
    <t>5,000 - 9,999</t>
  </si>
  <si>
    <t>2,000 - 4,999</t>
  </si>
  <si>
    <t xml:space="preserve">יישובים עירוניים לא יהודיים 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</si>
  <si>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</si>
  <si>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</si>
  <si>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</si>
  <si>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</si>
  <si>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</si>
  <si>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</si>
  <si>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</si>
  <si>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</si>
  <si>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</si>
  <si>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500,000 מעל</t>
  </si>
  <si>
    <t>יישובים כפריים - סה"כ</t>
  </si>
  <si>
    <t>יישובים לא יהודיים קטנים</t>
  </si>
  <si>
    <t>אוכלוסייה מחוץ ליישובים</t>
  </si>
  <si>
    <t>סך הכל</t>
  </si>
  <si>
    <t>סך כל
התושבים</t>
  </si>
  <si>
    <t>ירושלים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</si>
  <si>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</si>
  <si>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</si>
  <si>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</si>
  <si>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</si>
  <si>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</si>
  <si>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</si>
  <si>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</si>
  <si>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</si>
  <si>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</si>
  <si>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</si>
  <si>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</si>
  <si>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</si>
  <si>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</si>
  <si>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</si>
  <si>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</si>
  <si>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</si>
  <si>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</si>
  <si>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</si>
  <si>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</si>
  <si>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</si>
  <si>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</si>
  <si>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</si>
  <si>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</si>
  <si>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</si>
  <si>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</si>
  <si>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</si>
  <si>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</si>
  <si>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</si>
  <si>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</si>
  <si>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</si>
  <si>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</si>
  <si>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</si>
  <si>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</si>
  <si>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</si>
  <si>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</si>
  <si>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</si>
  <si>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</si>
  <si>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</si>
  <si>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</si>
  <si>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</si>
  <si>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</si>
  <si>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</si>
  <si>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</si>
  <si>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</si>
  <si>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</si>
  <si>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</si>
  <si>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</si>
  <si>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</si>
  <si>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</si>
  <si>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</si>
  <si>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</si>
  <si>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</si>
  <si>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</si>
  <si>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</si>
  <si>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</si>
  <si>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</si>
  <si>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</si>
  <si>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</si>
  <si>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</si>
  <si>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</si>
  <si>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</si>
  <si>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</si>
  <si>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</si>
  <si>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</si>
  <si>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</si>
  <si>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</si>
  <si>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</si>
  <si>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</si>
  <si>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</si>
  <si>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</si>
  <si>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</si>
  <si>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</si>
  <si>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</si>
  <si>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</si>
  <si>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</si>
  <si>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</si>
  <si>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</si>
  <si>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</si>
  <si>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</si>
  <si>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</si>
  <si>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</si>
  <si>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</si>
  <si>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</si>
  <si>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</si>
  <si>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</si>
  <si>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</si>
  <si>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</si>
  <si>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</si>
  <si>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</si>
  <si>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</si>
  <si>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</si>
  <si>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</si>
  <si>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</si>
  <si>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</si>
  <si>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</si>
  <si>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</si>
  <si>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</si>
  <si>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</si>
  <si>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</si>
  <si>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</si>
  <si>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</si>
  <si>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</si>
  <si>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</si>
  <si>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</si>
  <si>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</si>
  <si>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</si>
  <si>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</si>
  <si>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</si>
  <si>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</si>
  <si>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</si>
  <si>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</si>
  <si>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</si>
  <si>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</si>
  <si>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</si>
  <si>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</si>
  <si>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</si>
  <si>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</si>
  <si>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</si>
  <si>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</si>
  <si>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</si>
  <si>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</si>
  <si>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</si>
  <si>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</si>
  <si>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חריש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</si>
  <si>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</si>
  <si>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</si>
  <si>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</si>
  <si>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</si>
  <si>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</si>
  <si>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</si>
  <si>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</si>
  <si>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</si>
  <si>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</si>
  <si>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</si>
  <si>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</si>
  <si>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</si>
  <si>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</si>
  <si>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</si>
  <si>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</si>
  <si>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</si>
  <si>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</si>
  <si>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</si>
  <si>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</si>
  <si>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</si>
  <si>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</si>
  <si>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</si>
  <si>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</si>
  <si>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</si>
  <si>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</si>
  <si>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</si>
  <si>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</si>
  <si>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</si>
  <si>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</si>
  <si>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</si>
  <si>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</si>
  <si>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</si>
  <si>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</si>
  <si>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</si>
  <si>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</si>
  <si>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</si>
  <si>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</si>
  <si>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</si>
  <si>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 xml:space="preserve"> סך הכול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</si>
  <si>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</si>
  <si>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</si>
  <si>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</si>
  <si>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</si>
  <si>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</si>
  <si>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</si>
  <si>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</si>
  <si>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</si>
  <si>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</si>
  <si>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</si>
  <si>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</si>
  <si>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</si>
  <si>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</si>
  <si>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</si>
  <si>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</si>
  <si>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</si>
  <si>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</si>
  <si>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</si>
  <si>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</si>
  <si>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</si>
  <si>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</si>
  <si>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</si>
  <si>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</si>
  <si>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</si>
  <si>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</si>
  <si>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</si>
  <si>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</si>
  <si>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</si>
  <si>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</si>
  <si>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</si>
  <si>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</si>
  <si>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</si>
  <si>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</si>
  <si>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</si>
  <si>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</si>
  <si>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</si>
  <si>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</si>
  <si>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</si>
  <si>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</si>
  <si>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</si>
  <si>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</si>
  <si>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</si>
  <si>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</si>
  <si>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</si>
  <si>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</si>
  <si>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</si>
  <si>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</si>
  <si>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</si>
  <si>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</si>
  <si>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</si>
  <si>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</si>
  <si>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</si>
  <si>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</si>
  <si>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</si>
  <si>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</si>
  <si>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</si>
  <si>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</si>
  <si>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</si>
  <si>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</si>
  <si>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</si>
  <si>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</si>
  <si>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</si>
  <si>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</si>
  <si>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</si>
  <si>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</si>
  <si>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</si>
  <si>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</si>
  <si>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</si>
  <si>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</si>
  <si>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</si>
  <si>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</si>
  <si>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</si>
  <si>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</si>
  <si>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</si>
  <si>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</si>
  <si>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</si>
  <si>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</si>
  <si>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</si>
  <si>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</si>
  <si>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</si>
  <si>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</si>
  <si>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</si>
  <si>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</si>
  <si>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</si>
  <si>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</si>
  <si>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</si>
  <si>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</si>
  <si>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</si>
  <si>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</si>
  <si>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</si>
  <si>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</si>
  <si>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</si>
  <si>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</si>
  <si>
    <t>נוף הגליל</t>
  </si>
  <si>
    <t>בית אריה-עופרים</t>
  </si>
  <si>
    <t>ברקת</t>
  </si>
  <si>
    <t>הושעיה</t>
  </si>
  <si>
    <t>חספין</t>
  </si>
  <si>
    <t>מעגן מיכאל</t>
  </si>
  <si>
    <t>נורדייה</t>
  </si>
  <si>
    <t>ניצן</t>
  </si>
  <si>
    <t>נעלה</t>
  </si>
  <si>
    <t>פדואל</t>
  </si>
  <si>
    <t>אבו תלול</t>
  </si>
  <si>
    <t>מייסר</t>
  </si>
  <si>
    <t>קצר א-סר</t>
  </si>
  <si>
    <t>רומת הייב</t>
  </si>
  <si>
    <t xml:space="preserve">היישובים בישראל, מקבלי הגמלאות כאחוז מהאוכלוסייה ביישוב, 2020 </t>
  </si>
  <si>
    <t>היישובים בישראל, מקבלי הגמלאות כאחוז מהאוכלוסייה ביישוב, 2020 (המשך)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</si>
</sst>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1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 quotePrefix="1">
      <alignment horizontal="right" readingOrder="2"/>
    </xf>
    <xf numFmtId="3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4" fillId="0" borderId="0" xfId="0" applyNumberFormat="1" applyFont="1" applyAlignment="1" quotePrefix="1">
      <alignment horizontal="right" readingOrder="2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wrapText="1" readingOrder="2"/>
    </xf>
    <xf numFmtId="164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6" fillId="0" borderId="0" xfId="0" applyFont="1" applyFill="1" applyAlignment="1">
      <alignment horizontal="right" wrapText="1" inden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 readingOrder="2"/>
    </xf>
    <xf numFmtId="0" fontId="3" fillId="0" borderId="0" xfId="0" applyNumberFormat="1" applyFont="1" applyBorder="1" applyAlignment="1" quotePrefix="1">
      <alignment horizontal="right" wrapText="1" readingOrder="2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right" wrapText="1" readingOrder="2"/>
    </xf>
    <xf numFmtId="0" fontId="3" fillId="0" borderId="11" xfId="0" applyNumberFormat="1" applyFont="1" applyBorder="1" applyAlignment="1" quotePrefix="1">
      <alignment horizontal="right" wrapText="1" readingOrder="2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0" xfId="0" applyNumberFormat="1" applyFont="1" applyAlignment="1" quotePrefix="1">
      <alignment horizontal="left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309"/>
  <sheetViews>
    <sheetView rightToLeft="1" tabSelected="1" zoomScalePageLayoutView="0" workbookViewId="0" topLeftCell="A37">
      <selection activeCell="F48" sqref="F48"/>
    </sheetView>
  </sheetViews>
  <sheetFormatPr defaultColWidth="9.140625" defaultRowHeight="12.75"/>
  <cols>
    <col min="1" max="1" width="14.8515625" style="38" customWidth="1"/>
    <col min="2" max="23" width="8.7109375" style="39" customWidth="1"/>
    <col min="24" max="24" width="16.00390625" style="40" customWidth="1"/>
    <col min="25" max="16384" width="9.140625" style="39" customWidth="1"/>
  </cols>
  <sheetData>
    <row r="1" spans="1:24" s="2" customFormat="1" ht="21.75" customHeight="1">
      <c r="A1" s="51" t="s">
        <v>327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X1" s="3"/>
    </row>
    <row r="2" spans="1:24" s="4" customFormat="1" ht="19.5" customHeight="1">
      <c r="A2" s="52" t="s">
        <v>2</v>
      </c>
      <c r="B2" s="52" t="s">
        <v>55</v>
      </c>
      <c r="C2" s="41"/>
      <c r="D2" s="41" t="s">
        <v>3</v>
      </c>
      <c r="E2" s="41"/>
      <c r="F2" s="53" t="s">
        <v>4</v>
      </c>
      <c r="G2" s="53"/>
      <c r="H2" s="53"/>
      <c r="I2" s="53"/>
      <c r="J2" s="53"/>
      <c r="K2" s="53"/>
      <c r="L2" s="53"/>
      <c r="M2" s="53" t="s">
        <v>4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4" t="s">
        <v>2</v>
      </c>
    </row>
    <row r="3" spans="1:24" s="4" customFormat="1" ht="19.5" customHeight="1">
      <c r="A3" s="53"/>
      <c r="B3" s="52"/>
      <c r="C3" s="52" t="s">
        <v>5</v>
      </c>
      <c r="D3" s="52" t="s">
        <v>6</v>
      </c>
      <c r="E3" s="52" t="s">
        <v>7</v>
      </c>
      <c r="F3" s="55" t="s">
        <v>8</v>
      </c>
      <c r="G3" s="56"/>
      <c r="H3" s="56"/>
      <c r="I3" s="52" t="s">
        <v>9</v>
      </c>
      <c r="J3" s="53" t="s">
        <v>10</v>
      </c>
      <c r="K3" s="53"/>
      <c r="L3" s="53"/>
      <c r="M3" s="52" t="s">
        <v>11</v>
      </c>
      <c r="N3" s="52" t="s">
        <v>12</v>
      </c>
      <c r="O3" s="52"/>
      <c r="P3" s="52" t="s">
        <v>13</v>
      </c>
      <c r="Q3" s="52" t="s">
        <v>14</v>
      </c>
      <c r="R3" s="52"/>
      <c r="S3" s="52"/>
      <c r="T3" s="52" t="s">
        <v>15</v>
      </c>
      <c r="U3" s="52" t="s">
        <v>16</v>
      </c>
      <c r="V3" s="52" t="s">
        <v>17</v>
      </c>
      <c r="W3" s="52" t="s">
        <v>18</v>
      </c>
      <c r="X3" s="54"/>
    </row>
    <row r="4" spans="1:24" s="4" customFormat="1" ht="42.75" customHeight="1">
      <c r="A4" s="53"/>
      <c r="B4" s="52"/>
      <c r="C4" s="53"/>
      <c r="D4" s="53"/>
      <c r="E4" s="53"/>
      <c r="F4" s="5" t="s">
        <v>19</v>
      </c>
      <c r="G4" s="6" t="s">
        <v>20</v>
      </c>
      <c r="H4" s="5" t="s">
        <v>21</v>
      </c>
      <c r="I4" s="53"/>
      <c r="J4" s="5" t="s">
        <v>22</v>
      </c>
      <c r="K4" s="6" t="s">
        <v>23</v>
      </c>
      <c r="L4" s="6" t="s">
        <v>24</v>
      </c>
      <c r="M4" s="52"/>
      <c r="N4" s="5" t="s">
        <v>25</v>
      </c>
      <c r="O4" s="5" t="s">
        <v>26</v>
      </c>
      <c r="P4" s="52"/>
      <c r="Q4" s="6" t="s">
        <v>27</v>
      </c>
      <c r="R4" s="6" t="s">
        <v>28</v>
      </c>
      <c r="S4" s="5" t="s">
        <v>29</v>
      </c>
      <c r="T4" s="52"/>
      <c r="U4" s="52"/>
      <c r="V4" s="52"/>
      <c r="W4" s="52"/>
      <c r="X4" s="54"/>
    </row>
    <row r="5" spans="1:25" s="10" customFormat="1" ht="21.75" customHeight="1">
      <c r="A5" s="7" t="s">
        <v>30</v>
      </c>
      <c r="B5" s="8">
        <v>100</v>
      </c>
      <c r="C5" s="8">
        <v>33.04678477261337</v>
      </c>
      <c r="D5" s="8">
        <v>52.520101980780545</v>
      </c>
      <c r="E5" s="8">
        <v>14.433113246606089</v>
      </c>
      <c r="F5" s="8">
        <v>11.82297182454076</v>
      </c>
      <c r="G5" s="8">
        <v>2.1327166546817455</v>
      </c>
      <c r="H5" s="8">
        <v>10.82659998692554</v>
      </c>
      <c r="I5" s="8">
        <v>2.833289751803186</v>
      </c>
      <c r="J5" s="8">
        <v>2.965156566647055</v>
      </c>
      <c r="K5" s="8">
        <v>0.7675905951057942</v>
      </c>
      <c r="L5" s="8">
        <v>0.8646248719792552</v>
      </c>
      <c r="M5" s="8">
        <v>0.5085310845263777</v>
      </c>
      <c r="N5" s="8">
        <v>0.7238347388376806</v>
      </c>
      <c r="O5" s="8">
        <v>0.6941230306596065</v>
      </c>
      <c r="P5" s="8">
        <v>0.05841014578021835</v>
      </c>
      <c r="Q5" s="8">
        <v>13.423536205356172</v>
      </c>
      <c r="R5" s="8">
        <v>2.3403717504521584</v>
      </c>
      <c r="S5" s="8">
        <v>32.73771545618966</v>
      </c>
      <c r="T5" s="8">
        <v>1.442298054084679</v>
      </c>
      <c r="U5" s="8">
        <v>0.1574709638055392</v>
      </c>
      <c r="V5" s="8">
        <v>0.9885598483362752</v>
      </c>
      <c r="W5" s="8">
        <v>6.6019807805452055</v>
      </c>
      <c r="X5" s="9" t="str">
        <f aca="true" t="shared" si="0" ref="X5:X26">+A5</f>
        <v>סך הכול</v>
      </c>
      <c r="Y5"/>
    </row>
    <row r="6" spans="1:25" s="10" customFormat="1" ht="21.75">
      <c r="A6" s="11" t="s">
        <v>31</v>
      </c>
      <c r="B6" s="8">
        <v>100</v>
      </c>
      <c r="C6" s="8">
        <v>32.55863615332598</v>
      </c>
      <c r="D6" s="8">
        <v>52.78143574047051</v>
      </c>
      <c r="E6" s="8">
        <v>14.659928106203509</v>
      </c>
      <c r="F6" s="8">
        <v>11.938475044785326</v>
      </c>
      <c r="G6" s="8">
        <v>2.2800061691046496</v>
      </c>
      <c r="H6" s="8">
        <v>10.90620588200401</v>
      </c>
      <c r="I6" s="8">
        <v>2.9343939447865135</v>
      </c>
      <c r="J6" s="8">
        <v>3.033455529060042</v>
      </c>
      <c r="K6" s="8">
        <v>0.7872489352362647</v>
      </c>
      <c r="L6" s="8">
        <v>0.8767009526521218</v>
      </c>
      <c r="M6" s="8">
        <v>0.3838488094814393</v>
      </c>
      <c r="N6" s="8">
        <v>0.3402023940871505</v>
      </c>
      <c r="O6" s="8">
        <v>0.7108232195608072</v>
      </c>
      <c r="P6" s="8">
        <v>0.05670830812304991</v>
      </c>
      <c r="Q6" s="8">
        <v>13.126620872928306</v>
      </c>
      <c r="R6" s="8">
        <v>2.3332502876938226</v>
      </c>
      <c r="S6" s="8">
        <v>32.21648811854172</v>
      </c>
      <c r="T6" s="8">
        <v>1.4507242766131614</v>
      </c>
      <c r="U6" s="8">
        <v>0.0935331174146706</v>
      </c>
      <c r="V6" s="8">
        <v>0.9918971183163089</v>
      </c>
      <c r="W6" s="8">
        <v>6.556904058559039</v>
      </c>
      <c r="X6" s="12" t="str">
        <f t="shared" si="0"/>
        <v>יישובים עירוניים - סך הכול</v>
      </c>
      <c r="Y6"/>
    </row>
    <row r="7" spans="1:25" s="10" customFormat="1" ht="19.5" customHeight="1">
      <c r="A7" s="13" t="s">
        <v>32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57" t="str">
        <f>+A7</f>
        <v>יישובים עירוניים יהודיים </v>
      </c>
      <c r="W7" s="57"/>
      <c r="X7" s="57"/>
      <c r="Y7"/>
    </row>
    <row r="8" spans="1:25" s="10" customFormat="1" ht="19.5" customHeight="1">
      <c r="A8" s="13" t="s">
        <v>54</v>
      </c>
      <c r="B8" s="8">
        <v>100</v>
      </c>
      <c r="C8" s="8">
        <v>31.913578512628888</v>
      </c>
      <c r="D8" s="8">
        <v>51.969488382547134</v>
      </c>
      <c r="E8" s="8">
        <v>16.116933104823982</v>
      </c>
      <c r="F8" s="8">
        <v>13.117452869946339</v>
      </c>
      <c r="G8" s="8">
        <v>2.4051217936111033</v>
      </c>
      <c r="H8" s="8">
        <v>12.184319950552075</v>
      </c>
      <c r="I8" s="8">
        <v>3.071292107998764</v>
      </c>
      <c r="J8" s="8">
        <v>2.9585733149776643</v>
      </c>
      <c r="K8" s="8">
        <v>0.7466917652347371</v>
      </c>
      <c r="L8" s="8">
        <v>0.8946703003399545</v>
      </c>
      <c r="M8" s="8">
        <v>0.3776163852442896</v>
      </c>
      <c r="N8" s="8">
        <v>0.34442165594358437</v>
      </c>
      <c r="O8" s="8">
        <v>0.6463068580900738</v>
      </c>
      <c r="P8" s="8">
        <v>0.06290562751102745</v>
      </c>
      <c r="Q8" s="8">
        <v>12.8998539038575</v>
      </c>
      <c r="R8" s="8">
        <v>2.296083499564521</v>
      </c>
      <c r="S8" s="8">
        <v>31.75842159975276</v>
      </c>
      <c r="T8" s="8">
        <v>1.53840642823027</v>
      </c>
      <c r="U8" s="8">
        <v>0.09098699182423511</v>
      </c>
      <c r="V8" s="8">
        <v>0.8513471750063215</v>
      </c>
      <c r="W8" s="8">
        <v>6.485221813277891</v>
      </c>
      <c r="X8" s="9" t="str">
        <f>+A8</f>
        <v>סך הכל</v>
      </c>
      <c r="Y8"/>
    </row>
    <row r="9" spans="1:25" s="10" customFormat="1" ht="19.5" customHeight="1">
      <c r="A9" s="7" t="s">
        <v>50</v>
      </c>
      <c r="B9" s="8">
        <v>100</v>
      </c>
      <c r="C9" s="8">
        <v>39.661263507896926</v>
      </c>
      <c r="D9" s="8">
        <v>49.35577722360765</v>
      </c>
      <c r="E9" s="8">
        <v>10.982959268495428</v>
      </c>
      <c r="F9" s="8">
        <v>8.305694098088114</v>
      </c>
      <c r="G9" s="8">
        <v>1.2570656691604323</v>
      </c>
      <c r="H9" s="8">
        <v>7.3870532003325025</v>
      </c>
      <c r="I9" s="8">
        <v>2.089671654197839</v>
      </c>
      <c r="J9" s="8">
        <v>2.35286783042394</v>
      </c>
      <c r="K9" s="8">
        <v>0.6468204488778054</v>
      </c>
      <c r="L9" s="8">
        <v>0.8603491271820449</v>
      </c>
      <c r="M9" s="8">
        <v>0.3426849542809643</v>
      </c>
      <c r="N9" s="8">
        <v>0.199501246882793</v>
      </c>
      <c r="O9" s="8">
        <v>0.41645885286783046</v>
      </c>
      <c r="P9" s="8">
        <v>0.0880091438071488</v>
      </c>
      <c r="Q9" s="8">
        <v>14.668952618453865</v>
      </c>
      <c r="R9" s="8">
        <v>4.260806317539485</v>
      </c>
      <c r="S9" s="8">
        <v>42.131961762261014</v>
      </c>
      <c r="T9" s="8">
        <v>1.5493557772236077</v>
      </c>
      <c r="U9" s="8">
        <v>0.0880091438071488</v>
      </c>
      <c r="V9" s="8">
        <v>0.810785536159601</v>
      </c>
      <c r="W9" s="8">
        <v>5.291354945968412</v>
      </c>
      <c r="X9" s="9" t="str">
        <f t="shared" si="0"/>
        <v>500,000 מעל</v>
      </c>
      <c r="Y9"/>
    </row>
    <row r="10" spans="1:25" s="18" customFormat="1" ht="19.5" customHeight="1">
      <c r="A10" s="15" t="s">
        <v>56</v>
      </c>
      <c r="B10" s="16">
        <v>100</v>
      </c>
      <c r="C10" s="16">
        <v>39.661263507896926</v>
      </c>
      <c r="D10" s="16">
        <v>49.35577722360765</v>
      </c>
      <c r="E10" s="16">
        <v>10.982959268495428</v>
      </c>
      <c r="F10" s="16">
        <v>8.305694098088114</v>
      </c>
      <c r="G10" s="16">
        <v>1.2570656691604323</v>
      </c>
      <c r="H10" s="16">
        <v>7.3870532003325025</v>
      </c>
      <c r="I10" s="16">
        <v>2.089671654197839</v>
      </c>
      <c r="J10" s="16">
        <v>2.35286783042394</v>
      </c>
      <c r="K10" s="16">
        <v>0.6468204488778054</v>
      </c>
      <c r="L10" s="16">
        <v>0.8603491271820449</v>
      </c>
      <c r="M10" s="16">
        <v>0.3426849542809643</v>
      </c>
      <c r="N10" s="16">
        <v>0.199501246882793</v>
      </c>
      <c r="O10" s="16">
        <v>0.41645885286783046</v>
      </c>
      <c r="P10" s="16">
        <v>0.0880091438071488</v>
      </c>
      <c r="Q10" s="16">
        <v>14.668952618453865</v>
      </c>
      <c r="R10" s="16">
        <v>4.260806317539485</v>
      </c>
      <c r="S10" s="16">
        <v>42.131961762261014</v>
      </c>
      <c r="T10" s="16">
        <v>1.5493557772236077</v>
      </c>
      <c r="U10" s="16">
        <v>0.0880091438071488</v>
      </c>
      <c r="V10" s="16">
        <v>0.810785536159601</v>
      </c>
      <c r="W10" s="16">
        <v>5.291354945968412</v>
      </c>
      <c r="X10" s="17" t="str">
        <f t="shared" si="0"/>
        <v>ירושלים</v>
      </c>
      <c r="Y10"/>
    </row>
    <row r="11" spans="1:25" s="10" customFormat="1" ht="19.5" customHeight="1">
      <c r="A11" s="13" t="s">
        <v>33</v>
      </c>
      <c r="B11" s="8">
        <v>100</v>
      </c>
      <c r="C11" s="8">
        <v>27.796852646638055</v>
      </c>
      <c r="D11" s="8">
        <v>53.438245112064855</v>
      </c>
      <c r="E11" s="8">
        <v>18.76490224129709</v>
      </c>
      <c r="F11" s="8">
        <v>15.39637577491655</v>
      </c>
      <c r="G11" s="8">
        <v>2.9529327610872675</v>
      </c>
      <c r="H11" s="8">
        <v>14.36137339055794</v>
      </c>
      <c r="I11" s="8">
        <v>3.5049594659036716</v>
      </c>
      <c r="J11" s="8">
        <v>3.26485455412494</v>
      </c>
      <c r="K11" s="8">
        <v>0.7930376728659991</v>
      </c>
      <c r="L11" s="8">
        <v>0.8575107296137339</v>
      </c>
      <c r="M11" s="8">
        <v>0.40019074868860277</v>
      </c>
      <c r="N11" s="8">
        <v>0.39203624225083455</v>
      </c>
      <c r="O11" s="8">
        <v>0.6855507868383405</v>
      </c>
      <c r="P11" s="8">
        <v>0.05255126371006199</v>
      </c>
      <c r="Q11" s="8">
        <v>13.050882212684789</v>
      </c>
      <c r="R11" s="8">
        <v>1.9083929422985215</v>
      </c>
      <c r="S11" s="8">
        <v>30.549260848831665</v>
      </c>
      <c r="T11" s="8">
        <v>1.60138292799237</v>
      </c>
      <c r="U11" s="8">
        <v>0.09647114926084883</v>
      </c>
      <c r="V11" s="8">
        <v>0.8569384835479257</v>
      </c>
      <c r="W11" s="8">
        <v>6.591177873152122</v>
      </c>
      <c r="X11" s="9" t="str">
        <f t="shared" si="0"/>
        <v>200,000 - 499,999</v>
      </c>
      <c r="Y11"/>
    </row>
    <row r="12" spans="1:25" s="18" customFormat="1" ht="19.5" customHeight="1">
      <c r="A12" s="15" t="s">
        <v>57</v>
      </c>
      <c r="B12" s="16">
        <v>100</v>
      </c>
      <c r="C12" s="16">
        <v>30.692207226817587</v>
      </c>
      <c r="D12" s="16">
        <v>51.67609925990422</v>
      </c>
      <c r="E12" s="16">
        <v>17.631693513278186</v>
      </c>
      <c r="F12" s="16">
        <v>14.402263822377012</v>
      </c>
      <c r="G12" s="16">
        <v>4.548106225511537</v>
      </c>
      <c r="H12" s="16">
        <v>13.336525903352198</v>
      </c>
      <c r="I12" s="16">
        <v>4.544623421854593</v>
      </c>
      <c r="J12" s="16">
        <v>2.763604701784937</v>
      </c>
      <c r="K12" s="16">
        <v>0.7762298650413583</v>
      </c>
      <c r="L12" s="16">
        <v>0.9825859817152808</v>
      </c>
      <c r="M12" s="16">
        <v>0.33478450152372663</v>
      </c>
      <c r="N12" s="16">
        <v>0.48541575968654765</v>
      </c>
      <c r="O12" s="16">
        <v>0.8933391380060949</v>
      </c>
      <c r="P12" s="16">
        <v>0.05354810622551153</v>
      </c>
      <c r="Q12" s="16">
        <v>13.656508489333913</v>
      </c>
      <c r="R12" s="16">
        <v>2.5511536787113624</v>
      </c>
      <c r="S12" s="16">
        <v>33.61645624727906</v>
      </c>
      <c r="T12" s="16">
        <v>1.60992599042229</v>
      </c>
      <c r="U12" s="16">
        <v>0.11144971702220287</v>
      </c>
      <c r="V12" s="16">
        <v>1.0100130605137136</v>
      </c>
      <c r="W12" s="16">
        <v>6.6830648672181105</v>
      </c>
      <c r="X12" s="17" t="str">
        <f t="shared" si="0"/>
        <v>אשדוד</v>
      </c>
      <c r="Y12"/>
    </row>
    <row r="13" spans="1:25" s="18" customFormat="1" ht="19.5" customHeight="1">
      <c r="A13" s="15" t="s">
        <v>58</v>
      </c>
      <c r="B13" s="16">
        <v>100</v>
      </c>
      <c r="C13" s="16">
        <v>25.903331769122477</v>
      </c>
      <c r="D13" s="16">
        <v>55.41999061473487</v>
      </c>
      <c r="E13" s="16">
        <v>18.676677616142655</v>
      </c>
      <c r="F13" s="16">
        <v>15.121069920225247</v>
      </c>
      <c r="G13" s="16">
        <v>4.576724542468325</v>
      </c>
      <c r="H13" s="16">
        <v>13.925387142186768</v>
      </c>
      <c r="I13" s="16">
        <v>4.312060065696856</v>
      </c>
      <c r="J13" s="16">
        <v>5.096668230877522</v>
      </c>
      <c r="K13" s="16">
        <v>1.306428906616612</v>
      </c>
      <c r="L13" s="16">
        <v>1.2088221492257156</v>
      </c>
      <c r="M13" s="16">
        <v>0.5401220084467386</v>
      </c>
      <c r="N13" s="16">
        <v>0.6137963397465979</v>
      </c>
      <c r="O13" s="16">
        <v>0.8840919755983107</v>
      </c>
      <c r="P13" s="16">
        <v>0.11825434068512436</v>
      </c>
      <c r="Q13" s="16">
        <v>14.563585171281087</v>
      </c>
      <c r="R13" s="16">
        <v>2.1238854997653682</v>
      </c>
      <c r="S13" s="16">
        <v>33.575786015954954</v>
      </c>
      <c r="T13" s="16">
        <v>1.2346316283435008</v>
      </c>
      <c r="U13" s="16">
        <v>0.17738151102768654</v>
      </c>
      <c r="V13" s="16">
        <v>1.632566870014078</v>
      </c>
      <c r="W13" s="16">
        <v>6.259502580947912</v>
      </c>
      <c r="X13" s="17" t="str">
        <f>+A13</f>
        <v>באר שבע</v>
      </c>
      <c r="Y13"/>
    </row>
    <row r="14" spans="1:25" s="18" customFormat="1" ht="19.5" customHeight="1">
      <c r="A14" s="15" t="s">
        <v>66</v>
      </c>
      <c r="B14" s="16">
        <v>100</v>
      </c>
      <c r="C14" s="16">
        <v>48.27920504120213</v>
      </c>
      <c r="D14" s="16">
        <v>43.577314590402324</v>
      </c>
      <c r="E14" s="16">
        <v>8.14348036839554</v>
      </c>
      <c r="F14" s="16">
        <v>6.454677653902084</v>
      </c>
      <c r="G14" s="16">
        <v>0.7765390208434318</v>
      </c>
      <c r="H14" s="16">
        <v>5.8691226369365</v>
      </c>
      <c r="I14" s="16">
        <v>1.335918565196316</v>
      </c>
      <c r="J14" s="16">
        <v>2.5744062045564715</v>
      </c>
      <c r="K14" s="16">
        <v>0.5099369849733397</v>
      </c>
      <c r="L14" s="16">
        <v>1.060106640814348</v>
      </c>
      <c r="M14" s="16">
        <v>0.2651478429471643</v>
      </c>
      <c r="N14" s="16">
        <v>0.09064469219583132</v>
      </c>
      <c r="O14" s="16">
        <v>0.20358700920988854</v>
      </c>
      <c r="P14" s="16">
        <v>0.02035870092098885</v>
      </c>
      <c r="Q14" s="16">
        <v>15.507998061076103</v>
      </c>
      <c r="R14" s="16">
        <v>6.513330101793505</v>
      </c>
      <c r="S14" s="16">
        <v>53.887542413960254</v>
      </c>
      <c r="T14" s="16">
        <v>3.4745516238487637</v>
      </c>
      <c r="U14" s="16">
        <v>0.04944255937954435</v>
      </c>
      <c r="V14" s="16">
        <v>0.3514299563742123</v>
      </c>
      <c r="W14" s="16">
        <v>4.373242850218128</v>
      </c>
      <c r="X14" s="17" t="str">
        <f>+A14</f>
        <v>בני ברק</v>
      </c>
      <c r="Y14"/>
    </row>
    <row r="15" spans="1:25" s="18" customFormat="1" ht="19.5" customHeight="1">
      <c r="A15" s="15" t="s">
        <v>59</v>
      </c>
      <c r="B15" s="16">
        <v>100</v>
      </c>
      <c r="C15" s="16">
        <v>23.237410071942445</v>
      </c>
      <c r="D15" s="16">
        <v>52.55395683453238</v>
      </c>
      <c r="E15" s="16">
        <v>24.20863309352518</v>
      </c>
      <c r="F15" s="16">
        <v>20.29928057553957</v>
      </c>
      <c r="G15" s="16">
        <v>4.398201438848921</v>
      </c>
      <c r="H15" s="16">
        <v>18.964748201438848</v>
      </c>
      <c r="I15" s="16">
        <v>4.021223021582734</v>
      </c>
      <c r="J15" s="16">
        <v>3.956474820143885</v>
      </c>
      <c r="K15" s="16">
        <v>0.887769784172662</v>
      </c>
      <c r="L15" s="16">
        <v>0.7974820143884892</v>
      </c>
      <c r="M15" s="16">
        <v>0.491726618705036</v>
      </c>
      <c r="N15" s="16">
        <v>0.4892086330935252</v>
      </c>
      <c r="O15" s="16">
        <v>0.8071942446043167</v>
      </c>
      <c r="P15" s="16">
        <v>0.05539568345323741</v>
      </c>
      <c r="Q15" s="16">
        <v>12.58705035971223</v>
      </c>
      <c r="R15" s="16">
        <v>1.1025179856115108</v>
      </c>
      <c r="S15" s="16">
        <v>26.166546762589928</v>
      </c>
      <c r="T15" s="16">
        <v>1.1219424460431655</v>
      </c>
      <c r="U15" s="16">
        <v>0.12805755395683452</v>
      </c>
      <c r="V15" s="16">
        <v>1.4197841726618705</v>
      </c>
      <c r="W15" s="16">
        <v>5.738129496402878</v>
      </c>
      <c r="X15" s="17" t="str">
        <f t="shared" si="0"/>
        <v>חיפה</v>
      </c>
      <c r="Y15"/>
    </row>
    <row r="16" spans="1:25" s="18" customFormat="1" ht="19.5" customHeight="1">
      <c r="A16" s="15" t="s">
        <v>60</v>
      </c>
      <c r="B16" s="16">
        <v>100</v>
      </c>
      <c r="C16" s="16">
        <v>27.58462946020128</v>
      </c>
      <c r="D16" s="16">
        <v>51.14364135407137</v>
      </c>
      <c r="E16" s="16">
        <v>21.271729185727356</v>
      </c>
      <c r="F16" s="16">
        <v>16.690759377859106</v>
      </c>
      <c r="G16" s="16">
        <v>3.6207685269899357</v>
      </c>
      <c r="H16" s="16">
        <v>15.646843549862762</v>
      </c>
      <c r="I16" s="16">
        <v>3.973467520585544</v>
      </c>
      <c r="J16" s="16">
        <v>3.4025617566331197</v>
      </c>
      <c r="K16" s="16">
        <v>0.8115279048490394</v>
      </c>
      <c r="L16" s="16">
        <v>0.8243366880146387</v>
      </c>
      <c r="M16" s="16">
        <v>0.4268069533394327</v>
      </c>
      <c r="N16" s="16">
        <v>0.36825251601097897</v>
      </c>
      <c r="O16" s="16">
        <v>0.6971637694419031</v>
      </c>
      <c r="P16" s="16">
        <v>0.06450137236962489</v>
      </c>
      <c r="Q16" s="16">
        <v>13.158279963403476</v>
      </c>
      <c r="R16" s="16">
        <v>1.7227813357731017</v>
      </c>
      <c r="S16" s="16">
        <v>29.77035681610247</v>
      </c>
      <c r="T16" s="16">
        <v>1.3467520585544372</v>
      </c>
      <c r="U16" s="16">
        <v>0.1303751143641354</v>
      </c>
      <c r="V16" s="16">
        <v>0.9039341262580054</v>
      </c>
      <c r="W16" s="16">
        <v>7.913998170173834</v>
      </c>
      <c r="X16" s="17" t="str">
        <f>+A16</f>
        <v>נתניה</v>
      </c>
      <c r="Y16"/>
    </row>
    <row r="17" spans="1:25" s="18" customFormat="1" ht="19.5" customHeight="1">
      <c r="A17" s="15" t="s">
        <v>61</v>
      </c>
      <c r="B17" s="16">
        <v>100</v>
      </c>
      <c r="C17" s="16">
        <v>29.70811675329868</v>
      </c>
      <c r="D17" s="16">
        <v>51.73930427828869</v>
      </c>
      <c r="E17" s="16">
        <v>18.552578968412636</v>
      </c>
      <c r="F17" s="16">
        <v>15.73810475809676</v>
      </c>
      <c r="G17" s="16">
        <v>2.490203918432627</v>
      </c>
      <c r="H17" s="16">
        <v>14.786085565773691</v>
      </c>
      <c r="I17" s="16">
        <v>3.3154738104758095</v>
      </c>
      <c r="J17" s="16">
        <v>2.7433026789284285</v>
      </c>
      <c r="K17" s="16">
        <v>0.7489004398240704</v>
      </c>
      <c r="L17" s="16">
        <v>0.8696521391443424</v>
      </c>
      <c r="M17" s="16">
        <v>0.3886445421831268</v>
      </c>
      <c r="N17" s="16">
        <v>0.3798480607756897</v>
      </c>
      <c r="O17" s="16">
        <v>0.7101159536185526</v>
      </c>
      <c r="P17" s="16">
        <v>0.03078768492602959</v>
      </c>
      <c r="Q17" s="16">
        <v>12.615353858456618</v>
      </c>
      <c r="R17" s="16">
        <v>1.5277888844462215</v>
      </c>
      <c r="S17" s="16">
        <v>28.27828868452619</v>
      </c>
      <c r="T17" s="16">
        <v>1.4554178328668532</v>
      </c>
      <c r="U17" s="16">
        <v>0.06437425029988005</v>
      </c>
      <c r="V17" s="16">
        <v>0.47381047580967617</v>
      </c>
      <c r="W17" s="16">
        <v>6.489804078368652</v>
      </c>
      <c r="X17" s="17" t="str">
        <f t="shared" si="0"/>
        <v>פתח תקווה</v>
      </c>
      <c r="Y17"/>
    </row>
    <row r="18" spans="1:25" s="18" customFormat="1" ht="19.5" customHeight="1">
      <c r="A18" s="15" t="s">
        <v>62</v>
      </c>
      <c r="B18" s="16">
        <v>100</v>
      </c>
      <c r="C18" s="16">
        <v>24.012892828364222</v>
      </c>
      <c r="D18" s="16">
        <v>54.87510072522159</v>
      </c>
      <c r="E18" s="16">
        <v>21.112006446414185</v>
      </c>
      <c r="F18" s="16">
        <v>17.486301369863014</v>
      </c>
      <c r="G18" s="16">
        <v>2.5910556003223206</v>
      </c>
      <c r="H18" s="16">
        <v>16.43392425463336</v>
      </c>
      <c r="I18" s="16">
        <v>3.6559226430298146</v>
      </c>
      <c r="J18" s="16">
        <v>2.726833199033038</v>
      </c>
      <c r="K18" s="16">
        <v>0.8279613215149074</v>
      </c>
      <c r="L18" s="16">
        <v>0.8122481869460112</v>
      </c>
      <c r="M18" s="16">
        <v>0.45568090249798554</v>
      </c>
      <c r="N18" s="16">
        <v>0.45890410958904115</v>
      </c>
      <c r="O18" s="16">
        <v>0.797743755036261</v>
      </c>
      <c r="P18" s="16">
        <v>0.0362610797743755</v>
      </c>
      <c r="Q18" s="16">
        <v>12.555600322320709</v>
      </c>
      <c r="R18" s="16">
        <v>0.8106365834004835</v>
      </c>
      <c r="S18" s="16">
        <v>25.40249798549557</v>
      </c>
      <c r="T18" s="16">
        <v>1.3122481869460114</v>
      </c>
      <c r="U18" s="16">
        <v>0.0846091861402095</v>
      </c>
      <c r="V18" s="16">
        <v>0.5253827558420628</v>
      </c>
      <c r="W18" s="16">
        <v>8.089443996776794</v>
      </c>
      <c r="X18" s="17" t="str">
        <f t="shared" si="0"/>
        <v>ראשון לציון</v>
      </c>
      <c r="Y18"/>
    </row>
    <row r="19" spans="1:25" s="18" customFormat="1" ht="19.5" customHeight="1">
      <c r="A19" s="15" t="s">
        <v>63</v>
      </c>
      <c r="B19" s="16">
        <v>100</v>
      </c>
      <c r="C19" s="16">
        <v>21.83222958057395</v>
      </c>
      <c r="D19" s="16">
        <v>59.69094922737307</v>
      </c>
      <c r="E19" s="16">
        <v>18.47682119205298</v>
      </c>
      <c r="F19" s="16">
        <v>15.134878587196468</v>
      </c>
      <c r="G19" s="16">
        <v>1.6158940397350992</v>
      </c>
      <c r="H19" s="16">
        <v>14.138189845474614</v>
      </c>
      <c r="I19" s="16">
        <v>3.0649006622516555</v>
      </c>
      <c r="J19" s="16">
        <v>3.0635761589403976</v>
      </c>
      <c r="K19" s="16">
        <v>0.6271523178807947</v>
      </c>
      <c r="L19" s="16">
        <v>0.6075055187637969</v>
      </c>
      <c r="M19" s="16">
        <v>0.33598233995584986</v>
      </c>
      <c r="N19" s="16">
        <v>0.29955849889624725</v>
      </c>
      <c r="O19" s="16">
        <v>0.5509933774834437</v>
      </c>
      <c r="P19" s="16">
        <v>0.049227373068432674</v>
      </c>
      <c r="Q19" s="16">
        <v>11.657836644591612</v>
      </c>
      <c r="R19" s="16">
        <v>0.779690949227373</v>
      </c>
      <c r="S19" s="16">
        <v>24.081015452538633</v>
      </c>
      <c r="T19" s="16">
        <v>1.5726269315673291</v>
      </c>
      <c r="U19" s="16">
        <v>0.06070640176600441</v>
      </c>
      <c r="V19" s="16">
        <v>0.669757174392936</v>
      </c>
      <c r="W19" s="16">
        <v>6.830905077262693</v>
      </c>
      <c r="X19" s="17" t="str">
        <f t="shared" si="0"/>
        <v>תל אביב -יפו</v>
      </c>
      <c r="Y19"/>
    </row>
    <row r="20" spans="1:25" s="10" customFormat="1" ht="19.5" customHeight="1">
      <c r="A20" s="13" t="s">
        <v>34</v>
      </c>
      <c r="B20" s="8">
        <v>100</v>
      </c>
      <c r="C20" s="8">
        <v>29.523331660812847</v>
      </c>
      <c r="D20" s="8">
        <v>51.20923231309583</v>
      </c>
      <c r="E20" s="8">
        <v>19.26743602609132</v>
      </c>
      <c r="F20" s="8">
        <v>16.041746111389866</v>
      </c>
      <c r="G20" s="8">
        <v>3.0108379327646766</v>
      </c>
      <c r="H20" s="8">
        <v>14.953938785750125</v>
      </c>
      <c r="I20" s="8">
        <v>4.2803813346713495</v>
      </c>
      <c r="J20" s="8">
        <v>3.0404415454089313</v>
      </c>
      <c r="K20" s="8">
        <v>0.8271951831409935</v>
      </c>
      <c r="L20" s="8">
        <v>1.0095333667837432</v>
      </c>
      <c r="M20" s="8">
        <v>0.41475163070747617</v>
      </c>
      <c r="N20" s="8">
        <v>0.37370797792272953</v>
      </c>
      <c r="O20" s="8">
        <v>0.7189162067235324</v>
      </c>
      <c r="P20" s="8">
        <v>0.06512794781736077</v>
      </c>
      <c r="Q20" s="8">
        <v>12.505168088309082</v>
      </c>
      <c r="R20" s="8">
        <v>1.7307576517812344</v>
      </c>
      <c r="S20" s="8">
        <v>28.95875564475665</v>
      </c>
      <c r="T20" s="8">
        <v>1.4403411941796287</v>
      </c>
      <c r="U20" s="8">
        <v>0.08760662318113396</v>
      </c>
      <c r="V20" s="8">
        <v>0.7584545910687406</v>
      </c>
      <c r="W20" s="8">
        <v>6.873958855995986</v>
      </c>
      <c r="X20" s="9" t="str">
        <f t="shared" si="0"/>
        <v>100,000 - 199,999</v>
      </c>
      <c r="Y20"/>
    </row>
    <row r="21" spans="1:25" s="18" customFormat="1" ht="19.5" customHeight="1">
      <c r="A21" s="15" t="s">
        <v>64</v>
      </c>
      <c r="B21" s="16">
        <v>100</v>
      </c>
      <c r="C21" s="16">
        <v>28.217481073640744</v>
      </c>
      <c r="D21" s="16">
        <v>52.993805918788716</v>
      </c>
      <c r="E21" s="16">
        <v>18.788713007570543</v>
      </c>
      <c r="F21" s="16">
        <v>15.570543702684104</v>
      </c>
      <c r="G21" s="16">
        <v>5.5712319339298</v>
      </c>
      <c r="H21" s="16">
        <v>14.39022711631108</v>
      </c>
      <c r="I21" s="16">
        <v>5.822436338609773</v>
      </c>
      <c r="J21" s="16">
        <v>3.6283551273227808</v>
      </c>
      <c r="K21" s="16">
        <v>1.125258086717137</v>
      </c>
      <c r="L21" s="16">
        <v>1.1114934618031658</v>
      </c>
      <c r="M21" s="16">
        <v>0.42188575361321407</v>
      </c>
      <c r="N21" s="16">
        <v>0.5498967653131452</v>
      </c>
      <c r="O21" s="16">
        <v>1.2140399174122507</v>
      </c>
      <c r="P21" s="16">
        <v>0.20922229869236061</v>
      </c>
      <c r="Q21" s="16">
        <v>11.676531314521679</v>
      </c>
      <c r="R21" s="16">
        <v>1.4494150034411564</v>
      </c>
      <c r="S21" s="16">
        <v>25.505161734342742</v>
      </c>
      <c r="T21" s="16">
        <v>1.4026152787336545</v>
      </c>
      <c r="U21" s="16">
        <v>0.17136958017894013</v>
      </c>
      <c r="V21" s="16">
        <v>1.5801789401238817</v>
      </c>
      <c r="W21" s="16">
        <v>6.598072952512044</v>
      </c>
      <c r="X21" s="17" t="str">
        <f t="shared" si="0"/>
        <v>אשקלון</v>
      </c>
      <c r="Y21"/>
    </row>
    <row r="22" spans="1:25" s="18" customFormat="1" ht="19.5" customHeight="1">
      <c r="A22" s="15" t="s">
        <v>65</v>
      </c>
      <c r="B22" s="16">
        <v>100</v>
      </c>
      <c r="C22" s="16">
        <v>52.23214285714286</v>
      </c>
      <c r="D22" s="16">
        <v>42.782738095238095</v>
      </c>
      <c r="E22" s="16">
        <v>4.985119047619048</v>
      </c>
      <c r="F22" s="16">
        <v>3.5334821428571432</v>
      </c>
      <c r="G22" s="16">
        <v>0.8779761904761905</v>
      </c>
      <c r="H22" s="16">
        <v>3.194196428571429</v>
      </c>
      <c r="I22" s="16">
        <v>1.1026785714285714</v>
      </c>
      <c r="J22" s="16">
        <v>2.099702380952381</v>
      </c>
      <c r="K22" s="16">
        <v>0.40550595238095244</v>
      </c>
      <c r="L22" s="16">
        <v>1.3712797619047619</v>
      </c>
      <c r="M22" s="16">
        <v>0.171875</v>
      </c>
      <c r="N22" s="16">
        <v>0.033482142857142856</v>
      </c>
      <c r="O22" s="16">
        <v>0.29464285714285715</v>
      </c>
      <c r="P22" s="16">
        <v>0.029761904761904764</v>
      </c>
      <c r="Q22" s="16">
        <v>10.803571428571429</v>
      </c>
      <c r="R22" s="16">
        <v>5.20610119047619</v>
      </c>
      <c r="S22" s="16">
        <v>41.029761904761905</v>
      </c>
      <c r="T22" s="16">
        <v>2.330357142857143</v>
      </c>
      <c r="U22" s="16">
        <v>0.07961309523809523</v>
      </c>
      <c r="V22" s="16">
        <v>0.47767857142857145</v>
      </c>
      <c r="W22" s="16">
        <v>4.179315476190476</v>
      </c>
      <c r="X22" s="17" t="str">
        <f t="shared" si="0"/>
        <v>בית שמש</v>
      </c>
      <c r="Y22"/>
    </row>
    <row r="23" spans="1:25" s="18" customFormat="1" ht="19.5" customHeight="1">
      <c r="A23" s="15" t="s">
        <v>67</v>
      </c>
      <c r="B23" s="16">
        <v>100</v>
      </c>
      <c r="C23" s="16">
        <v>20.66306861989206</v>
      </c>
      <c r="D23" s="16">
        <v>52.043176561295304</v>
      </c>
      <c r="E23" s="16">
        <v>27.293754818812644</v>
      </c>
      <c r="F23" s="16">
        <v>23.02775636083269</v>
      </c>
      <c r="G23" s="16">
        <v>6.298380878951426</v>
      </c>
      <c r="H23" s="16">
        <v>21.272937548188125</v>
      </c>
      <c r="I23" s="16">
        <v>7.184271395528141</v>
      </c>
      <c r="J23" s="16">
        <v>4.060909791827294</v>
      </c>
      <c r="K23" s="16">
        <v>1.0624518118735544</v>
      </c>
      <c r="L23" s="16">
        <v>1.0215882806476484</v>
      </c>
      <c r="M23" s="16">
        <v>0.5111796453353894</v>
      </c>
      <c r="N23" s="16">
        <v>0.4695451040863531</v>
      </c>
      <c r="O23" s="16">
        <v>0.9344641480339245</v>
      </c>
      <c r="P23" s="16">
        <v>0.04934464148033924</v>
      </c>
      <c r="Q23" s="16">
        <v>14.409406322282189</v>
      </c>
      <c r="R23" s="16">
        <v>1.0447185813415574</v>
      </c>
      <c r="S23" s="16">
        <v>28.27679259830378</v>
      </c>
      <c r="T23" s="16">
        <v>0.9922898997686971</v>
      </c>
      <c r="U23" s="16">
        <v>0.15959907478797225</v>
      </c>
      <c r="V23" s="16">
        <v>1.1796453353893601</v>
      </c>
      <c r="W23" s="16">
        <v>8.872783346183502</v>
      </c>
      <c r="X23" s="17" t="str">
        <f t="shared" si="0"/>
        <v>בת ים</v>
      </c>
      <c r="Y23"/>
    </row>
    <row r="24" spans="1:25" s="18" customFormat="1" ht="19.5" customHeight="1">
      <c r="A24" s="15" t="s">
        <v>68</v>
      </c>
      <c r="B24" s="16">
        <v>100</v>
      </c>
      <c r="C24" s="16">
        <v>25.927861996863566</v>
      </c>
      <c r="D24" s="16">
        <v>52.06481965499216</v>
      </c>
      <c r="E24" s="16">
        <v>22.007318348144274</v>
      </c>
      <c r="F24" s="16">
        <v>18.580763199163616</v>
      </c>
      <c r="G24" s="16">
        <v>2.952430737062206</v>
      </c>
      <c r="H24" s="16">
        <v>17.27809722948249</v>
      </c>
      <c r="I24" s="16">
        <v>5.160480920020909</v>
      </c>
      <c r="J24" s="16">
        <v>3.354417145844224</v>
      </c>
      <c r="K24" s="16">
        <v>0.9707266074228958</v>
      </c>
      <c r="L24" s="16">
        <v>1.0256142185049661</v>
      </c>
      <c r="M24" s="16">
        <v>0.5128071092524831</v>
      </c>
      <c r="N24" s="16">
        <v>0.4406691061160481</v>
      </c>
      <c r="O24" s="16">
        <v>0.7903815995818088</v>
      </c>
      <c r="P24" s="16">
        <v>0.043387349712493466</v>
      </c>
      <c r="Q24" s="16">
        <v>13.362780972294825</v>
      </c>
      <c r="R24" s="16">
        <v>1.157344485101934</v>
      </c>
      <c r="S24" s="16">
        <v>28.015159435441717</v>
      </c>
      <c r="T24" s="16">
        <v>1.2488238369053841</v>
      </c>
      <c r="U24" s="16">
        <v>0.07370622059592263</v>
      </c>
      <c r="V24" s="16">
        <v>0.6576058546785155</v>
      </c>
      <c r="W24" s="16">
        <v>7.921589127025615</v>
      </c>
      <c r="X24" s="17" t="str">
        <f t="shared" si="0"/>
        <v>חולון</v>
      </c>
      <c r="Y24"/>
    </row>
    <row r="25" spans="1:25" s="18" customFormat="1" ht="19.5" customHeight="1">
      <c r="A25" s="15" t="s">
        <v>69</v>
      </c>
      <c r="B25" s="16">
        <v>100</v>
      </c>
      <c r="C25" s="16">
        <v>27.027027027027028</v>
      </c>
      <c r="D25" s="16">
        <v>50.45045045045045</v>
      </c>
      <c r="E25" s="16">
        <v>22.52252252252252</v>
      </c>
      <c r="F25" s="16">
        <v>18.79079079079079</v>
      </c>
      <c r="G25" s="16">
        <v>1.6526526526526526</v>
      </c>
      <c r="H25" s="16">
        <v>17.903903903903903</v>
      </c>
      <c r="I25" s="16">
        <v>3.111111111111111</v>
      </c>
      <c r="J25" s="16">
        <v>2.731731731731732</v>
      </c>
      <c r="K25" s="16">
        <v>0.6816816816816818</v>
      </c>
      <c r="L25" s="16">
        <v>0.8558558558558558</v>
      </c>
      <c r="M25" s="16">
        <v>0.4274274274274274</v>
      </c>
      <c r="N25" s="16">
        <v>0.3433433433433433</v>
      </c>
      <c r="O25" s="16">
        <v>0.45645645645645644</v>
      </c>
      <c r="P25" s="16">
        <v>0.043043043043043044</v>
      </c>
      <c r="Q25" s="16">
        <v>12.39039039039039</v>
      </c>
      <c r="R25" s="16">
        <v>0.8098098098098099</v>
      </c>
      <c r="S25" s="16">
        <v>26.015015015015013</v>
      </c>
      <c r="T25" s="16">
        <v>1.0960960960960962</v>
      </c>
      <c r="U25" s="16">
        <v>0.028028028028028028</v>
      </c>
      <c r="V25" s="16">
        <v>0.25125125125125125</v>
      </c>
      <c r="W25" s="16">
        <v>6.016016016016016</v>
      </c>
      <c r="X25" s="17" t="str">
        <f t="shared" si="0"/>
        <v>כפר סבא</v>
      </c>
      <c r="Y25"/>
    </row>
    <row r="26" spans="1:25" s="18" customFormat="1" ht="19.5" customHeight="1">
      <c r="A26" s="29" t="s">
        <v>70</v>
      </c>
      <c r="B26" s="16">
        <v>100</v>
      </c>
      <c r="C26" s="16">
        <v>31.70048985304409</v>
      </c>
      <c r="D26" s="16">
        <v>50.52484254723583</v>
      </c>
      <c r="E26" s="16">
        <v>17.774667599720082</v>
      </c>
      <c r="F26" s="16">
        <v>15.015395381385584</v>
      </c>
      <c r="G26" s="16">
        <v>2.119664100769769</v>
      </c>
      <c r="H26" s="16">
        <v>14.255423372988105</v>
      </c>
      <c r="I26" s="16">
        <v>3.2911126662001395</v>
      </c>
      <c r="J26" s="16">
        <v>2.7039888033589925</v>
      </c>
      <c r="K26" s="16">
        <v>0.7473757872638208</v>
      </c>
      <c r="L26" s="16">
        <v>0.9566130160951715</v>
      </c>
      <c r="M26" s="16">
        <v>0.3722883135059482</v>
      </c>
      <c r="N26" s="16">
        <v>0.37088873337998596</v>
      </c>
      <c r="O26" s="16">
        <v>0.7641707487753674</v>
      </c>
      <c r="P26" s="16">
        <v>0.026592022393282014</v>
      </c>
      <c r="Q26" s="16">
        <v>12.352694191742478</v>
      </c>
      <c r="R26" s="16">
        <v>1.8299510146955915</v>
      </c>
      <c r="S26" s="16">
        <v>29.333100069979007</v>
      </c>
      <c r="T26" s="16">
        <v>1.5647305808257523</v>
      </c>
      <c r="U26" s="16">
        <v>0.06088173547935619</v>
      </c>
      <c r="V26" s="16">
        <v>0.6249125262421273</v>
      </c>
      <c r="W26" s="16">
        <v>5.8782365290412875</v>
      </c>
      <c r="X26" s="17" t="str">
        <f t="shared" si="0"/>
        <v>רחובות</v>
      </c>
      <c r="Y26" s="47"/>
    </row>
    <row r="27" spans="1:25" s="18" customFormat="1" ht="19.5" customHeight="1">
      <c r="A27" s="15" t="s">
        <v>71</v>
      </c>
      <c r="B27" s="16">
        <v>100</v>
      </c>
      <c r="C27" s="16">
        <v>22.418300653594773</v>
      </c>
      <c r="D27" s="16">
        <v>56.27450980392157</v>
      </c>
      <c r="E27" s="16">
        <v>21.30718954248366</v>
      </c>
      <c r="F27" s="16">
        <v>17.5437908496732</v>
      </c>
      <c r="G27" s="16">
        <v>1.458169934640523</v>
      </c>
      <c r="H27" s="16">
        <v>16.28300653594771</v>
      </c>
      <c r="I27" s="16">
        <v>3.732679738562091</v>
      </c>
      <c r="J27" s="16">
        <v>2.566666666666667</v>
      </c>
      <c r="K27" s="16">
        <v>0.7052287581699347</v>
      </c>
      <c r="L27" s="16">
        <v>0.7143790849673203</v>
      </c>
      <c r="M27" s="16">
        <v>0.44836601307189544</v>
      </c>
      <c r="N27" s="16">
        <v>0.3627450980392157</v>
      </c>
      <c r="O27" s="16">
        <v>0.4784313725490196</v>
      </c>
      <c r="P27" s="16">
        <v>0.05032679738562092</v>
      </c>
      <c r="Q27" s="16">
        <v>12.317647058823528</v>
      </c>
      <c r="R27" s="16">
        <v>0.7522875816993464</v>
      </c>
      <c r="S27" s="16">
        <v>24.96535947712418</v>
      </c>
      <c r="T27" s="16">
        <v>1.4222222222222223</v>
      </c>
      <c r="U27" s="16">
        <v>0.03529411764705882</v>
      </c>
      <c r="V27" s="16">
        <v>0.4496732026143791</v>
      </c>
      <c r="W27" s="16">
        <v>7.988888888888888</v>
      </c>
      <c r="X27" s="17" t="str">
        <f>+A27</f>
        <v>רמת גן</v>
      </c>
      <c r="Y27"/>
    </row>
    <row r="28" spans="1:25" s="10" customFormat="1" ht="19.5" customHeight="1">
      <c r="A28" s="13" t="s">
        <v>35</v>
      </c>
      <c r="B28" s="8">
        <v>100</v>
      </c>
      <c r="C28" s="8">
        <v>33.30232558139535</v>
      </c>
      <c r="D28" s="8">
        <v>51.54334038054969</v>
      </c>
      <c r="E28" s="8">
        <v>15.154334038054968</v>
      </c>
      <c r="F28" s="8">
        <v>12.396109936575053</v>
      </c>
      <c r="G28" s="8">
        <v>2.042029598308668</v>
      </c>
      <c r="H28" s="8">
        <v>11.552050739957718</v>
      </c>
      <c r="I28" s="8">
        <v>2.696490486257928</v>
      </c>
      <c r="J28" s="8">
        <v>2.775137420718816</v>
      </c>
      <c r="K28" s="8">
        <v>0.7023255813953488</v>
      </c>
      <c r="L28" s="8">
        <v>0.9453699788583508</v>
      </c>
      <c r="M28" s="8">
        <v>0.35890063424947144</v>
      </c>
      <c r="N28" s="8">
        <v>0.3563636363636363</v>
      </c>
      <c r="O28" s="8">
        <v>0.6515010570824524</v>
      </c>
      <c r="P28" s="8">
        <v>0.03940803382663848</v>
      </c>
      <c r="Q28" s="8">
        <v>12.293276955602538</v>
      </c>
      <c r="R28" s="8">
        <v>2.1670190274841437</v>
      </c>
      <c r="S28" s="8">
        <v>30.675602536997886</v>
      </c>
      <c r="T28" s="8">
        <v>1.5963636363636364</v>
      </c>
      <c r="U28" s="8">
        <v>0.07797040169133193</v>
      </c>
      <c r="V28" s="8">
        <v>0.772262156448203</v>
      </c>
      <c r="W28" s="8">
        <v>7.032558139534883</v>
      </c>
      <c r="X28" s="9" t="str">
        <f aca="true" t="shared" si="1" ref="X28:X40">+A28</f>
        <v>50,000 - 99,999</v>
      </c>
      <c r="Y28" s="48"/>
    </row>
    <row r="29" spans="1:25" s="18" customFormat="1" ht="19.5" customHeight="1">
      <c r="A29" s="15" t="s">
        <v>72</v>
      </c>
      <c r="B29" s="16">
        <v>100</v>
      </c>
      <c r="C29" s="16">
        <v>24.173913043478258</v>
      </c>
      <c r="D29" s="16">
        <v>62.26086956521739</v>
      </c>
      <c r="E29" s="16">
        <v>13.56521739130435</v>
      </c>
      <c r="F29" s="16">
        <v>10.337391304347825</v>
      </c>
      <c r="G29" s="16">
        <v>2.0678260869565217</v>
      </c>
      <c r="H29" s="16">
        <v>9.653913043478262</v>
      </c>
      <c r="I29" s="16">
        <v>1.5582608695652174</v>
      </c>
      <c r="J29" s="16">
        <v>3.803478260869565</v>
      </c>
      <c r="K29" s="16">
        <v>0.9113043478260869</v>
      </c>
      <c r="L29" s="16">
        <v>0.9095652173913042</v>
      </c>
      <c r="M29" s="16">
        <v>0.38956521739130434</v>
      </c>
      <c r="N29" s="16">
        <v>0.44173913043478263</v>
      </c>
      <c r="O29" s="16">
        <v>1.0017391304347827</v>
      </c>
      <c r="P29" s="16">
        <v>0.0382608695652174</v>
      </c>
      <c r="Q29" s="16">
        <v>12.676521739130434</v>
      </c>
      <c r="R29" s="16">
        <v>1.0504347826086957</v>
      </c>
      <c r="S29" s="16">
        <v>25.480000000000004</v>
      </c>
      <c r="T29" s="16">
        <v>1.1773913043478261</v>
      </c>
      <c r="U29" s="16">
        <v>0.1373913043478261</v>
      </c>
      <c r="V29" s="16">
        <v>1.0991304347826087</v>
      </c>
      <c r="W29" s="16">
        <v>20.332173913043476</v>
      </c>
      <c r="X29" s="17" t="str">
        <f t="shared" si="1"/>
        <v>אילת</v>
      </c>
      <c r="Y29"/>
    </row>
    <row r="30" spans="1:25" s="18" customFormat="1" ht="19.5" customHeight="1">
      <c r="A30" s="15" t="s">
        <v>73</v>
      </c>
      <c r="B30" s="16">
        <v>100</v>
      </c>
      <c r="C30" s="16">
        <v>59.01116427432217</v>
      </c>
      <c r="D30" s="16">
        <v>39.55342902711323</v>
      </c>
      <c r="E30" s="16">
        <v>1.4354066985645932</v>
      </c>
      <c r="F30" s="16">
        <v>1.1610845295055823</v>
      </c>
      <c r="G30" s="16">
        <v>0.23444976076555024</v>
      </c>
      <c r="H30" s="16">
        <v>0.9457735247208933</v>
      </c>
      <c r="I30" s="16">
        <v>0.23444976076555024</v>
      </c>
      <c r="J30" s="16">
        <v>1.6826156299840511</v>
      </c>
      <c r="K30" s="16">
        <v>0.22647527910685805</v>
      </c>
      <c r="L30" s="16">
        <v>1.1929824561403508</v>
      </c>
      <c r="M30" s="16">
        <v>0.1036682615629984</v>
      </c>
      <c r="N30" s="16">
        <v>0.022328548644338118</v>
      </c>
      <c r="O30" s="16">
        <v>0.11483253588516747</v>
      </c>
      <c r="P30" s="16">
        <v>0.046251993620414676</v>
      </c>
      <c r="Q30" s="16">
        <v>12.001594896331738</v>
      </c>
      <c r="R30" s="16">
        <v>7.409888357256779</v>
      </c>
      <c r="S30" s="16">
        <v>53.526315789473685</v>
      </c>
      <c r="T30" s="16">
        <v>3.3668261562998403</v>
      </c>
      <c r="U30" s="16">
        <v>0.04944178628389155</v>
      </c>
      <c r="V30" s="16">
        <v>0.5023923444976076</v>
      </c>
      <c r="W30" s="16">
        <v>4.499202551834131</v>
      </c>
      <c r="X30" s="17" t="str">
        <f t="shared" si="1"/>
        <v>ביתר עילית</v>
      </c>
      <c r="Y30"/>
    </row>
    <row r="31" spans="1:25" s="18" customFormat="1" ht="19.5" customHeight="1">
      <c r="A31" s="15" t="s">
        <v>74</v>
      </c>
      <c r="B31" s="16">
        <v>100</v>
      </c>
      <c r="C31" s="16">
        <v>24.508050089445437</v>
      </c>
      <c r="D31" s="16">
        <v>55.4561717352415</v>
      </c>
      <c r="E31" s="16">
        <v>20.03577817531306</v>
      </c>
      <c r="F31" s="16">
        <v>16.86583184257603</v>
      </c>
      <c r="G31" s="16">
        <v>0.8443649373881932</v>
      </c>
      <c r="H31" s="16">
        <v>15.667262969588553</v>
      </c>
      <c r="I31" s="16">
        <v>3.339892665474061</v>
      </c>
      <c r="J31" s="16">
        <v>2.103756708407871</v>
      </c>
      <c r="K31" s="16">
        <v>0.5652951699463328</v>
      </c>
      <c r="L31" s="16">
        <v>0.6511627906976745</v>
      </c>
      <c r="M31" s="16">
        <v>0.3631484794275492</v>
      </c>
      <c r="N31" s="16">
        <v>0.3434704830053667</v>
      </c>
      <c r="O31" s="16">
        <v>0.3220035778175313</v>
      </c>
      <c r="P31" s="16">
        <v>0.030411449016100177</v>
      </c>
      <c r="Q31" s="16">
        <v>13.118067978533096</v>
      </c>
      <c r="R31" s="16">
        <v>0.5062611806797853</v>
      </c>
      <c r="S31" s="16">
        <v>26.450805008944545</v>
      </c>
      <c r="T31" s="16">
        <v>1.6386404293381038</v>
      </c>
      <c r="U31" s="16">
        <v>0.014311270125223614</v>
      </c>
      <c r="V31" s="16">
        <v>0.25581395348837205</v>
      </c>
      <c r="W31" s="16">
        <v>7.227191413237925</v>
      </c>
      <c r="X31" s="17" t="str">
        <f t="shared" si="1"/>
        <v>גבעתיים</v>
      </c>
      <c r="Y31"/>
    </row>
    <row r="32" spans="1:25" s="18" customFormat="1" ht="19.5" customHeight="1">
      <c r="A32" s="15" t="s">
        <v>75</v>
      </c>
      <c r="B32" s="16">
        <v>100</v>
      </c>
      <c r="C32" s="16">
        <v>30.76923076923077</v>
      </c>
      <c r="D32" s="16">
        <v>52.700490998363335</v>
      </c>
      <c r="E32" s="16">
        <v>16.53027823240589</v>
      </c>
      <c r="F32" s="16">
        <v>13.774140752864156</v>
      </c>
      <c r="G32" s="16">
        <v>0.8625204582651391</v>
      </c>
      <c r="H32" s="16">
        <v>13.04746317512275</v>
      </c>
      <c r="I32" s="16">
        <v>1.8805237315875614</v>
      </c>
      <c r="J32" s="16">
        <v>2.176759410801964</v>
      </c>
      <c r="K32" s="16">
        <v>0.5253682487725041</v>
      </c>
      <c r="L32" s="16">
        <v>0.8101472995090016</v>
      </c>
      <c r="M32" s="16">
        <v>0.31587561374795414</v>
      </c>
      <c r="N32" s="16">
        <v>0.3240589198036007</v>
      </c>
      <c r="O32" s="16">
        <v>0.4909983633387889</v>
      </c>
      <c r="P32" s="16">
        <v>0.01309328968903437</v>
      </c>
      <c r="Q32" s="16">
        <v>11.319148936170214</v>
      </c>
      <c r="R32" s="16">
        <v>0.6972176759410802</v>
      </c>
      <c r="S32" s="16">
        <v>23.88216039279869</v>
      </c>
      <c r="T32" s="16">
        <v>1.1129296235679214</v>
      </c>
      <c r="U32" s="16">
        <v>0.024549918166939442</v>
      </c>
      <c r="V32" s="16">
        <v>0.24877250409165302</v>
      </c>
      <c r="W32" s="16">
        <v>6.397708674304418</v>
      </c>
      <c r="X32" s="17" t="str">
        <f t="shared" si="1"/>
        <v>הוד השרון</v>
      </c>
      <c r="Y32"/>
    </row>
    <row r="33" spans="1:25" s="18" customFormat="1" ht="19.5" customHeight="1">
      <c r="A33" s="15" t="s">
        <v>76</v>
      </c>
      <c r="B33" s="16">
        <v>100</v>
      </c>
      <c r="C33" s="16">
        <v>25.105485232067508</v>
      </c>
      <c r="D33" s="16">
        <v>51.47679324894515</v>
      </c>
      <c r="E33" s="16">
        <v>23.417721518987342</v>
      </c>
      <c r="F33" s="16">
        <v>19.048523206751057</v>
      </c>
      <c r="G33" s="16">
        <v>1.2658227848101267</v>
      </c>
      <c r="H33" s="16">
        <v>18.064345991561183</v>
      </c>
      <c r="I33" s="16">
        <v>2.719409282700422</v>
      </c>
      <c r="J33" s="16">
        <v>2.542194092827004</v>
      </c>
      <c r="K33" s="16">
        <v>0.7257383966244726</v>
      </c>
      <c r="L33" s="16">
        <v>0.6329113924050633</v>
      </c>
      <c r="M33" s="16">
        <v>0.3987341772151899</v>
      </c>
      <c r="N33" s="16">
        <v>0.39029535864978904</v>
      </c>
      <c r="O33" s="16">
        <v>0.40506329113924056</v>
      </c>
      <c r="P33" s="16">
        <v>0.030590717299578057</v>
      </c>
      <c r="Q33" s="16">
        <v>12.58860759493671</v>
      </c>
      <c r="R33" s="16">
        <v>0.7478902953586498</v>
      </c>
      <c r="S33" s="16">
        <v>25.62447257383966</v>
      </c>
      <c r="T33" s="16">
        <v>1.1160337552742616</v>
      </c>
      <c r="U33" s="16">
        <v>0.03375527426160337</v>
      </c>
      <c r="V33" s="16">
        <v>0.2805907172995781</v>
      </c>
      <c r="W33" s="16">
        <v>6.813291139240506</v>
      </c>
      <c r="X33" s="17" t="str">
        <f t="shared" si="1"/>
        <v>הרצלייה</v>
      </c>
      <c r="Y33"/>
    </row>
    <row r="34" spans="1:25" s="18" customFormat="1" ht="19.5" customHeight="1">
      <c r="A34" s="15" t="s">
        <v>77</v>
      </c>
      <c r="B34" s="16">
        <v>100</v>
      </c>
      <c r="C34" s="16">
        <v>27.743902439024392</v>
      </c>
      <c r="D34" s="16">
        <v>53.35365853658537</v>
      </c>
      <c r="E34" s="16">
        <v>18.902439024390244</v>
      </c>
      <c r="F34" s="16">
        <v>15.78760162601626</v>
      </c>
      <c r="G34" s="16">
        <v>3.521341463414634</v>
      </c>
      <c r="H34" s="16">
        <v>14.780487804878048</v>
      </c>
      <c r="I34" s="16">
        <v>4.189024390243903</v>
      </c>
      <c r="J34" s="16">
        <v>3.1788617886178865</v>
      </c>
      <c r="K34" s="16">
        <v>0.7134146341463415</v>
      </c>
      <c r="L34" s="16">
        <v>0.766260162601626</v>
      </c>
      <c r="M34" s="16">
        <v>0.4247967479674796</v>
      </c>
      <c r="N34" s="16">
        <v>0.4105691056910569</v>
      </c>
      <c r="O34" s="16">
        <v>0.9024390243902438</v>
      </c>
      <c r="P34" s="16">
        <v>0.052845528455284556</v>
      </c>
      <c r="Q34" s="16">
        <v>11.541666666666666</v>
      </c>
      <c r="R34" s="16">
        <v>1.2591463414634148</v>
      </c>
      <c r="S34" s="16">
        <v>25.110772357723576</v>
      </c>
      <c r="T34" s="16">
        <v>1.3689024390243902</v>
      </c>
      <c r="U34" s="16">
        <v>0.10365853658536586</v>
      </c>
      <c r="V34" s="16">
        <v>1.108739837398374</v>
      </c>
      <c r="W34" s="16">
        <v>7.366869918699187</v>
      </c>
      <c r="X34" s="17" t="str">
        <f t="shared" si="1"/>
        <v>חדרה</v>
      </c>
      <c r="Y34"/>
    </row>
    <row r="35" spans="1:25" s="18" customFormat="1" ht="19.5" customHeight="1">
      <c r="A35" s="15" t="s">
        <v>78</v>
      </c>
      <c r="B35" s="16">
        <v>100</v>
      </c>
      <c r="C35" s="16">
        <v>34.43223443223443</v>
      </c>
      <c r="D35" s="16">
        <v>51.159951159951156</v>
      </c>
      <c r="E35" s="16">
        <v>14.407814407814406</v>
      </c>
      <c r="F35" s="16">
        <v>11.954822954822955</v>
      </c>
      <c r="G35" s="16">
        <v>3.686202686202686</v>
      </c>
      <c r="H35" s="16">
        <v>10.741147741147742</v>
      </c>
      <c r="I35" s="16">
        <v>4.288156288156288</v>
      </c>
      <c r="J35" s="16">
        <v>3.4847374847374843</v>
      </c>
      <c r="K35" s="16">
        <v>0.9877899877899878</v>
      </c>
      <c r="L35" s="16">
        <v>1.1843711843711844</v>
      </c>
      <c r="M35" s="16">
        <v>0.4346764346764347</v>
      </c>
      <c r="N35" s="16">
        <v>0.4261294261294261</v>
      </c>
      <c r="O35" s="16">
        <v>0.8644688644688645</v>
      </c>
      <c r="P35" s="16">
        <v>0.028083028083028084</v>
      </c>
      <c r="Q35" s="16">
        <v>13.893772893772894</v>
      </c>
      <c r="R35" s="16">
        <v>2.717948717948718</v>
      </c>
      <c r="S35" s="16">
        <v>33.74969474969475</v>
      </c>
      <c r="T35" s="16">
        <v>1.4261294261294262</v>
      </c>
      <c r="U35" s="16">
        <v>0.16727716727716727</v>
      </c>
      <c r="V35" s="16">
        <v>1.282051282051282</v>
      </c>
      <c r="W35" s="16">
        <v>6.619047619047619</v>
      </c>
      <c r="X35" s="17" t="str">
        <f t="shared" si="1"/>
        <v>לוד</v>
      </c>
      <c r="Y35"/>
    </row>
    <row r="36" spans="1:25" s="18" customFormat="1" ht="19.5" customHeight="1">
      <c r="A36" s="15" t="s">
        <v>79</v>
      </c>
      <c r="B36" s="16">
        <v>100</v>
      </c>
      <c r="C36" s="16">
        <v>65.55851063829788</v>
      </c>
      <c r="D36" s="16">
        <v>33.37765957446808</v>
      </c>
      <c r="E36" s="16">
        <v>1.0638297872340425</v>
      </c>
      <c r="F36" s="16">
        <v>0.9893617021276595</v>
      </c>
      <c r="G36" s="16">
        <v>0.1396276595744681</v>
      </c>
      <c r="H36" s="16">
        <v>0.8550531914893618</v>
      </c>
      <c r="I36" s="16">
        <v>0.23803191489361702</v>
      </c>
      <c r="J36" s="16">
        <v>1.1622340425531916</v>
      </c>
      <c r="K36" s="16">
        <v>0.1422872340425532</v>
      </c>
      <c r="L36" s="16">
        <v>1.6529255319148937</v>
      </c>
      <c r="M36" s="16">
        <v>0.13297872340425532</v>
      </c>
      <c r="N36" s="16">
        <v>0.017287234042553192</v>
      </c>
      <c r="O36" s="16">
        <v>0.07978723404255318</v>
      </c>
      <c r="P36" s="16">
        <v>0.013297872340425532</v>
      </c>
      <c r="Q36" s="16">
        <v>11.768617021276597</v>
      </c>
      <c r="R36" s="16">
        <v>9.00531914893617</v>
      </c>
      <c r="S36" s="16">
        <v>61.453457446808514</v>
      </c>
      <c r="T36" s="16">
        <v>3.718085106382979</v>
      </c>
      <c r="U36" s="16">
        <v>0.02127659574468085</v>
      </c>
      <c r="V36" s="16">
        <v>0.1276595744680851</v>
      </c>
      <c r="W36" s="16">
        <v>2.958776595744681</v>
      </c>
      <c r="X36" s="17" t="str">
        <f t="shared" si="1"/>
        <v>מודיעין עילית</v>
      </c>
      <c r="Y36"/>
    </row>
    <row r="37" spans="1:25" s="18" customFormat="1" ht="19.5" customHeight="1">
      <c r="A37" s="15" t="s">
        <v>80</v>
      </c>
      <c r="B37" s="16">
        <v>100</v>
      </c>
      <c r="C37" s="16">
        <v>34.55964325529543</v>
      </c>
      <c r="D37" s="16">
        <v>54.73801560758083</v>
      </c>
      <c r="E37" s="16">
        <v>10.702341137123746</v>
      </c>
      <c r="F37" s="16">
        <v>8.429208472686733</v>
      </c>
      <c r="G37" s="16">
        <v>0.5340022296544036</v>
      </c>
      <c r="H37" s="16">
        <v>7.978818283166109</v>
      </c>
      <c r="I37" s="16">
        <v>1.2107023411371238</v>
      </c>
      <c r="J37" s="16">
        <v>1.403567447045708</v>
      </c>
      <c r="K37" s="16">
        <v>0.4180602006688963</v>
      </c>
      <c r="L37" s="16">
        <v>0.947603121516165</v>
      </c>
      <c r="M37" s="16">
        <v>0.19175027870680045</v>
      </c>
      <c r="N37" s="16">
        <v>0.20735785953177258</v>
      </c>
      <c r="O37" s="16">
        <v>0.4013377926421404</v>
      </c>
      <c r="P37" s="16">
        <v>0.0657748049052397</v>
      </c>
      <c r="Q37" s="16">
        <v>12.891861761426979</v>
      </c>
      <c r="R37" s="16">
        <v>1.7324414715719063</v>
      </c>
      <c r="S37" s="16">
        <v>30.09698996655518</v>
      </c>
      <c r="T37" s="16">
        <v>0.9743589743589745</v>
      </c>
      <c r="U37" s="16">
        <v>0.010033444816053512</v>
      </c>
      <c r="V37" s="16">
        <v>0.16945373467112598</v>
      </c>
      <c r="W37" s="16">
        <v>5.8361204013377925</v>
      </c>
      <c r="X37" s="17" t="str">
        <f t="shared" si="1"/>
        <v>מודיעין-מכבים-רעות</v>
      </c>
      <c r="Y37"/>
    </row>
    <row r="38" spans="1:25" s="18" customFormat="1" ht="19.5" customHeight="1">
      <c r="A38" s="15" t="s">
        <v>81</v>
      </c>
      <c r="B38" s="16">
        <v>100</v>
      </c>
      <c r="C38" s="16">
        <v>25.0814332247557</v>
      </c>
      <c r="D38" s="16">
        <v>54.39739413680782</v>
      </c>
      <c r="E38" s="16">
        <v>20.521172638436482</v>
      </c>
      <c r="F38" s="16">
        <v>17.208469055374593</v>
      </c>
      <c r="G38" s="16">
        <v>3.851791530944625</v>
      </c>
      <c r="H38" s="16">
        <v>16.13029315960912</v>
      </c>
      <c r="I38" s="16">
        <v>3.5895765472312706</v>
      </c>
      <c r="J38" s="16">
        <v>3.286644951140065</v>
      </c>
      <c r="K38" s="16">
        <v>0.6726384364820848</v>
      </c>
      <c r="L38" s="16">
        <v>0.9136807817589576</v>
      </c>
      <c r="M38" s="16">
        <v>0.40716612377850164</v>
      </c>
      <c r="N38" s="16">
        <v>0.6058631921824104</v>
      </c>
      <c r="O38" s="16">
        <v>0.9576547231270358</v>
      </c>
      <c r="P38" s="16">
        <v>0.08143322475570033</v>
      </c>
      <c r="Q38" s="16">
        <v>12.923452768729643</v>
      </c>
      <c r="R38" s="16">
        <v>1</v>
      </c>
      <c r="S38" s="16">
        <v>26.4885993485342</v>
      </c>
      <c r="T38" s="16">
        <v>1.022801302931596</v>
      </c>
      <c r="U38" s="16">
        <v>0.11563517915309446</v>
      </c>
      <c r="V38" s="16">
        <v>1.9820846905537461</v>
      </c>
      <c r="W38" s="16">
        <v>7.286644951140066</v>
      </c>
      <c r="X38" s="17" t="str">
        <f>+A38</f>
        <v>נהרייה</v>
      </c>
      <c r="Y38"/>
    </row>
    <row r="39" spans="1:25" s="18" customFormat="1" ht="19.5" customHeight="1">
      <c r="A39" s="15" t="s">
        <v>107</v>
      </c>
      <c r="B39" s="16">
        <v>100</v>
      </c>
      <c r="C39" s="16">
        <v>32.532751091703055</v>
      </c>
      <c r="D39" s="16">
        <v>51.7467248908297</v>
      </c>
      <c r="E39" s="16">
        <v>15.72052401746725</v>
      </c>
      <c r="F39" s="16">
        <v>13.037117903930131</v>
      </c>
      <c r="G39" s="16">
        <v>1.1004366812227073</v>
      </c>
      <c r="H39" s="16">
        <v>12.366812227074236</v>
      </c>
      <c r="I39" s="16">
        <v>2.3144104803493453</v>
      </c>
      <c r="J39" s="16">
        <v>1.9323144104803494</v>
      </c>
      <c r="K39" s="16">
        <v>0.6593886462882096</v>
      </c>
      <c r="L39" s="16">
        <v>0.7532751091703056</v>
      </c>
      <c r="M39" s="16">
        <v>0.34279475982532753</v>
      </c>
      <c r="N39" s="16">
        <v>0.37554585152838427</v>
      </c>
      <c r="O39" s="16">
        <v>0.6550218340611353</v>
      </c>
      <c r="P39" s="16">
        <v>0.024017467248908297</v>
      </c>
      <c r="Q39" s="16">
        <v>12.207423580786028</v>
      </c>
      <c r="R39" s="16">
        <v>0.943231441048035</v>
      </c>
      <c r="S39" s="16">
        <v>26.873362445414845</v>
      </c>
      <c r="T39" s="16">
        <v>1.0829694323144103</v>
      </c>
      <c r="U39" s="16">
        <v>0.04148471615720524</v>
      </c>
      <c r="V39" s="16">
        <v>0.46506550218340614</v>
      </c>
      <c r="W39" s="16">
        <v>6.176855895196506</v>
      </c>
      <c r="X39" s="17" t="str">
        <f>+A39</f>
        <v>נס ציונה</v>
      </c>
      <c r="Y39"/>
    </row>
    <row r="40" spans="1:25" s="18" customFormat="1" ht="19.5" customHeight="1">
      <c r="A40" s="15" t="s">
        <v>111</v>
      </c>
      <c r="B40" s="16">
        <v>100</v>
      </c>
      <c r="C40" s="16">
        <v>29.246935201401055</v>
      </c>
      <c r="D40" s="16">
        <v>53.06479859894922</v>
      </c>
      <c r="E40" s="16">
        <v>17.68826619964974</v>
      </c>
      <c r="F40" s="16">
        <v>14.740805604203153</v>
      </c>
      <c r="G40" s="16">
        <v>4.259194395796848</v>
      </c>
      <c r="H40" s="16">
        <v>13.712784588441332</v>
      </c>
      <c r="I40" s="16">
        <v>3.733800350262697</v>
      </c>
      <c r="J40" s="16">
        <v>4.742556917688266</v>
      </c>
      <c r="K40" s="16">
        <v>0.9334500875656743</v>
      </c>
      <c r="L40" s="16">
        <v>1.043782837127846</v>
      </c>
      <c r="M40" s="16">
        <v>0.4921190893169877</v>
      </c>
      <c r="N40" s="16">
        <v>0.4308231173380035</v>
      </c>
      <c r="O40" s="16">
        <v>0.882661996497373</v>
      </c>
      <c r="P40" s="16">
        <v>0.07880910683012259</v>
      </c>
      <c r="Q40" s="16">
        <v>10.621716287215412</v>
      </c>
      <c r="R40" s="16">
        <v>1.2066549912434326</v>
      </c>
      <c r="S40" s="16">
        <v>23.012259194395796</v>
      </c>
      <c r="T40" s="16">
        <v>1.7075306479859893</v>
      </c>
      <c r="U40" s="16">
        <v>0.12784588441331</v>
      </c>
      <c r="V40" s="16">
        <v>1.5131348511383538</v>
      </c>
      <c r="W40" s="16">
        <v>6.900175131348512</v>
      </c>
      <c r="X40" s="17" t="str">
        <f t="shared" si="1"/>
        <v>עפולה</v>
      </c>
      <c r="Y40"/>
    </row>
    <row r="41" spans="1:25" s="2" customFormat="1" ht="21.75" customHeight="1">
      <c r="A41" s="45" t="s">
        <v>328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X41" s="3"/>
      <c r="Y41"/>
    </row>
    <row r="42" spans="1:25" s="4" customFormat="1" ht="19.5" customHeight="1">
      <c r="A42" s="52" t="s">
        <v>2</v>
      </c>
      <c r="B42" s="52" t="s">
        <v>55</v>
      </c>
      <c r="C42" s="41"/>
      <c r="D42" s="41" t="s">
        <v>3</v>
      </c>
      <c r="E42" s="41"/>
      <c r="F42" s="53" t="s">
        <v>4</v>
      </c>
      <c r="G42" s="53"/>
      <c r="H42" s="53"/>
      <c r="I42" s="53"/>
      <c r="J42" s="53"/>
      <c r="K42" s="53"/>
      <c r="L42" s="53"/>
      <c r="M42" s="53" t="s">
        <v>4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4" t="s">
        <v>2</v>
      </c>
      <c r="Y42"/>
    </row>
    <row r="43" spans="1:25" s="4" customFormat="1" ht="19.5" customHeight="1">
      <c r="A43" s="53"/>
      <c r="B43" s="52"/>
      <c r="C43" s="52" t="s">
        <v>5</v>
      </c>
      <c r="D43" s="52" t="s">
        <v>6</v>
      </c>
      <c r="E43" s="52" t="s">
        <v>7</v>
      </c>
      <c r="F43" s="55" t="s">
        <v>8</v>
      </c>
      <c r="G43" s="56"/>
      <c r="H43" s="56"/>
      <c r="I43" s="52" t="s">
        <v>9</v>
      </c>
      <c r="J43" s="53" t="s">
        <v>10</v>
      </c>
      <c r="K43" s="53"/>
      <c r="L43" s="53"/>
      <c r="M43" s="52" t="s">
        <v>11</v>
      </c>
      <c r="N43" s="52" t="s">
        <v>12</v>
      </c>
      <c r="O43" s="52"/>
      <c r="P43" s="52" t="s">
        <v>13</v>
      </c>
      <c r="Q43" s="52" t="s">
        <v>14</v>
      </c>
      <c r="R43" s="52"/>
      <c r="S43" s="52"/>
      <c r="T43" s="52" t="s">
        <v>15</v>
      </c>
      <c r="U43" s="52" t="s">
        <v>16</v>
      </c>
      <c r="V43" s="52" t="s">
        <v>17</v>
      </c>
      <c r="W43" s="52" t="s">
        <v>18</v>
      </c>
      <c r="X43" s="54"/>
      <c r="Y43"/>
    </row>
    <row r="44" spans="1:25" s="4" customFormat="1" ht="42.75" customHeight="1">
      <c r="A44" s="53"/>
      <c r="B44" s="52"/>
      <c r="C44" s="53"/>
      <c r="D44" s="53"/>
      <c r="E44" s="53"/>
      <c r="F44" s="5" t="s">
        <v>19</v>
      </c>
      <c r="G44" s="6" t="s">
        <v>20</v>
      </c>
      <c r="H44" s="5" t="s">
        <v>21</v>
      </c>
      <c r="I44" s="53"/>
      <c r="J44" s="5" t="s">
        <v>22</v>
      </c>
      <c r="K44" s="6" t="s">
        <v>23</v>
      </c>
      <c r="L44" s="6" t="s">
        <v>24</v>
      </c>
      <c r="M44" s="52"/>
      <c r="N44" s="5" t="s">
        <v>25</v>
      </c>
      <c r="O44" s="5" t="s">
        <v>26</v>
      </c>
      <c r="P44" s="52"/>
      <c r="Q44" s="6" t="s">
        <v>27</v>
      </c>
      <c r="R44" s="6" t="s">
        <v>28</v>
      </c>
      <c r="S44" s="5" t="s">
        <v>29</v>
      </c>
      <c r="T44" s="52"/>
      <c r="U44" s="52"/>
      <c r="V44" s="52"/>
      <c r="W44" s="52"/>
      <c r="X44" s="54"/>
      <c r="Y44"/>
    </row>
    <row r="45" spans="1:24" ht="19.5" customHeight="1">
      <c r="A45" s="15" t="s">
        <v>82</v>
      </c>
      <c r="B45" s="16">
        <v>100</v>
      </c>
      <c r="C45" s="16">
        <v>26.56514382402707</v>
      </c>
      <c r="D45" s="16">
        <v>53.46869712351946</v>
      </c>
      <c r="E45" s="16">
        <v>19.96615905245347</v>
      </c>
      <c r="F45" s="16">
        <v>16.7580372250423</v>
      </c>
      <c r="G45" s="16">
        <v>3.9458544839255496</v>
      </c>
      <c r="H45" s="16">
        <v>15.470389170896784</v>
      </c>
      <c r="I45" s="16">
        <v>4.287648054145516</v>
      </c>
      <c r="J45" s="16">
        <v>4.192893401015228</v>
      </c>
      <c r="K45" s="16">
        <v>1.131979695431472</v>
      </c>
      <c r="L45" s="16">
        <v>0.8646362098138748</v>
      </c>
      <c r="M45" s="16">
        <v>0.5262267343485618</v>
      </c>
      <c r="N45" s="16">
        <v>0.5634517766497462</v>
      </c>
      <c r="O45" s="16">
        <v>0.9340101522842639</v>
      </c>
      <c r="P45" s="16">
        <v>0.02030456852791878</v>
      </c>
      <c r="Q45" s="16">
        <v>11.917089678511</v>
      </c>
      <c r="R45" s="16">
        <v>1.0727580372250423</v>
      </c>
      <c r="S45" s="16">
        <v>25.021996615905245</v>
      </c>
      <c r="T45" s="16">
        <v>1.3451776649746192</v>
      </c>
      <c r="U45" s="16">
        <v>0.1302876480541455</v>
      </c>
      <c r="V45" s="16">
        <v>1.3451776649746192</v>
      </c>
      <c r="W45" s="16">
        <v>6.928934010152283</v>
      </c>
      <c r="X45" s="17" t="str">
        <f aca="true" t="shared" si="2" ref="X45:X110">+A45</f>
        <v>קריית אתא</v>
      </c>
    </row>
    <row r="46" spans="1:24" ht="19.5" customHeight="1">
      <c r="A46" s="29" t="s">
        <v>83</v>
      </c>
      <c r="B46" s="16">
        <v>100</v>
      </c>
      <c r="C46" s="16">
        <v>32.89036544850498</v>
      </c>
      <c r="D46" s="16">
        <v>51.66112956810631</v>
      </c>
      <c r="E46" s="16">
        <v>15.448504983388705</v>
      </c>
      <c r="F46" s="16">
        <v>12.634551495016611</v>
      </c>
      <c r="G46" s="16">
        <v>4.083056478405315</v>
      </c>
      <c r="H46" s="16">
        <v>11.57641196013289</v>
      </c>
      <c r="I46" s="16">
        <v>3.9551495016611296</v>
      </c>
      <c r="J46" s="16">
        <v>3.8421926910299007</v>
      </c>
      <c r="K46" s="16">
        <v>1.2425249169435215</v>
      </c>
      <c r="L46" s="16">
        <v>1.0697674418604652</v>
      </c>
      <c r="M46" s="16">
        <v>0.45348837209302323</v>
      </c>
      <c r="N46" s="16">
        <v>0.48172757475083056</v>
      </c>
      <c r="O46" s="16">
        <v>1.0963455149501662</v>
      </c>
      <c r="P46" s="16">
        <v>0.08803986710963455</v>
      </c>
      <c r="Q46" s="16">
        <v>12.604651162790697</v>
      </c>
      <c r="R46" s="16">
        <v>2.1827242524916945</v>
      </c>
      <c r="S46" s="16">
        <v>30.390365448504987</v>
      </c>
      <c r="T46" s="16">
        <v>1.96843853820598</v>
      </c>
      <c r="U46" s="16">
        <v>0.132890365448505</v>
      </c>
      <c r="V46" s="16">
        <v>1.611295681063123</v>
      </c>
      <c r="W46" s="16">
        <v>6.634551495016611</v>
      </c>
      <c r="X46" s="17" t="str">
        <f t="shared" si="2"/>
        <v>קריית גת</v>
      </c>
    </row>
    <row r="47" spans="1:24" ht="19.5" customHeight="1">
      <c r="A47" s="29" t="s">
        <v>84</v>
      </c>
      <c r="B47" s="16">
        <v>100</v>
      </c>
      <c r="C47" s="16">
        <v>33.94777265745007</v>
      </c>
      <c r="D47" s="16">
        <v>55.4531490015361</v>
      </c>
      <c r="E47" s="16">
        <v>10.599078341013826</v>
      </c>
      <c r="F47" s="16">
        <v>8.302611367127497</v>
      </c>
      <c r="G47" s="16">
        <v>0.6574500768049155</v>
      </c>
      <c r="H47" s="16">
        <v>7.798771121351766</v>
      </c>
      <c r="I47" s="16">
        <v>1.640552995391705</v>
      </c>
      <c r="J47" s="16">
        <v>1.946236559139785</v>
      </c>
      <c r="K47" s="16">
        <v>0.5529953917050692</v>
      </c>
      <c r="L47" s="16">
        <v>0.6543778801843319</v>
      </c>
      <c r="M47" s="16">
        <v>0.2657450076804916</v>
      </c>
      <c r="N47" s="16">
        <v>0.2488479262672811</v>
      </c>
      <c r="O47" s="16">
        <v>0.6267281105990783</v>
      </c>
      <c r="P47" s="16">
        <v>0.018433179723502304</v>
      </c>
      <c r="Q47" s="16">
        <v>8.050691244239632</v>
      </c>
      <c r="R47" s="16">
        <v>1.1443932411674347</v>
      </c>
      <c r="S47" s="16">
        <v>18.342549923195083</v>
      </c>
      <c r="T47" s="16">
        <v>1.9969278033794162</v>
      </c>
      <c r="U47" s="16">
        <v>0.04915514592933948</v>
      </c>
      <c r="V47" s="16">
        <v>0.4055299539170507</v>
      </c>
      <c r="W47" s="16">
        <v>6.917050691244239</v>
      </c>
      <c r="X47" s="17" t="str">
        <f t="shared" si="2"/>
        <v>ראש העין</v>
      </c>
    </row>
    <row r="48" spans="1:24" ht="19.5" customHeight="1">
      <c r="A48" s="29" t="s">
        <v>85</v>
      </c>
      <c r="B48" s="16">
        <v>100</v>
      </c>
      <c r="C48" s="16">
        <v>31.666666666666664</v>
      </c>
      <c r="D48" s="16">
        <v>53.58974358974359</v>
      </c>
      <c r="E48" s="16">
        <v>14.743589743589745</v>
      </c>
      <c r="F48" s="16">
        <v>12.191025641025641</v>
      </c>
      <c r="G48" s="16">
        <v>3.033333333333333</v>
      </c>
      <c r="H48" s="16">
        <v>10.826923076923077</v>
      </c>
      <c r="I48" s="16">
        <v>4.467948717948718</v>
      </c>
      <c r="J48" s="16">
        <v>4.044871794871795</v>
      </c>
      <c r="K48" s="16">
        <v>1.0692307692307692</v>
      </c>
      <c r="L48" s="16">
        <v>1.2166666666666666</v>
      </c>
      <c r="M48" s="16">
        <v>0.44999999999999996</v>
      </c>
      <c r="N48" s="16">
        <v>0.514102564102564</v>
      </c>
      <c r="O48" s="16">
        <v>1.1846153846153846</v>
      </c>
      <c r="P48" s="16">
        <v>0.010256410256410256</v>
      </c>
      <c r="Q48" s="16">
        <v>14.474358974358974</v>
      </c>
      <c r="R48" s="16">
        <v>2.23974358974359</v>
      </c>
      <c r="S48" s="16">
        <v>33.514102564102565</v>
      </c>
      <c r="T48" s="16">
        <v>1.367948717948718</v>
      </c>
      <c r="U48" s="16">
        <v>0.15256410256410258</v>
      </c>
      <c r="V48" s="16">
        <v>0.9333333333333335</v>
      </c>
      <c r="W48" s="16">
        <v>7.357692307692308</v>
      </c>
      <c r="X48" s="17" t="str">
        <f t="shared" si="2"/>
        <v>רמלה</v>
      </c>
    </row>
    <row r="49" spans="1:24" ht="19.5" customHeight="1">
      <c r="A49" s="29" t="s">
        <v>86</v>
      </c>
      <c r="B49" s="16">
        <v>100</v>
      </c>
      <c r="C49" s="16">
        <v>27.4234693877551</v>
      </c>
      <c r="D49" s="16">
        <v>51.4030612244898</v>
      </c>
      <c r="E49" s="16">
        <v>21.1734693877551</v>
      </c>
      <c r="F49" s="16">
        <v>16.582908163265305</v>
      </c>
      <c r="G49" s="16">
        <v>0.840561224489796</v>
      </c>
      <c r="H49" s="16">
        <v>15.855867346938776</v>
      </c>
      <c r="I49" s="16">
        <v>1.895408163265306</v>
      </c>
      <c r="J49" s="16">
        <v>2.1926020408163263</v>
      </c>
      <c r="K49" s="16">
        <v>0.5892857142857143</v>
      </c>
      <c r="L49" s="16">
        <v>0.7653061224489796</v>
      </c>
      <c r="M49" s="16">
        <v>0.43239795918367346</v>
      </c>
      <c r="N49" s="16">
        <v>0.32908163265306123</v>
      </c>
      <c r="O49" s="16">
        <v>0.30612244897959184</v>
      </c>
      <c r="P49" s="16">
        <v>0.03316326530612245</v>
      </c>
      <c r="Q49" s="16">
        <v>13.35204081632653</v>
      </c>
      <c r="R49" s="16">
        <v>1.264030612244898</v>
      </c>
      <c r="S49" s="16">
        <v>28.596938775510207</v>
      </c>
      <c r="T49" s="16">
        <v>1.0255102040816326</v>
      </c>
      <c r="U49" s="16">
        <v>0.02806122448979592</v>
      </c>
      <c r="V49" s="16">
        <v>0.2346938775510204</v>
      </c>
      <c r="W49" s="16">
        <v>5.785714285714286</v>
      </c>
      <c r="X49" s="17" t="str">
        <f t="shared" si="2"/>
        <v>רעננה</v>
      </c>
    </row>
    <row r="50" spans="1:24" ht="19.5" customHeight="1">
      <c r="A50" s="13" t="s">
        <v>36</v>
      </c>
      <c r="B50" s="8">
        <v>100</v>
      </c>
      <c r="C50" s="8">
        <v>31.05058365758755</v>
      </c>
      <c r="D50" s="8">
        <v>52.778210116731515</v>
      </c>
      <c r="E50" s="24">
        <v>16.171206225680933</v>
      </c>
      <c r="F50" s="8">
        <v>13.284902723735408</v>
      </c>
      <c r="G50" s="8">
        <v>2.880933852140078</v>
      </c>
      <c r="H50" s="8">
        <v>12.364747081712062</v>
      </c>
      <c r="I50" s="8">
        <v>3.190894941634241</v>
      </c>
      <c r="J50" s="8">
        <v>3.387937743190662</v>
      </c>
      <c r="K50" s="8">
        <v>0.8345525291828794</v>
      </c>
      <c r="L50" s="8">
        <v>0.9038910505836576</v>
      </c>
      <c r="M50" s="8">
        <v>0.3882490272373541</v>
      </c>
      <c r="N50" s="8">
        <v>0.3700389105058366</v>
      </c>
      <c r="O50" s="8">
        <v>0.7489494163424124</v>
      </c>
      <c r="P50" s="8">
        <v>0.07603112840466926</v>
      </c>
      <c r="Q50" s="8">
        <v>12.811128404669262</v>
      </c>
      <c r="R50" s="8">
        <v>1.8736186770428014</v>
      </c>
      <c r="S50" s="8">
        <v>29.825992217898833</v>
      </c>
      <c r="T50" s="8">
        <v>1.429649805447471</v>
      </c>
      <c r="U50" s="24">
        <v>0.11758754863813228</v>
      </c>
      <c r="V50" s="24">
        <v>1.157431906614786</v>
      </c>
      <c r="W50" s="8">
        <v>6.662801556420233</v>
      </c>
      <c r="X50" s="9" t="str">
        <f t="shared" si="2"/>
        <v>20,000 - 49,999</v>
      </c>
    </row>
    <row r="51" spans="1:24" ht="19.5" customHeight="1">
      <c r="A51" s="29" t="s">
        <v>87</v>
      </c>
      <c r="B51" s="16">
        <v>100</v>
      </c>
      <c r="C51" s="16">
        <v>36.44314868804665</v>
      </c>
      <c r="D51" s="16">
        <v>52.47813411078717</v>
      </c>
      <c r="E51" s="16">
        <v>11.078717201166182</v>
      </c>
      <c r="F51" s="16">
        <v>9.107871720116618</v>
      </c>
      <c r="G51" s="16">
        <v>3.501457725947522</v>
      </c>
      <c r="H51" s="16">
        <v>8.177842565597668</v>
      </c>
      <c r="I51" s="16">
        <v>3.2857142857142856</v>
      </c>
      <c r="J51" s="16">
        <v>3.947521865889213</v>
      </c>
      <c r="K51" s="16">
        <v>0.912536443148688</v>
      </c>
      <c r="L51" s="16">
        <v>1.0320699708454812</v>
      </c>
      <c r="M51" s="16">
        <v>0.29737609329446063</v>
      </c>
      <c r="N51" s="16">
        <v>0.2623906705539359</v>
      </c>
      <c r="O51" s="16">
        <v>0.6647230320699709</v>
      </c>
      <c r="P51" s="16">
        <v>0.06997084548104957</v>
      </c>
      <c r="Q51" s="16">
        <v>12.574344023323617</v>
      </c>
      <c r="R51" s="16">
        <v>2.7259475218658893</v>
      </c>
      <c r="S51" s="16">
        <v>32.880466472303205</v>
      </c>
      <c r="T51" s="16">
        <v>2.311953352769679</v>
      </c>
      <c r="U51" s="16">
        <v>0.17201166180758018</v>
      </c>
      <c r="V51" s="16">
        <v>1.5393586005830904</v>
      </c>
      <c r="W51" s="16">
        <v>5.41399416909621</v>
      </c>
      <c r="X51" s="17" t="str">
        <f t="shared" si="2"/>
        <v>אופקים</v>
      </c>
    </row>
    <row r="52" spans="1:24" ht="19.5" customHeight="1">
      <c r="A52" s="29" t="s">
        <v>88</v>
      </c>
      <c r="B52" s="16">
        <v>100</v>
      </c>
      <c r="C52" s="16">
        <v>28.133704735376046</v>
      </c>
      <c r="D52" s="16">
        <v>55.43175487465181</v>
      </c>
      <c r="E52" s="16">
        <v>16.434540389972145</v>
      </c>
      <c r="F52" s="16">
        <v>13.629526462395544</v>
      </c>
      <c r="G52" s="16">
        <v>1.9749303621169916</v>
      </c>
      <c r="H52" s="16">
        <v>12.437325905292479</v>
      </c>
      <c r="I52" s="16">
        <v>3.9247910863509747</v>
      </c>
      <c r="J52" s="16">
        <v>4.270194986072423</v>
      </c>
      <c r="K52" s="16">
        <v>1.1727019498607243</v>
      </c>
      <c r="L52" s="16">
        <v>0.9359331476323121</v>
      </c>
      <c r="M52" s="16">
        <v>0.4540389972144847</v>
      </c>
      <c r="N52" s="16">
        <v>0.31197771587743733</v>
      </c>
      <c r="O52" s="16">
        <v>0.8690807799442898</v>
      </c>
      <c r="P52" s="16">
        <v>0.04178272980501393</v>
      </c>
      <c r="Q52" s="16">
        <v>14.852367688022284</v>
      </c>
      <c r="R52" s="16">
        <v>1.7353760445682451</v>
      </c>
      <c r="S52" s="16">
        <v>32.79387186629526</v>
      </c>
      <c r="T52" s="16">
        <v>1.5348189415041782</v>
      </c>
      <c r="U52" s="16">
        <v>0.12534818941504178</v>
      </c>
      <c r="V52" s="16">
        <v>0.7437325905292479</v>
      </c>
      <c r="W52" s="16">
        <v>8.13649025069638</v>
      </c>
      <c r="X52" s="17" t="str">
        <f t="shared" si="2"/>
        <v>אור יהודה</v>
      </c>
    </row>
    <row r="53" spans="1:24" ht="19.5" customHeight="1">
      <c r="A53" s="29" t="s">
        <v>89</v>
      </c>
      <c r="B53" s="16">
        <v>100</v>
      </c>
      <c r="C53" s="16">
        <v>56.158663883089766</v>
      </c>
      <c r="D53" s="16">
        <v>41.544885177453025</v>
      </c>
      <c r="E53" s="16">
        <v>2.2964509394572024</v>
      </c>
      <c r="F53" s="16">
        <v>1.8810020876826723</v>
      </c>
      <c r="G53" s="16">
        <v>0.17745302713987474</v>
      </c>
      <c r="H53" s="16">
        <v>1.6743215031315242</v>
      </c>
      <c r="I53" s="16">
        <v>0.35281837160751567</v>
      </c>
      <c r="J53" s="16">
        <v>1.7244258872651357</v>
      </c>
      <c r="K53" s="16">
        <v>0.2818371607515658</v>
      </c>
      <c r="L53" s="16">
        <v>1.2755741127348643</v>
      </c>
      <c r="M53" s="16">
        <v>0.13569937369519833</v>
      </c>
      <c r="N53" s="16">
        <v>0.012526096033402923</v>
      </c>
      <c r="O53" s="16">
        <v>0.27557411273486426</v>
      </c>
      <c r="P53" s="16">
        <v>0.02922755741127349</v>
      </c>
      <c r="Q53" s="16">
        <v>12.780793319415448</v>
      </c>
      <c r="R53" s="16">
        <v>8.01670146137787</v>
      </c>
      <c r="S53" s="16">
        <v>55.40083507306889</v>
      </c>
      <c r="T53" s="16">
        <v>2.5156576200417535</v>
      </c>
      <c r="U53" s="16">
        <v>0.09603340292275574</v>
      </c>
      <c r="V53" s="16">
        <v>0.2317327766179541</v>
      </c>
      <c r="W53" s="16">
        <v>4.705636743215031</v>
      </c>
      <c r="X53" s="17" t="str">
        <f t="shared" si="2"/>
        <v>אלעד</v>
      </c>
    </row>
    <row r="54" spans="1:24" ht="19.5" customHeight="1">
      <c r="A54" s="29" t="s">
        <v>128</v>
      </c>
      <c r="B54" s="16">
        <v>100</v>
      </c>
      <c r="C54" s="16">
        <v>26.6304347826087</v>
      </c>
      <c r="D54" s="16">
        <v>55.97826086956522</v>
      </c>
      <c r="E54" s="16">
        <v>17.391304347826086</v>
      </c>
      <c r="F54" s="16">
        <v>13.81521739130435</v>
      </c>
      <c r="G54" s="16">
        <v>4.532608695652174</v>
      </c>
      <c r="H54" s="16">
        <v>12.983695652173912</v>
      </c>
      <c r="I54" s="16">
        <v>3.0271739130434785</v>
      </c>
      <c r="J54" s="16">
        <v>2.5597826086956523</v>
      </c>
      <c r="K54" s="16">
        <v>0.75</v>
      </c>
      <c r="L54" s="16">
        <v>0.7119565217391304</v>
      </c>
      <c r="M54" s="16">
        <v>0.3315217391304348</v>
      </c>
      <c r="N54" s="16">
        <v>0.40217391304347827</v>
      </c>
      <c r="O54" s="16">
        <v>0.717391304347826</v>
      </c>
      <c r="P54" s="16">
        <v>0.10326086956521738</v>
      </c>
      <c r="Q54" s="16">
        <v>12.684782608695652</v>
      </c>
      <c r="R54" s="16">
        <v>1.315217391304348</v>
      </c>
      <c r="S54" s="16">
        <v>26.65217391304348</v>
      </c>
      <c r="T54" s="16">
        <v>1.3043478260869565</v>
      </c>
      <c r="U54" s="16">
        <v>0.043478260869565216</v>
      </c>
      <c r="V54" s="16">
        <v>0.29891304347826086</v>
      </c>
      <c r="W54" s="16">
        <v>6.923913043478261</v>
      </c>
      <c r="X54" s="17" t="str">
        <f t="shared" si="2"/>
        <v>אריאל</v>
      </c>
    </row>
    <row r="55" spans="1:24" ht="19.5" customHeight="1">
      <c r="A55" s="29" t="s">
        <v>90</v>
      </c>
      <c r="B55" s="16">
        <v>100</v>
      </c>
      <c r="C55" s="16">
        <v>40.909090909090914</v>
      </c>
      <c r="D55" s="16">
        <v>50</v>
      </c>
      <c r="E55" s="16">
        <v>9.090909090909092</v>
      </c>
      <c r="F55" s="16">
        <v>7.276515151515152</v>
      </c>
      <c r="G55" s="16">
        <v>0.7007575757575758</v>
      </c>
      <c r="H55" s="16">
        <v>6.837121212121213</v>
      </c>
      <c r="I55" s="16">
        <v>1.1666666666666667</v>
      </c>
      <c r="J55" s="16">
        <v>1.4924242424242424</v>
      </c>
      <c r="K55" s="16">
        <v>0.46969696969696967</v>
      </c>
      <c r="L55" s="16">
        <v>0.9810606060606062</v>
      </c>
      <c r="M55" s="16">
        <v>0.1590909090909091</v>
      </c>
      <c r="N55" s="16">
        <v>0.1553030303030303</v>
      </c>
      <c r="O55" s="16">
        <v>0.6818181818181818</v>
      </c>
      <c r="P55" s="16">
        <v>0.01893939393939394</v>
      </c>
      <c r="Q55" s="16">
        <v>8.848484848484848</v>
      </c>
      <c r="R55" s="16">
        <v>1.0757575757575757</v>
      </c>
      <c r="S55" s="16">
        <v>21.920454545454547</v>
      </c>
      <c r="T55" s="16">
        <v>2</v>
      </c>
      <c r="U55" s="16">
        <v>0.05303030303030304</v>
      </c>
      <c r="V55" s="16">
        <v>0.2651515151515152</v>
      </c>
      <c r="W55" s="16">
        <v>6.390151515151516</v>
      </c>
      <c r="X55" s="17" t="str">
        <f t="shared" si="2"/>
        <v>באר יעקב</v>
      </c>
    </row>
    <row r="56" spans="1:24" ht="19.5" customHeight="1">
      <c r="A56" s="29" t="s">
        <v>91</v>
      </c>
      <c r="B56" s="16">
        <v>100</v>
      </c>
      <c r="C56" s="16">
        <v>34.23076923076923</v>
      </c>
      <c r="D56" s="16">
        <v>51.53846153846153</v>
      </c>
      <c r="E56" s="16">
        <v>14.23076923076923</v>
      </c>
      <c r="F56" s="16">
        <v>12</v>
      </c>
      <c r="G56" s="16">
        <v>0.8192307692307691</v>
      </c>
      <c r="H56" s="16">
        <v>11.35</v>
      </c>
      <c r="I56" s="16">
        <v>2.230769230769231</v>
      </c>
      <c r="J56" s="16">
        <v>1.7038461538461538</v>
      </c>
      <c r="K56" s="16">
        <v>0.5538461538461538</v>
      </c>
      <c r="L56" s="16">
        <v>0.7461538461538462</v>
      </c>
      <c r="M56" s="16">
        <v>0.34615384615384615</v>
      </c>
      <c r="N56" s="16">
        <v>0.2653846153846154</v>
      </c>
      <c r="O56" s="16">
        <v>0.3692307692307692</v>
      </c>
      <c r="P56" s="16">
        <v>0.057692307692307696</v>
      </c>
      <c r="Q56" s="16">
        <v>14.042307692307693</v>
      </c>
      <c r="R56" s="16">
        <v>2.9346153846153844</v>
      </c>
      <c r="S56" s="16">
        <v>35.30769230769231</v>
      </c>
      <c r="T56" s="16">
        <v>1.5153846153846153</v>
      </c>
      <c r="U56" s="16">
        <v>0.019230769230769232</v>
      </c>
      <c r="V56" s="16">
        <v>0.21923076923076923</v>
      </c>
      <c r="W56" s="16">
        <v>5.2846153846153845</v>
      </c>
      <c r="X56" s="17" t="str">
        <f t="shared" si="2"/>
        <v>גבעת שמואל</v>
      </c>
    </row>
    <row r="57" spans="1:24" ht="19.5" customHeight="1">
      <c r="A57" s="29" t="s">
        <v>92</v>
      </c>
      <c r="B57" s="16">
        <v>100</v>
      </c>
      <c r="C57" s="16">
        <v>35.49618320610687</v>
      </c>
      <c r="D57" s="16">
        <v>52.67175572519084</v>
      </c>
      <c r="E57" s="16">
        <v>11.83206106870229</v>
      </c>
      <c r="F57" s="16">
        <v>10.36259541984733</v>
      </c>
      <c r="G57" s="16">
        <v>1.465648854961832</v>
      </c>
      <c r="H57" s="16">
        <v>9.698473282442748</v>
      </c>
      <c r="I57" s="16">
        <v>2.866412213740458</v>
      </c>
      <c r="J57" s="16">
        <v>1.870229007633588</v>
      </c>
      <c r="K57" s="16">
        <v>0.5458015267175572</v>
      </c>
      <c r="L57" s="16">
        <v>0.8053435114503817</v>
      </c>
      <c r="M57" s="16">
        <v>0.27099236641221375</v>
      </c>
      <c r="N57" s="16">
        <v>0.3282442748091603</v>
      </c>
      <c r="O57" s="16">
        <v>0.9618320610687023</v>
      </c>
      <c r="P57" s="16">
        <v>0.015267175572519085</v>
      </c>
      <c r="Q57" s="16">
        <v>13.083969465648854</v>
      </c>
      <c r="R57" s="16">
        <v>1.7748091603053435</v>
      </c>
      <c r="S57" s="16">
        <v>30.790076335877863</v>
      </c>
      <c r="T57" s="16">
        <v>1.0763358778625953</v>
      </c>
      <c r="U57" s="16">
        <v>0.04198473282442748</v>
      </c>
      <c r="V57" s="16">
        <v>0.40458015267175573</v>
      </c>
      <c r="W57" s="16">
        <v>5.530534351145038</v>
      </c>
      <c r="X57" s="17" t="str">
        <f t="shared" si="2"/>
        <v>גדרה</v>
      </c>
    </row>
    <row r="58" spans="1:24" ht="19.5" customHeight="1">
      <c r="A58" s="29" t="s">
        <v>93</v>
      </c>
      <c r="B58" s="16">
        <v>100</v>
      </c>
      <c r="C58" s="16">
        <v>32.17391304347826</v>
      </c>
      <c r="D58" s="16">
        <v>57.826086956521735</v>
      </c>
      <c r="E58" s="16">
        <v>10</v>
      </c>
      <c r="F58" s="16">
        <v>7.756521739130434</v>
      </c>
      <c r="G58" s="16">
        <v>0.691304347826087</v>
      </c>
      <c r="H58" s="16">
        <v>7.208695652173914</v>
      </c>
      <c r="I58" s="16">
        <v>1.5565217391304347</v>
      </c>
      <c r="J58" s="16">
        <v>2.0739130434782607</v>
      </c>
      <c r="K58" s="16">
        <v>0.6391304347826087</v>
      </c>
      <c r="L58" s="16">
        <v>0.8391304347826086</v>
      </c>
      <c r="M58" s="16">
        <v>0.24782608695652175</v>
      </c>
      <c r="N58" s="16">
        <v>0.3695652173913043</v>
      </c>
      <c r="O58" s="16">
        <v>1.0434782608695654</v>
      </c>
      <c r="P58" s="16">
        <v>0.10434782608695652</v>
      </c>
      <c r="Q58" s="16">
        <v>10.560869565217391</v>
      </c>
      <c r="R58" s="16">
        <v>1.3608695652173912</v>
      </c>
      <c r="S58" s="16">
        <v>23.743478260869566</v>
      </c>
      <c r="T58" s="16">
        <v>0.9695652173913043</v>
      </c>
      <c r="U58" s="16">
        <v>0.0608695652173913</v>
      </c>
      <c r="V58" s="16">
        <v>0.47826086956521735</v>
      </c>
      <c r="W58" s="16">
        <v>6.7</v>
      </c>
      <c r="X58" s="17" t="str">
        <f t="shared" si="2"/>
        <v>גן יבנה</v>
      </c>
    </row>
    <row r="59" spans="1:24" ht="19.5" customHeight="1">
      <c r="A59" s="29" t="s">
        <v>132</v>
      </c>
      <c r="B59" s="16">
        <v>100</v>
      </c>
      <c r="C59" s="16">
        <v>33.49282296650718</v>
      </c>
      <c r="D59" s="16">
        <v>48.803827751196174</v>
      </c>
      <c r="E59" s="16">
        <v>17.703349282296653</v>
      </c>
      <c r="F59" s="16">
        <v>14.904306220095695</v>
      </c>
      <c r="G59" s="16">
        <v>0.5933014354066986</v>
      </c>
      <c r="H59" s="16">
        <v>14.26315789473684</v>
      </c>
      <c r="I59" s="16">
        <v>2.15311004784689</v>
      </c>
      <c r="J59" s="16">
        <v>1.5502392344497609</v>
      </c>
      <c r="K59" s="16">
        <v>0.44976076555023925</v>
      </c>
      <c r="L59" s="16">
        <v>0.6889952153110047</v>
      </c>
      <c r="M59" s="16">
        <v>0.3014354066985646</v>
      </c>
      <c r="N59" s="16">
        <v>0.27272727272727276</v>
      </c>
      <c r="O59" s="16">
        <v>0.34449760765550236</v>
      </c>
      <c r="P59" s="16">
        <v>0.019138755980861243</v>
      </c>
      <c r="Q59" s="16">
        <v>9.708133971291865</v>
      </c>
      <c r="R59" s="16">
        <v>0.9712918660287081</v>
      </c>
      <c r="S59" s="16">
        <v>21.803827751196174</v>
      </c>
      <c r="T59" s="16">
        <v>1.2727272727272727</v>
      </c>
      <c r="U59" s="16">
        <v>0.023923444976076555</v>
      </c>
      <c r="V59" s="16">
        <v>0.2583732057416268</v>
      </c>
      <c r="W59" s="16">
        <v>5.578947368421053</v>
      </c>
      <c r="X59" s="17" t="str">
        <f t="shared" si="2"/>
        <v>גני תקווה</v>
      </c>
    </row>
    <row r="60" spans="1:24" ht="19.5" customHeight="1">
      <c r="A60" s="29" t="s">
        <v>94</v>
      </c>
      <c r="B60" s="16">
        <v>100</v>
      </c>
      <c r="C60" s="16">
        <v>27.66497461928934</v>
      </c>
      <c r="D60" s="16">
        <v>57.10659898477157</v>
      </c>
      <c r="E60" s="16">
        <v>15.228426395939088</v>
      </c>
      <c r="F60" s="16">
        <v>12.137055837563452</v>
      </c>
      <c r="G60" s="16">
        <v>4.164974619289341</v>
      </c>
      <c r="H60" s="16">
        <v>10.66751269035533</v>
      </c>
      <c r="I60" s="16">
        <v>3.5431472081218276</v>
      </c>
      <c r="J60" s="16">
        <v>4.626903553299493</v>
      </c>
      <c r="K60" s="16">
        <v>1.3375634517766497</v>
      </c>
      <c r="L60" s="16">
        <v>1.0076142131979695</v>
      </c>
      <c r="M60" s="16">
        <v>0.4467005076142132</v>
      </c>
      <c r="N60" s="16">
        <v>0.6192893401015228</v>
      </c>
      <c r="O60" s="16">
        <v>1.0050761421319796</v>
      </c>
      <c r="P60" s="16">
        <v>0.050761421319796954</v>
      </c>
      <c r="Q60" s="16">
        <v>15.601522842639595</v>
      </c>
      <c r="R60" s="16">
        <v>2.4213197969543145</v>
      </c>
      <c r="S60" s="16">
        <v>35.923857868020306</v>
      </c>
      <c r="T60" s="16">
        <v>1.3223350253807107</v>
      </c>
      <c r="U60" s="16">
        <v>0.12690355329949238</v>
      </c>
      <c r="V60" s="16">
        <v>2.9898477157360404</v>
      </c>
      <c r="W60" s="16">
        <v>7.205583756345178</v>
      </c>
      <c r="X60" s="17" t="str">
        <f t="shared" si="2"/>
        <v>דימונה</v>
      </c>
    </row>
    <row r="61" spans="1:24" ht="19.5" customHeight="1">
      <c r="A61" s="29" t="s">
        <v>95</v>
      </c>
      <c r="B61" s="16">
        <v>100</v>
      </c>
      <c r="C61" s="16">
        <v>31.004366812227076</v>
      </c>
      <c r="D61" s="16">
        <v>53.7117903930131</v>
      </c>
      <c r="E61" s="16">
        <v>15.283842794759824</v>
      </c>
      <c r="F61" s="16">
        <v>11.519650655021834</v>
      </c>
      <c r="G61" s="16">
        <v>0.5240174672489083</v>
      </c>
      <c r="H61" s="16">
        <v>10.908296943231441</v>
      </c>
      <c r="I61" s="16">
        <v>1.7903930131004366</v>
      </c>
      <c r="J61" s="16">
        <v>1.7816593886462881</v>
      </c>
      <c r="K61" s="16">
        <v>0.4585152838427947</v>
      </c>
      <c r="L61" s="16">
        <v>0.6026200873362445</v>
      </c>
      <c r="M61" s="16">
        <v>0.3537117903930131</v>
      </c>
      <c r="N61" s="16">
        <v>0.2838427947598253</v>
      </c>
      <c r="O61" s="16">
        <v>0.4192139737991266</v>
      </c>
      <c r="P61" s="16">
        <v>0.043668122270742356</v>
      </c>
      <c r="Q61" s="16">
        <v>11.567685589519652</v>
      </c>
      <c r="R61" s="16">
        <v>1.497816593886463</v>
      </c>
      <c r="S61" s="16">
        <v>26.978165938864628</v>
      </c>
      <c r="T61" s="16">
        <v>0.9825327510917031</v>
      </c>
      <c r="U61" s="16">
        <v>0.017467248908296942</v>
      </c>
      <c r="V61" s="16">
        <v>0.35807860262008734</v>
      </c>
      <c r="W61" s="16">
        <v>5.799126637554585</v>
      </c>
      <c r="X61" s="17" t="str">
        <f t="shared" si="2"/>
        <v>זכרון יעקב</v>
      </c>
    </row>
    <row r="62" spans="1:24" ht="19.5" customHeight="1">
      <c r="A62" s="29" t="s">
        <v>96</v>
      </c>
      <c r="B62" s="16">
        <v>100</v>
      </c>
      <c r="C62" s="16">
        <v>30.165289256198346</v>
      </c>
      <c r="D62" s="16">
        <v>53.51239669421488</v>
      </c>
      <c r="E62" s="16">
        <v>16.32231404958678</v>
      </c>
      <c r="F62" s="16">
        <v>13.24380165289256</v>
      </c>
      <c r="G62" s="16">
        <v>3.06198347107438</v>
      </c>
      <c r="H62" s="16">
        <v>12.12396694214876</v>
      </c>
      <c r="I62" s="16">
        <v>3.3202479338842976</v>
      </c>
      <c r="J62" s="16">
        <v>6.390495867768594</v>
      </c>
      <c r="K62" s="16">
        <v>1.2396694214876034</v>
      </c>
      <c r="L62" s="16">
        <v>1.5743801652892562</v>
      </c>
      <c r="M62" s="16">
        <v>0.5413223140495868</v>
      </c>
      <c r="N62" s="16">
        <v>0.4380165289256198</v>
      </c>
      <c r="O62" s="16">
        <v>1.0165289256198347</v>
      </c>
      <c r="P62" s="16">
        <v>0.09090909090909091</v>
      </c>
      <c r="Q62" s="16">
        <v>13.516528925619834</v>
      </c>
      <c r="R62" s="16">
        <v>2.059917355371901</v>
      </c>
      <c r="S62" s="16">
        <v>31.08471074380165</v>
      </c>
      <c r="T62" s="16">
        <v>1.640495867768595</v>
      </c>
      <c r="U62" s="16">
        <v>0.25619834710743805</v>
      </c>
      <c r="V62" s="16">
        <v>2.010330578512397</v>
      </c>
      <c r="W62" s="16">
        <v>8.956611570247935</v>
      </c>
      <c r="X62" s="17" t="str">
        <f t="shared" si="2"/>
        <v>טבריה</v>
      </c>
    </row>
    <row r="63" spans="1:24" ht="19.5" customHeight="1">
      <c r="A63" s="29" t="s">
        <v>97</v>
      </c>
      <c r="B63" s="16">
        <v>100</v>
      </c>
      <c r="C63" s="16">
        <v>28.286852589641438</v>
      </c>
      <c r="D63" s="16">
        <v>53.78486055776892</v>
      </c>
      <c r="E63" s="16">
        <v>17.928286852589643</v>
      </c>
      <c r="F63" s="16">
        <v>14.912350597609562</v>
      </c>
      <c r="G63" s="16">
        <v>3.2470119521912353</v>
      </c>
      <c r="H63" s="16">
        <v>13.597609561752988</v>
      </c>
      <c r="I63" s="16">
        <v>3.203187250996016</v>
      </c>
      <c r="J63" s="16">
        <v>4.581673306772909</v>
      </c>
      <c r="K63" s="16">
        <v>1.2071713147410357</v>
      </c>
      <c r="L63" s="16">
        <v>1.0557768924302788</v>
      </c>
      <c r="M63" s="16">
        <v>0.4541832669322709</v>
      </c>
      <c r="N63" s="16">
        <v>0.49800796812749004</v>
      </c>
      <c r="O63" s="16">
        <v>1.1474103585657371</v>
      </c>
      <c r="P63" s="16">
        <v>0.043824701195219126</v>
      </c>
      <c r="Q63" s="16">
        <v>11.135458167330677</v>
      </c>
      <c r="R63" s="16">
        <v>0.900398406374502</v>
      </c>
      <c r="S63" s="16">
        <v>22.97609561752988</v>
      </c>
      <c r="T63" s="16">
        <v>1.4701195219123506</v>
      </c>
      <c r="U63" s="16">
        <v>0.18326693227091634</v>
      </c>
      <c r="V63" s="16">
        <v>1.8247011952191237</v>
      </c>
      <c r="W63" s="16">
        <v>7.1195219123505975</v>
      </c>
      <c r="X63" s="17" t="str">
        <f t="shared" si="2"/>
        <v>טירת כרמל</v>
      </c>
    </row>
    <row r="64" spans="1:24" ht="19.5" customHeight="1">
      <c r="A64" s="29" t="s">
        <v>98</v>
      </c>
      <c r="B64" s="16">
        <v>100</v>
      </c>
      <c r="C64" s="16">
        <v>34.274193548387096</v>
      </c>
      <c r="D64" s="16">
        <v>51.41129032258065</v>
      </c>
      <c r="E64" s="16">
        <v>14.31451612903226</v>
      </c>
      <c r="F64" s="16">
        <v>11.391129032258064</v>
      </c>
      <c r="G64" s="16">
        <v>1.5967741935483872</v>
      </c>
      <c r="H64" s="16">
        <v>10.661290322580646</v>
      </c>
      <c r="I64" s="16">
        <v>2.629032258064516</v>
      </c>
      <c r="J64" s="16">
        <v>2.6633064516129035</v>
      </c>
      <c r="K64" s="16">
        <v>0.8245967741935484</v>
      </c>
      <c r="L64" s="16">
        <v>0.8084677419354839</v>
      </c>
      <c r="M64" s="16">
        <v>0.3850806451612903</v>
      </c>
      <c r="N64" s="16">
        <v>0.4092741935483871</v>
      </c>
      <c r="O64" s="16">
        <v>0.8709677419354838</v>
      </c>
      <c r="P64" s="16">
        <v>0.020161290322580645</v>
      </c>
      <c r="Q64" s="16">
        <v>11.25</v>
      </c>
      <c r="R64" s="16">
        <v>1.2056451612903225</v>
      </c>
      <c r="S64" s="16">
        <v>24.471774193548388</v>
      </c>
      <c r="T64" s="16">
        <v>1.6754032258064515</v>
      </c>
      <c r="U64" s="16">
        <v>0.09879032258064517</v>
      </c>
      <c r="V64" s="16">
        <v>0.5766129032258064</v>
      </c>
      <c r="W64" s="16">
        <v>6.096774193548387</v>
      </c>
      <c r="X64" s="17" t="str">
        <f t="shared" si="2"/>
        <v>יבנה</v>
      </c>
    </row>
    <row r="65" spans="1:24" ht="19.5" customHeight="1">
      <c r="A65" s="29" t="s">
        <v>99</v>
      </c>
      <c r="B65" s="16">
        <v>100</v>
      </c>
      <c r="C65" s="16">
        <v>27.85234899328859</v>
      </c>
      <c r="D65" s="16">
        <v>52.68456375838926</v>
      </c>
      <c r="E65" s="16">
        <v>19.463087248322147</v>
      </c>
      <c r="F65" s="16">
        <v>16.117449664429532</v>
      </c>
      <c r="G65" s="16">
        <v>1.1342281879194631</v>
      </c>
      <c r="H65" s="16">
        <v>15.073825503355703</v>
      </c>
      <c r="I65" s="16">
        <v>2.953020134228188</v>
      </c>
      <c r="J65" s="16">
        <v>2.570469798657718</v>
      </c>
      <c r="K65" s="16">
        <v>0.832214765100671</v>
      </c>
      <c r="L65" s="16">
        <v>0.7080536912751678</v>
      </c>
      <c r="M65" s="16">
        <v>0.44295302013422816</v>
      </c>
      <c r="N65" s="16">
        <v>0.5268456375838926</v>
      </c>
      <c r="O65" s="16">
        <v>0.6040268456375839</v>
      </c>
      <c r="P65" s="16">
        <v>0.0436241610738255</v>
      </c>
      <c r="Q65" s="16">
        <v>12.929530201342281</v>
      </c>
      <c r="R65" s="16">
        <v>0.9697986577181208</v>
      </c>
      <c r="S65" s="16">
        <v>27.224832214765097</v>
      </c>
      <c r="T65" s="16">
        <v>1.1275167785234899</v>
      </c>
      <c r="U65" s="16">
        <v>0.05369127516778523</v>
      </c>
      <c r="V65" s="16">
        <v>0.3724832214765101</v>
      </c>
      <c r="W65" s="16">
        <v>7.395973154362416</v>
      </c>
      <c r="X65" s="17" t="str">
        <f t="shared" si="2"/>
        <v>יהוד</v>
      </c>
    </row>
    <row r="66" spans="1:24" ht="19.5" customHeight="1">
      <c r="A66" s="29" t="s">
        <v>100</v>
      </c>
      <c r="B66" s="16">
        <v>100</v>
      </c>
      <c r="C66" s="16">
        <v>30.042918454935624</v>
      </c>
      <c r="D66" s="16">
        <v>56.22317596566524</v>
      </c>
      <c r="E66" s="16">
        <v>13.733905579399142</v>
      </c>
      <c r="F66" s="16">
        <v>12.012875536480687</v>
      </c>
      <c r="G66" s="16">
        <v>2.6738197424892705</v>
      </c>
      <c r="H66" s="16">
        <v>11.30472103004292</v>
      </c>
      <c r="I66" s="16">
        <v>2.5107296137339055</v>
      </c>
      <c r="J66" s="16">
        <v>2.763948497854077</v>
      </c>
      <c r="K66" s="16">
        <v>0.6952789699570815</v>
      </c>
      <c r="L66" s="16">
        <v>0.7939914163090129</v>
      </c>
      <c r="M66" s="16">
        <v>0.34334763948497854</v>
      </c>
      <c r="N66" s="16">
        <v>0.3562231759656652</v>
      </c>
      <c r="O66" s="16">
        <v>0.7725321888412017</v>
      </c>
      <c r="P66" s="16">
        <v>0.008583690987124463</v>
      </c>
      <c r="Q66" s="16">
        <v>12.660944206008583</v>
      </c>
      <c r="R66" s="16">
        <v>0.9184549356223176</v>
      </c>
      <c r="S66" s="16">
        <v>25.52360515021459</v>
      </c>
      <c r="T66" s="16">
        <v>1.2188841201716738</v>
      </c>
      <c r="U66" s="16">
        <v>0.04721030042918455</v>
      </c>
      <c r="V66" s="16">
        <v>0.7467811158798283</v>
      </c>
      <c r="W66" s="16">
        <v>6.360515021459228</v>
      </c>
      <c r="X66" s="17" t="str">
        <f t="shared" si="2"/>
        <v>יקנעם עילית</v>
      </c>
    </row>
    <row r="67" spans="1:24" ht="19.5" customHeight="1">
      <c r="A67" s="29" t="s">
        <v>101</v>
      </c>
      <c r="B67" s="16">
        <v>100</v>
      </c>
      <c r="C67" s="16">
        <v>34.5679012345679</v>
      </c>
      <c r="D67" s="16">
        <v>53.49794238683128</v>
      </c>
      <c r="E67" s="16">
        <v>11.934156378600823</v>
      </c>
      <c r="F67" s="16">
        <v>9.699588477366255</v>
      </c>
      <c r="G67" s="16">
        <v>0.868312757201646</v>
      </c>
      <c r="H67" s="16">
        <v>9.135802469135802</v>
      </c>
      <c r="I67" s="16">
        <v>1.3703703703703705</v>
      </c>
      <c r="J67" s="16">
        <v>2.3333333333333335</v>
      </c>
      <c r="K67" s="16">
        <v>0.4732510288065843</v>
      </c>
      <c r="L67" s="16">
        <v>0.8436213991769548</v>
      </c>
      <c r="M67" s="16">
        <v>0.30864197530864196</v>
      </c>
      <c r="N67" s="16">
        <v>0.30864197530864196</v>
      </c>
      <c r="O67" s="16">
        <v>0.7407407407407408</v>
      </c>
      <c r="P67" s="16">
        <v>0.02880658436213992</v>
      </c>
      <c r="Q67" s="16">
        <v>11.325102880658436</v>
      </c>
      <c r="R67" s="16">
        <v>1.1810699588477367</v>
      </c>
      <c r="S67" s="16">
        <v>25.893004115226336</v>
      </c>
      <c r="T67" s="16">
        <v>1.3991769547325104</v>
      </c>
      <c r="U67" s="16">
        <v>0.08641975308641976</v>
      </c>
      <c r="V67" s="16">
        <v>0.43621399176954734</v>
      </c>
      <c r="W67" s="16">
        <v>7.041152263374485</v>
      </c>
      <c r="X67" s="17" t="str">
        <f t="shared" si="2"/>
        <v>כפר יונה</v>
      </c>
    </row>
    <row r="68" spans="1:24" ht="19.5" customHeight="1">
      <c r="A68" s="29" t="s">
        <v>102</v>
      </c>
      <c r="B68" s="16">
        <v>100</v>
      </c>
      <c r="C68" s="16">
        <v>24.101479915433405</v>
      </c>
      <c r="D68" s="16">
        <v>52.85412262156448</v>
      </c>
      <c r="E68" s="16">
        <v>23.044397463002113</v>
      </c>
      <c r="F68" s="16">
        <v>19.11627906976744</v>
      </c>
      <c r="G68" s="16">
        <v>6.164904862579281</v>
      </c>
      <c r="H68" s="16">
        <v>18.054968287526428</v>
      </c>
      <c r="I68" s="16">
        <v>5.06553911205074</v>
      </c>
      <c r="J68" s="16">
        <v>3.543340380549683</v>
      </c>
      <c r="K68" s="16">
        <v>0.8942917547568711</v>
      </c>
      <c r="L68" s="16">
        <v>0.7463002114164905</v>
      </c>
      <c r="M68" s="16">
        <v>0.4312896405919662</v>
      </c>
      <c r="N68" s="16">
        <v>0.42283298097251587</v>
      </c>
      <c r="O68" s="16">
        <v>0.7610993657505285</v>
      </c>
      <c r="P68" s="16">
        <v>0.03382663847780126</v>
      </c>
      <c r="Q68" s="16">
        <v>13.336152219873151</v>
      </c>
      <c r="R68" s="16">
        <v>1.0591966173361522</v>
      </c>
      <c r="S68" s="16">
        <v>26.932346723044397</v>
      </c>
      <c r="T68" s="16">
        <v>1.0676532769556026</v>
      </c>
      <c r="U68" s="16">
        <v>0.11416490486257928</v>
      </c>
      <c r="V68" s="16">
        <v>1.4503171247357294</v>
      </c>
      <c r="W68" s="16">
        <v>6.135306553911205</v>
      </c>
      <c r="X68" s="17" t="str">
        <f t="shared" si="2"/>
        <v>כרמיאל</v>
      </c>
    </row>
    <row r="69" spans="1:24" ht="19.5" customHeight="1">
      <c r="A69" s="29" t="s">
        <v>103</v>
      </c>
      <c r="B69" s="16">
        <v>100</v>
      </c>
      <c r="C69" s="16">
        <v>27.125506072874494</v>
      </c>
      <c r="D69" s="16">
        <v>53.036437246963565</v>
      </c>
      <c r="E69" s="16">
        <v>19.838056680161944</v>
      </c>
      <c r="F69" s="16">
        <v>15.635627530364374</v>
      </c>
      <c r="G69" s="16">
        <v>0.6194331983805668</v>
      </c>
      <c r="H69" s="16">
        <v>15.060728744939272</v>
      </c>
      <c r="I69" s="16">
        <v>2.0445344129554655</v>
      </c>
      <c r="J69" s="16">
        <v>2.2672064777327936</v>
      </c>
      <c r="K69" s="16">
        <v>0.6153846153846154</v>
      </c>
      <c r="L69" s="16">
        <v>0.7044534412955465</v>
      </c>
      <c r="M69" s="16">
        <v>0.3967611336032389</v>
      </c>
      <c r="N69" s="16">
        <v>0.4089068825910931</v>
      </c>
      <c r="O69" s="16">
        <v>0.534412955465587</v>
      </c>
      <c r="P69" s="16">
        <v>0.08502024291497975</v>
      </c>
      <c r="Q69" s="16">
        <v>14.105263157894738</v>
      </c>
      <c r="R69" s="16">
        <v>1.9838056680161944</v>
      </c>
      <c r="S69" s="16">
        <v>32.311740890688256</v>
      </c>
      <c r="T69" s="16">
        <v>1.4048582995951417</v>
      </c>
      <c r="U69" s="16">
        <v>0.06072874493927126</v>
      </c>
      <c r="V69" s="16">
        <v>0.5829959514170041</v>
      </c>
      <c r="W69" s="16">
        <v>6.94331983805668</v>
      </c>
      <c r="X69" s="17" t="str">
        <f t="shared" si="2"/>
        <v>מבשרת ציון</v>
      </c>
    </row>
    <row r="70" spans="1:24" ht="19.5" customHeight="1">
      <c r="A70" s="29" t="s">
        <v>104</v>
      </c>
      <c r="B70" s="16">
        <v>100</v>
      </c>
      <c r="C70" s="16">
        <v>27.573529411764707</v>
      </c>
      <c r="D70" s="16">
        <v>53.67647058823529</v>
      </c>
      <c r="E70" s="16">
        <v>18.75</v>
      </c>
      <c r="F70" s="16">
        <v>15.529411764705884</v>
      </c>
      <c r="G70" s="16">
        <v>4.908088235294118</v>
      </c>
      <c r="H70" s="16">
        <v>14.544117647058824</v>
      </c>
      <c r="I70" s="16">
        <v>4.525735294117647</v>
      </c>
      <c r="J70" s="16">
        <v>5.724264705882353</v>
      </c>
      <c r="K70" s="16">
        <v>1.3786764705882353</v>
      </c>
      <c r="L70" s="16">
        <v>1.0183823529411764</v>
      </c>
      <c r="M70" s="16">
        <v>0.45588235294117646</v>
      </c>
      <c r="N70" s="16">
        <v>0.39705882352941174</v>
      </c>
      <c r="O70" s="16">
        <v>0.6617647058823529</v>
      </c>
      <c r="P70" s="16">
        <v>0.04779411764705883</v>
      </c>
      <c r="Q70" s="16">
        <v>14.11029411764706</v>
      </c>
      <c r="R70" s="16">
        <v>1.7058823529411766</v>
      </c>
      <c r="S70" s="16">
        <v>30.84926470588235</v>
      </c>
      <c r="T70" s="16">
        <v>1.1838235294117647</v>
      </c>
      <c r="U70" s="16">
        <v>0.1838235294117647</v>
      </c>
      <c r="V70" s="16">
        <v>1.5110294117647058</v>
      </c>
      <c r="W70" s="16">
        <v>6.669117647058824</v>
      </c>
      <c r="X70" s="17" t="str">
        <f t="shared" si="2"/>
        <v>מגדל העמק</v>
      </c>
    </row>
    <row r="71" spans="1:24" ht="19.5" customHeight="1">
      <c r="A71" s="29" t="s">
        <v>105</v>
      </c>
      <c r="B71" s="16">
        <v>100</v>
      </c>
      <c r="C71" s="16">
        <v>31.830238726790448</v>
      </c>
      <c r="D71" s="16">
        <v>55.702917771883286</v>
      </c>
      <c r="E71" s="16">
        <v>12.46684350132626</v>
      </c>
      <c r="F71" s="16">
        <v>9.97082228116711</v>
      </c>
      <c r="G71" s="16">
        <v>1.843501326259947</v>
      </c>
      <c r="H71" s="16">
        <v>9.419098143236074</v>
      </c>
      <c r="I71" s="16">
        <v>2.2122015915119366</v>
      </c>
      <c r="J71" s="16">
        <v>2.4217506631299734</v>
      </c>
      <c r="K71" s="16">
        <v>0.6047745358090185</v>
      </c>
      <c r="L71" s="16">
        <v>0.9283819628647214</v>
      </c>
      <c r="M71" s="16">
        <v>0.3129973474801061</v>
      </c>
      <c r="N71" s="16">
        <v>0.3687002652519894</v>
      </c>
      <c r="O71" s="16">
        <v>0.7320954907161803</v>
      </c>
      <c r="P71" s="16">
        <v>0.15384615384615385</v>
      </c>
      <c r="Q71" s="16">
        <v>14.583554376657826</v>
      </c>
      <c r="R71" s="16">
        <v>2.583554376657825</v>
      </c>
      <c r="S71" s="16">
        <v>34.94694960212202</v>
      </c>
      <c r="T71" s="16">
        <v>1.456233421750663</v>
      </c>
      <c r="U71" s="16">
        <v>0.058355437665782495</v>
      </c>
      <c r="V71" s="16">
        <v>0.5649867374005305</v>
      </c>
      <c r="W71" s="16">
        <v>7.114058355437666</v>
      </c>
      <c r="X71" s="17" t="str">
        <f t="shared" si="2"/>
        <v>מעלה אדומים</v>
      </c>
    </row>
    <row r="72" spans="1:24" ht="19.5" customHeight="1">
      <c r="A72" s="29" t="s">
        <v>106</v>
      </c>
      <c r="B72" s="16">
        <v>100</v>
      </c>
      <c r="C72" s="16">
        <v>27.038626609442062</v>
      </c>
      <c r="D72" s="16">
        <v>55.36480686695279</v>
      </c>
      <c r="E72" s="16">
        <v>17.59656652360515</v>
      </c>
      <c r="F72" s="16">
        <v>14.369098712446352</v>
      </c>
      <c r="G72" s="16">
        <v>5.626609442060086</v>
      </c>
      <c r="H72" s="16">
        <v>13.240343347639486</v>
      </c>
      <c r="I72" s="16">
        <v>3.3862660944206007</v>
      </c>
      <c r="J72" s="16">
        <v>3.2145922746781115</v>
      </c>
      <c r="K72" s="16">
        <v>0.6781115879828327</v>
      </c>
      <c r="L72" s="16">
        <v>0.7296137339055794</v>
      </c>
      <c r="M72" s="16">
        <v>0.3562231759656652</v>
      </c>
      <c r="N72" s="16">
        <v>0.30042918454935624</v>
      </c>
      <c r="O72" s="16">
        <v>0.9785407725321889</v>
      </c>
      <c r="P72" s="16">
        <v>0.05150214592274679</v>
      </c>
      <c r="Q72" s="16">
        <v>12.832618025751072</v>
      </c>
      <c r="R72" s="16">
        <v>1.5450643776824033</v>
      </c>
      <c r="S72" s="16">
        <v>27.381974248927037</v>
      </c>
      <c r="T72" s="16">
        <v>1.004291845493562</v>
      </c>
      <c r="U72" s="16">
        <v>0.12017167381974249</v>
      </c>
      <c r="V72" s="16">
        <v>1.6652360515021458</v>
      </c>
      <c r="W72" s="16">
        <v>6.948497854077253</v>
      </c>
      <c r="X72" s="17" t="str">
        <f t="shared" si="2"/>
        <v>מעלות-תרשיחא</v>
      </c>
    </row>
    <row r="73" spans="1:24" ht="19.5" customHeight="1">
      <c r="A73" s="29" t="s">
        <v>313</v>
      </c>
      <c r="B73" s="16">
        <v>100</v>
      </c>
      <c r="C73" s="16">
        <v>24.22222222222222</v>
      </c>
      <c r="D73" s="16">
        <v>53.55555555555556</v>
      </c>
      <c r="E73" s="16">
        <v>22.22222222222222</v>
      </c>
      <c r="F73" s="16">
        <v>18.544444444444444</v>
      </c>
      <c r="G73" s="16">
        <v>7.537777777777778</v>
      </c>
      <c r="H73" s="16">
        <v>17.166666666666668</v>
      </c>
      <c r="I73" s="16">
        <v>5.826666666666667</v>
      </c>
      <c r="J73" s="16">
        <v>4.3</v>
      </c>
      <c r="K73" s="16">
        <v>1.0911111111111111</v>
      </c>
      <c r="L73" s="16">
        <v>0.7555555555555555</v>
      </c>
      <c r="M73" s="16">
        <v>0.5711111111111111</v>
      </c>
      <c r="N73" s="16">
        <v>0.08444444444444445</v>
      </c>
      <c r="O73" s="16">
        <v>0.88</v>
      </c>
      <c r="P73" s="16">
        <v>0.022222222222222223</v>
      </c>
      <c r="Q73" s="16">
        <v>12.19111111111111</v>
      </c>
      <c r="R73" s="16">
        <v>0.6111111111111112</v>
      </c>
      <c r="S73" s="16">
        <v>22.966666666666665</v>
      </c>
      <c r="T73" s="16">
        <v>1.0444444444444443</v>
      </c>
      <c r="U73" s="16">
        <v>0.26</v>
      </c>
      <c r="V73" s="16">
        <v>2.462222222222222</v>
      </c>
      <c r="W73" s="16">
        <v>7.948888888888889</v>
      </c>
      <c r="X73" s="17" t="str">
        <f t="shared" si="2"/>
        <v>נוף הגליל</v>
      </c>
    </row>
    <row r="74" spans="1:24" ht="19.5" customHeight="1">
      <c r="A74" s="29" t="s">
        <v>108</v>
      </c>
      <c r="B74" s="16">
        <v>100</v>
      </c>
      <c r="C74" s="16">
        <v>22.026431718061673</v>
      </c>
      <c r="D74" s="16">
        <v>56.38766519823789</v>
      </c>
      <c r="E74" s="16">
        <v>21.58590308370044</v>
      </c>
      <c r="F74" s="16">
        <v>17.766519823788546</v>
      </c>
      <c r="G74" s="16">
        <v>4.60352422907489</v>
      </c>
      <c r="H74" s="16">
        <v>16.770925110132158</v>
      </c>
      <c r="I74" s="16">
        <v>3.47136563876652</v>
      </c>
      <c r="J74" s="16">
        <v>3.5198237885462555</v>
      </c>
      <c r="K74" s="16">
        <v>0.8105726872246696</v>
      </c>
      <c r="L74" s="16">
        <v>0.7180616740088106</v>
      </c>
      <c r="M74" s="16">
        <v>0.4185022026431718</v>
      </c>
      <c r="N74" s="16">
        <v>0.5110132158590308</v>
      </c>
      <c r="O74" s="16">
        <v>0.9515418502202644</v>
      </c>
      <c r="P74" s="16">
        <v>0.026431718061674006</v>
      </c>
      <c r="Q74" s="16">
        <v>13.387665198237887</v>
      </c>
      <c r="R74" s="16">
        <v>0.5198237885462555</v>
      </c>
      <c r="S74" s="16">
        <v>25.66079295154185</v>
      </c>
      <c r="T74" s="16">
        <v>1.1101321585903083</v>
      </c>
      <c r="U74" s="16">
        <v>0.09251101321585903</v>
      </c>
      <c r="V74" s="16">
        <v>1.079295154185022</v>
      </c>
      <c r="W74" s="16">
        <v>7.215859030837005</v>
      </c>
      <c r="X74" s="17" t="str">
        <f t="shared" si="2"/>
        <v>נשר</v>
      </c>
    </row>
    <row r="75" spans="1:24" ht="19.5" customHeight="1">
      <c r="A75" s="29" t="s">
        <v>109</v>
      </c>
      <c r="B75" s="16">
        <v>100</v>
      </c>
      <c r="C75" s="16">
        <v>41.84914841849148</v>
      </c>
      <c r="D75" s="16">
        <v>50.36496350364964</v>
      </c>
      <c r="E75" s="16">
        <v>7.785888077858881</v>
      </c>
      <c r="F75" s="16">
        <v>6.160583941605839</v>
      </c>
      <c r="G75" s="16">
        <v>1.9537712895377128</v>
      </c>
      <c r="H75" s="16">
        <v>5.54014598540146</v>
      </c>
      <c r="I75" s="16">
        <v>2.194647201946472</v>
      </c>
      <c r="J75" s="16">
        <v>3.2214111922141115</v>
      </c>
      <c r="K75" s="16">
        <v>0.7639902676399026</v>
      </c>
      <c r="L75" s="16">
        <v>1.0802919708029197</v>
      </c>
      <c r="M75" s="16">
        <v>0.2798053527980535</v>
      </c>
      <c r="N75" s="16">
        <v>0.2773722627737226</v>
      </c>
      <c r="O75" s="16">
        <v>0.6715328467153284</v>
      </c>
      <c r="P75" s="16">
        <v>0.17761557177615572</v>
      </c>
      <c r="Q75" s="16">
        <v>12.1338199513382</v>
      </c>
      <c r="R75" s="16">
        <v>3.963503649635036</v>
      </c>
      <c r="S75" s="16">
        <v>36.43795620437956</v>
      </c>
      <c r="T75" s="16">
        <v>2.454987834549878</v>
      </c>
      <c r="U75" s="16">
        <v>0.10948905109489052</v>
      </c>
      <c r="V75" s="16">
        <v>1.248175182481752</v>
      </c>
      <c r="W75" s="16">
        <v>5.871046228710462</v>
      </c>
      <c r="X75" s="17" t="str">
        <f t="shared" si="2"/>
        <v>נתיבות</v>
      </c>
    </row>
    <row r="76" spans="1:24" ht="19.5" customHeight="1">
      <c r="A76" s="29" t="s">
        <v>110</v>
      </c>
      <c r="B76" s="16">
        <v>100</v>
      </c>
      <c r="C76" s="16">
        <v>26.666666666666668</v>
      </c>
      <c r="D76" s="16">
        <v>56.00000000000001</v>
      </c>
      <c r="E76" s="16">
        <v>17.333333333333336</v>
      </c>
      <c r="F76" s="16">
        <v>13.84952380952381</v>
      </c>
      <c r="G76" s="16">
        <v>4.571428571428571</v>
      </c>
      <c r="H76" s="16">
        <v>12.272380952380953</v>
      </c>
      <c r="I76" s="16">
        <v>3.2876190476190477</v>
      </c>
      <c r="J76" s="16">
        <v>4.556190476190476</v>
      </c>
      <c r="K76" s="16">
        <v>1.2304761904761905</v>
      </c>
      <c r="L76" s="16">
        <v>0.939047619047619</v>
      </c>
      <c r="M76" s="16">
        <v>0.460952380952381</v>
      </c>
      <c r="N76" s="16">
        <v>0.4780952380952381</v>
      </c>
      <c r="O76" s="16">
        <v>1.1199999999999999</v>
      </c>
      <c r="P76" s="16">
        <v>0.05333333333333334</v>
      </c>
      <c r="Q76" s="16">
        <v>15.146666666666667</v>
      </c>
      <c r="R76" s="16">
        <v>1.3085714285714285</v>
      </c>
      <c r="S76" s="16">
        <v>31.003809523809522</v>
      </c>
      <c r="T76" s="16">
        <v>1.1447619047619049</v>
      </c>
      <c r="U76" s="16">
        <v>0.26857142857142857</v>
      </c>
      <c r="V76" s="16">
        <v>3.3409523809523813</v>
      </c>
      <c r="W76" s="16">
        <v>8.024761904761906</v>
      </c>
      <c r="X76" s="17" t="str">
        <f t="shared" si="2"/>
        <v>עכו</v>
      </c>
    </row>
    <row r="77" spans="1:24" ht="19.5" customHeight="1">
      <c r="A77" s="29" t="s">
        <v>112</v>
      </c>
      <c r="B77" s="16">
        <v>100</v>
      </c>
      <c r="C77" s="16">
        <v>31.045751633986928</v>
      </c>
      <c r="D77" s="16">
        <v>51.9607843137255</v>
      </c>
      <c r="E77" s="16">
        <v>16.99346405228758</v>
      </c>
      <c r="F77" s="16">
        <v>13.627450980392156</v>
      </c>
      <c r="G77" s="16">
        <v>5.503267973856209</v>
      </c>
      <c r="H77" s="16">
        <v>12.934640522875817</v>
      </c>
      <c r="I77" s="16">
        <v>3.633986928104575</v>
      </c>
      <c r="J77" s="16">
        <v>4.405228758169934</v>
      </c>
      <c r="K77" s="16">
        <v>0.9901960784313725</v>
      </c>
      <c r="L77" s="16">
        <v>1.173202614379085</v>
      </c>
      <c r="M77" s="16">
        <v>0.39215686274509803</v>
      </c>
      <c r="N77" s="16">
        <v>0.4542483660130719</v>
      </c>
      <c r="O77" s="16">
        <v>0.7058823529411765</v>
      </c>
      <c r="P77" s="16">
        <v>0.013071895424836603</v>
      </c>
      <c r="Q77" s="16">
        <v>14.973856209150327</v>
      </c>
      <c r="R77" s="16">
        <v>4.173202614379085</v>
      </c>
      <c r="S77" s="16">
        <v>41.71241830065359</v>
      </c>
      <c r="T77" s="16">
        <v>2.081699346405229</v>
      </c>
      <c r="U77" s="16">
        <v>0.06862745098039216</v>
      </c>
      <c r="V77" s="16">
        <v>1.1797385620915033</v>
      </c>
      <c r="W77" s="16">
        <v>8.094771241830065</v>
      </c>
      <c r="X77" s="17" t="str">
        <f t="shared" si="2"/>
        <v>ערד</v>
      </c>
    </row>
    <row r="78" spans="1:24" ht="19.5" customHeight="1">
      <c r="A78" s="29" t="s">
        <v>113</v>
      </c>
      <c r="B78" s="16">
        <v>100</v>
      </c>
      <c r="C78" s="16">
        <v>33.0166270783848</v>
      </c>
      <c r="D78" s="16">
        <v>52.25653206650831</v>
      </c>
      <c r="E78" s="16">
        <v>14.726840855106888</v>
      </c>
      <c r="F78" s="16">
        <v>11.97624703087886</v>
      </c>
      <c r="G78" s="16">
        <v>1.660332541567696</v>
      </c>
      <c r="H78" s="16">
        <v>11.294536817102138</v>
      </c>
      <c r="I78" s="16">
        <v>2.655581947743468</v>
      </c>
      <c r="J78" s="16">
        <v>2.7220902612826605</v>
      </c>
      <c r="K78" s="16">
        <v>0.5771971496437055</v>
      </c>
      <c r="L78" s="16">
        <v>0.7672209026128266</v>
      </c>
      <c r="M78" s="16">
        <v>0.3990498812351544</v>
      </c>
      <c r="N78" s="16">
        <v>0.31353919239904987</v>
      </c>
      <c r="O78" s="16">
        <v>0.6270783847980997</v>
      </c>
      <c r="P78" s="16">
        <v>0.028503562945368172</v>
      </c>
      <c r="Q78" s="16">
        <v>11.21377672209026</v>
      </c>
      <c r="R78" s="16">
        <v>1.0926365795724466</v>
      </c>
      <c r="S78" s="16">
        <v>24.819477434679335</v>
      </c>
      <c r="T78" s="16">
        <v>1.3705463182897863</v>
      </c>
      <c r="U78" s="16">
        <v>0.07838479809976247</v>
      </c>
      <c r="V78" s="16">
        <v>0.6437054631828978</v>
      </c>
      <c r="W78" s="16">
        <v>6.375296912114015</v>
      </c>
      <c r="X78" s="17" t="str">
        <f t="shared" si="2"/>
        <v>פרדס חנה-כרכור</v>
      </c>
    </row>
    <row r="79" spans="1:24" ht="19.5" customHeight="1">
      <c r="A79" s="29" t="s">
        <v>114</v>
      </c>
      <c r="B79" s="16">
        <v>100</v>
      </c>
      <c r="C79" s="16">
        <v>39.79057591623037</v>
      </c>
      <c r="D79" s="16">
        <v>48.167539267015705</v>
      </c>
      <c r="E79" s="16">
        <v>12.041884816753926</v>
      </c>
      <c r="F79" s="16">
        <v>9.12565445026178</v>
      </c>
      <c r="G79" s="16">
        <v>2.4371727748691097</v>
      </c>
      <c r="H79" s="16">
        <v>8.426701570680628</v>
      </c>
      <c r="I79" s="16">
        <v>2.3664921465968587</v>
      </c>
      <c r="J79" s="16">
        <v>5.133507853403142</v>
      </c>
      <c r="K79" s="16">
        <v>0.7382198952879582</v>
      </c>
      <c r="L79" s="16">
        <v>1.3612565445026177</v>
      </c>
      <c r="M79" s="16">
        <v>0.31151832460732987</v>
      </c>
      <c r="N79" s="16">
        <v>0.2905759162303665</v>
      </c>
      <c r="O79" s="16">
        <v>0.4397905759162304</v>
      </c>
      <c r="P79" s="16">
        <v>0.13089005235602094</v>
      </c>
      <c r="Q79" s="16">
        <v>14.892670157068064</v>
      </c>
      <c r="R79" s="16">
        <v>4.670157068062827</v>
      </c>
      <c r="S79" s="16">
        <v>44.38743455497382</v>
      </c>
      <c r="T79" s="16">
        <v>1.8246073298429322</v>
      </c>
      <c r="U79" s="16">
        <v>0.22251308900523561</v>
      </c>
      <c r="V79" s="16">
        <v>1.87434554973822</v>
      </c>
      <c r="W79" s="16">
        <v>5.382198952879581</v>
      </c>
      <c r="X79" s="17" t="str">
        <f t="shared" si="2"/>
        <v>צפת</v>
      </c>
    </row>
    <row r="80" spans="1:24" ht="19.5" customHeight="1">
      <c r="A80" s="29" t="s">
        <v>115</v>
      </c>
      <c r="B80" s="16">
        <v>100</v>
      </c>
      <c r="C80" s="16">
        <v>32.25806451612903</v>
      </c>
      <c r="D80" s="16">
        <v>57.14285714285714</v>
      </c>
      <c r="E80" s="16">
        <v>10.599078341013826</v>
      </c>
      <c r="F80" s="16">
        <v>7.907834101382488</v>
      </c>
      <c r="G80" s="16">
        <v>0.6451612903225806</v>
      </c>
      <c r="H80" s="16">
        <v>7.364055299539171</v>
      </c>
      <c r="I80" s="16">
        <v>1.1889400921658986</v>
      </c>
      <c r="J80" s="16">
        <v>2.129032258064516</v>
      </c>
      <c r="K80" s="16">
        <v>0.5207373271889402</v>
      </c>
      <c r="L80" s="16">
        <v>0.663594470046083</v>
      </c>
      <c r="M80" s="16">
        <v>0.2764976958525346</v>
      </c>
      <c r="N80" s="16">
        <v>0.31797235023041476</v>
      </c>
      <c r="O80" s="16">
        <v>0.4976958525345622</v>
      </c>
      <c r="P80" s="16">
        <v>0.02304147465437788</v>
      </c>
      <c r="Q80" s="16">
        <v>9.502304147465438</v>
      </c>
      <c r="R80" s="16">
        <v>0.7649769585253456</v>
      </c>
      <c r="S80" s="16">
        <v>19.806451612903224</v>
      </c>
      <c r="T80" s="16">
        <v>1.0460829493087558</v>
      </c>
      <c r="U80" s="16">
        <v>0.018433179723502304</v>
      </c>
      <c r="V80" s="16">
        <v>0.30414746543778803</v>
      </c>
      <c r="W80" s="16">
        <v>4.414746543778802</v>
      </c>
      <c r="X80" s="17" t="str">
        <f t="shared" si="2"/>
        <v>קדימה-צורן</v>
      </c>
    </row>
    <row r="81" spans="1:24" ht="19.5" customHeight="1">
      <c r="A81" s="29" t="s">
        <v>116</v>
      </c>
      <c r="B81" s="16">
        <v>100</v>
      </c>
      <c r="C81" s="16">
        <v>31.830238726790448</v>
      </c>
      <c r="D81" s="16">
        <v>49.86737400530504</v>
      </c>
      <c r="E81" s="16">
        <v>18.30238726790451</v>
      </c>
      <c r="F81" s="16">
        <v>15.660477453580901</v>
      </c>
      <c r="G81" s="16">
        <v>1.220159151193634</v>
      </c>
      <c r="H81" s="16">
        <v>14.872679045092838</v>
      </c>
      <c r="I81" s="16">
        <v>2.9442970822281165</v>
      </c>
      <c r="J81" s="16">
        <v>1.936339522546419</v>
      </c>
      <c r="K81" s="16">
        <v>0.5543766578249337</v>
      </c>
      <c r="L81" s="16">
        <v>0.6896551724137931</v>
      </c>
      <c r="M81" s="16">
        <v>0.3740053050397878</v>
      </c>
      <c r="N81" s="16">
        <v>0.246684350132626</v>
      </c>
      <c r="O81" s="16">
        <v>0.3819628647214854</v>
      </c>
      <c r="P81" s="16">
        <v>0.023872679045092837</v>
      </c>
      <c r="Q81" s="16">
        <v>12.63129973474801</v>
      </c>
      <c r="R81" s="16">
        <v>0.7612732095490716</v>
      </c>
      <c r="S81" s="16">
        <v>27.379310344827584</v>
      </c>
      <c r="T81" s="16">
        <v>1.1352785145888593</v>
      </c>
      <c r="U81" s="16">
        <v>0.010610079575596818</v>
      </c>
      <c r="V81" s="16">
        <v>0.27055702917771884</v>
      </c>
      <c r="W81" s="16">
        <v>5.787798408488063</v>
      </c>
      <c r="X81" s="17" t="str">
        <f t="shared" si="2"/>
        <v>קריית אונו</v>
      </c>
    </row>
    <row r="82" spans="1:24" ht="19.5" customHeight="1">
      <c r="A82" s="29" t="s">
        <v>117</v>
      </c>
      <c r="B82" s="16">
        <v>100</v>
      </c>
      <c r="C82" s="16">
        <v>24.3436754176611</v>
      </c>
      <c r="D82" s="16">
        <v>51.3126491646778</v>
      </c>
      <c r="E82" s="16">
        <v>24.3436754176611</v>
      </c>
      <c r="F82" s="16">
        <v>20.427207637231504</v>
      </c>
      <c r="G82" s="16">
        <v>3.7541766109785204</v>
      </c>
      <c r="H82" s="16">
        <v>19.100238663484486</v>
      </c>
      <c r="I82" s="16">
        <v>4.966587112171838</v>
      </c>
      <c r="J82" s="16">
        <v>3.9331742243436754</v>
      </c>
      <c r="K82" s="16">
        <v>0.7923627684964201</v>
      </c>
      <c r="L82" s="16">
        <v>0.7255369928400954</v>
      </c>
      <c r="M82" s="16">
        <v>0.513126491646778</v>
      </c>
      <c r="N82" s="16">
        <v>0.6372315035799523</v>
      </c>
      <c r="O82" s="16">
        <v>0.8305489260143197</v>
      </c>
      <c r="P82" s="16">
        <v>0.026252983293556086</v>
      </c>
      <c r="Q82" s="16">
        <v>11.968973747016706</v>
      </c>
      <c r="R82" s="16">
        <v>0.5632458233890214</v>
      </c>
      <c r="S82" s="16">
        <v>23.556085918854418</v>
      </c>
      <c r="T82" s="16">
        <v>1.0954653937947494</v>
      </c>
      <c r="U82" s="16">
        <v>0.12649164677804298</v>
      </c>
      <c r="V82" s="16">
        <v>1.1551312649164678</v>
      </c>
      <c r="W82" s="16">
        <v>6.60381861575179</v>
      </c>
      <c r="X82" s="17" t="str">
        <f t="shared" si="2"/>
        <v>קריית ביאליק</v>
      </c>
    </row>
    <row r="83" spans="1:24" ht="19.5" customHeight="1">
      <c r="A83" s="29" t="s">
        <v>118</v>
      </c>
      <c r="B83" s="16">
        <v>100</v>
      </c>
      <c r="C83" s="16">
        <v>20.253164556962027</v>
      </c>
      <c r="D83" s="16">
        <v>52.40506329113924</v>
      </c>
      <c r="E83" s="16">
        <v>27.341772151898734</v>
      </c>
      <c r="F83" s="16">
        <v>23.372151898734177</v>
      </c>
      <c r="G83" s="16">
        <v>7.220253164556962</v>
      </c>
      <c r="H83" s="16">
        <v>21.827848101265822</v>
      </c>
      <c r="I83" s="16">
        <v>7.364556962025317</v>
      </c>
      <c r="J83" s="16">
        <v>5.045569620253165</v>
      </c>
      <c r="K83" s="16">
        <v>1.3569620253164556</v>
      </c>
      <c r="L83" s="16">
        <v>0.850632911392405</v>
      </c>
      <c r="M83" s="16">
        <v>0.5620253164556962</v>
      </c>
      <c r="N83" s="16">
        <v>0.579746835443038</v>
      </c>
      <c r="O83" s="16">
        <v>0.9721518987341773</v>
      </c>
      <c r="P83" s="16">
        <v>0.04810126582278481</v>
      </c>
      <c r="Q83" s="16">
        <v>13.688607594936709</v>
      </c>
      <c r="R83" s="16">
        <v>0.7974683544303798</v>
      </c>
      <c r="S83" s="16">
        <v>26.24556962025316</v>
      </c>
      <c r="T83" s="16">
        <v>0.8050632911392405</v>
      </c>
      <c r="U83" s="16">
        <v>0.1949367088607595</v>
      </c>
      <c r="V83" s="16">
        <v>1.9265822784810125</v>
      </c>
      <c r="W83" s="16">
        <v>7.0050632911392405</v>
      </c>
      <c r="X83" s="17" t="str">
        <f t="shared" si="2"/>
        <v>קריית ים</v>
      </c>
    </row>
    <row r="84" spans="1:24" ht="19.5" customHeight="1">
      <c r="A84" s="29" t="s">
        <v>119</v>
      </c>
      <c r="B84" s="16">
        <v>100</v>
      </c>
      <c r="C84" s="16">
        <v>23.92241379310345</v>
      </c>
      <c r="D84" s="16">
        <v>51.724137931034484</v>
      </c>
      <c r="E84" s="16">
        <v>24.353448275862068</v>
      </c>
      <c r="F84" s="16">
        <v>21.33189655172414</v>
      </c>
      <c r="G84" s="16">
        <v>3.918103448275862</v>
      </c>
      <c r="H84" s="16">
        <v>20.075431034482758</v>
      </c>
      <c r="I84" s="16">
        <v>5.181034482758621</v>
      </c>
      <c r="J84" s="16">
        <v>3.4504310344827585</v>
      </c>
      <c r="K84" s="16">
        <v>0.8297413793103448</v>
      </c>
      <c r="L84" s="16">
        <v>0.7392241379310345</v>
      </c>
      <c r="M84" s="16">
        <v>0.49137931034482757</v>
      </c>
      <c r="N84" s="16">
        <v>0.5258620689655172</v>
      </c>
      <c r="O84" s="16">
        <v>0.7758620689655172</v>
      </c>
      <c r="P84" s="16">
        <v>0.028017241379310342</v>
      </c>
      <c r="Q84" s="16">
        <v>11.092672413793103</v>
      </c>
      <c r="R84" s="16">
        <v>0.5301724137931034</v>
      </c>
      <c r="S84" s="16">
        <v>21.489224137931036</v>
      </c>
      <c r="T84" s="16">
        <v>1.1594827586206895</v>
      </c>
      <c r="U84" s="16">
        <v>0.12284482758620689</v>
      </c>
      <c r="V84" s="16">
        <v>0.9870689655172413</v>
      </c>
      <c r="W84" s="16">
        <v>6.648706896551724</v>
      </c>
      <c r="X84" s="17" t="str">
        <f t="shared" si="2"/>
        <v>קריית מוצקין</v>
      </c>
    </row>
    <row r="85" spans="1:24" ht="19.5" customHeight="1">
      <c r="A85" s="29" t="s">
        <v>120</v>
      </c>
      <c r="B85" s="16">
        <v>100</v>
      </c>
      <c r="C85" s="16">
        <v>34.24124513618677</v>
      </c>
      <c r="D85" s="16">
        <v>53.30739299610895</v>
      </c>
      <c r="E85" s="16">
        <v>12.45136186770428</v>
      </c>
      <c r="F85" s="16">
        <v>9.980544747081712</v>
      </c>
      <c r="G85" s="16">
        <v>2.719844357976654</v>
      </c>
      <c r="H85" s="16">
        <v>9.035019455252918</v>
      </c>
      <c r="I85" s="16">
        <v>3.3346303501945527</v>
      </c>
      <c r="J85" s="16">
        <v>4.494163424124514</v>
      </c>
      <c r="K85" s="16">
        <v>1.2801556420233462</v>
      </c>
      <c r="L85" s="16">
        <v>1.1478599221789885</v>
      </c>
      <c r="M85" s="16">
        <v>0.42801556420233466</v>
      </c>
      <c r="N85" s="16">
        <v>0.5486381322957199</v>
      </c>
      <c r="O85" s="16">
        <v>1.1673151750972763</v>
      </c>
      <c r="P85" s="16">
        <v>0.054474708171206226</v>
      </c>
      <c r="Q85" s="16">
        <v>14.735408560311283</v>
      </c>
      <c r="R85" s="16">
        <v>2.9610894941634243</v>
      </c>
      <c r="S85" s="16">
        <v>36.69260700389105</v>
      </c>
      <c r="T85" s="16">
        <v>1.8365758754863812</v>
      </c>
      <c r="U85" s="16">
        <v>0.21400778210116733</v>
      </c>
      <c r="V85" s="16">
        <v>1.7354085603112839</v>
      </c>
      <c r="W85" s="16">
        <v>6.968871595330739</v>
      </c>
      <c r="X85" s="17" t="str">
        <f t="shared" si="2"/>
        <v>קריית מלאכי</v>
      </c>
    </row>
    <row r="86" spans="1:24" ht="19.5" customHeight="1">
      <c r="A86" s="29" t="s">
        <v>121</v>
      </c>
      <c r="B86" s="16">
        <v>100</v>
      </c>
      <c r="C86" s="16">
        <v>25</v>
      </c>
      <c r="D86" s="16">
        <v>57.327586206896555</v>
      </c>
      <c r="E86" s="16">
        <v>17.67241379310345</v>
      </c>
      <c r="F86" s="16">
        <v>14.155172413793105</v>
      </c>
      <c r="G86" s="16">
        <v>3.4310344827586206</v>
      </c>
      <c r="H86" s="16">
        <v>13.056034482758621</v>
      </c>
      <c r="I86" s="16">
        <v>3.7672413793103448</v>
      </c>
      <c r="J86" s="16">
        <v>5.9784482758620685</v>
      </c>
      <c r="K86" s="16">
        <v>1.2370689655172413</v>
      </c>
      <c r="L86" s="16">
        <v>1.4094827586206897</v>
      </c>
      <c r="M86" s="16">
        <v>0.5387931034482759</v>
      </c>
      <c r="N86" s="16">
        <v>0.5043103448275862</v>
      </c>
      <c r="O86" s="16">
        <v>0.9310344827586206</v>
      </c>
      <c r="P86" s="16">
        <v>0.21982758620689657</v>
      </c>
      <c r="Q86" s="16">
        <v>14.801724137931036</v>
      </c>
      <c r="R86" s="16">
        <v>1.5732758620689655</v>
      </c>
      <c r="S86" s="16">
        <v>31.280172413793107</v>
      </c>
      <c r="T86" s="16">
        <v>1.2370689655172413</v>
      </c>
      <c r="U86" s="16">
        <v>0.15948275862068967</v>
      </c>
      <c r="V86" s="16">
        <v>1.5474137931034482</v>
      </c>
      <c r="W86" s="16">
        <v>8.737068965517242</v>
      </c>
      <c r="X86" s="17" t="str">
        <f>+A86</f>
        <v>קריית שמונה</v>
      </c>
    </row>
    <row r="87" spans="1:24" ht="19.5" customHeight="1">
      <c r="A87" s="29" t="s">
        <v>122</v>
      </c>
      <c r="B87" s="16">
        <v>100</v>
      </c>
      <c r="C87" s="16">
        <v>28.79120879120879</v>
      </c>
      <c r="D87" s="16">
        <v>48.13186813186813</v>
      </c>
      <c r="E87" s="16">
        <v>23.076923076923077</v>
      </c>
      <c r="F87" s="16">
        <v>19.13186813186813</v>
      </c>
      <c r="G87" s="16">
        <v>0.8065934065934066</v>
      </c>
      <c r="H87" s="16">
        <v>18.217582417582417</v>
      </c>
      <c r="I87" s="16">
        <v>2.5428571428571427</v>
      </c>
      <c r="J87" s="16">
        <v>1.8527472527472528</v>
      </c>
      <c r="K87" s="16">
        <v>0.512087912087912</v>
      </c>
      <c r="L87" s="16">
        <v>0.6087912087912088</v>
      </c>
      <c r="M87" s="16">
        <v>0.3648351648351648</v>
      </c>
      <c r="N87" s="16">
        <v>0.27472527472527475</v>
      </c>
      <c r="O87" s="16">
        <v>0.3164835164835165</v>
      </c>
      <c r="P87" s="16">
        <v>0.048351648351648346</v>
      </c>
      <c r="Q87" s="16">
        <v>12.848351648351649</v>
      </c>
      <c r="R87" s="16">
        <v>0.9252747252747252</v>
      </c>
      <c r="S87" s="16">
        <v>27.503296703296705</v>
      </c>
      <c r="T87" s="16">
        <v>0.9538461538461539</v>
      </c>
      <c r="U87" s="16">
        <v>0.03076923076923077</v>
      </c>
      <c r="V87" s="16">
        <v>0.2065934065934066</v>
      </c>
      <c r="W87" s="16">
        <v>5.826373626373627</v>
      </c>
      <c r="X87" s="17" t="str">
        <f>+A87</f>
        <v>רמת השרון</v>
      </c>
    </row>
    <row r="88" spans="1:24" ht="19.5" customHeight="1">
      <c r="A88" s="29" t="s">
        <v>123</v>
      </c>
      <c r="B88" s="16">
        <v>100</v>
      </c>
      <c r="C88" s="16">
        <v>31.57894736842105</v>
      </c>
      <c r="D88" s="16">
        <v>55.78947368421052</v>
      </c>
      <c r="E88" s="16">
        <v>12.631578947368421</v>
      </c>
      <c r="F88" s="16">
        <v>10.31578947368421</v>
      </c>
      <c r="G88" s="16">
        <v>3.501754385964912</v>
      </c>
      <c r="H88" s="16">
        <v>9.319298245614036</v>
      </c>
      <c r="I88" s="16">
        <v>4.301754385964912</v>
      </c>
      <c r="J88" s="16">
        <v>3.575438596491228</v>
      </c>
      <c r="K88" s="16">
        <v>1.0456140350877192</v>
      </c>
      <c r="L88" s="16">
        <v>0.9122807017543859</v>
      </c>
      <c r="M88" s="16">
        <v>0.36491228070175435</v>
      </c>
      <c r="N88" s="16">
        <v>0.3894736842105263</v>
      </c>
      <c r="O88" s="16">
        <v>1.1789473684210527</v>
      </c>
      <c r="P88" s="16">
        <v>0.9894736842105264</v>
      </c>
      <c r="Q88" s="16">
        <v>11.435087719298245</v>
      </c>
      <c r="R88" s="16">
        <v>1.866666666666667</v>
      </c>
      <c r="S88" s="16">
        <v>26.828070175438594</v>
      </c>
      <c r="T88" s="16">
        <v>2.2280701754385963</v>
      </c>
      <c r="U88" s="16">
        <v>0.16842105263157894</v>
      </c>
      <c r="V88" s="16">
        <v>1.7964912280701753</v>
      </c>
      <c r="W88" s="16">
        <v>6.807017543859649</v>
      </c>
      <c r="X88" s="17" t="str">
        <f t="shared" si="2"/>
        <v>שדרות</v>
      </c>
    </row>
    <row r="89" spans="1:24" ht="19.5" customHeight="1">
      <c r="A89" s="29" t="s">
        <v>124</v>
      </c>
      <c r="B89" s="16">
        <v>100</v>
      </c>
      <c r="C89" s="16">
        <v>27.884615384615387</v>
      </c>
      <c r="D89" s="16">
        <v>62.019230769230774</v>
      </c>
      <c r="E89" s="16">
        <v>10.096153846153847</v>
      </c>
      <c r="F89" s="16">
        <v>7.197115384615385</v>
      </c>
      <c r="G89" s="16">
        <v>0.1778846153846154</v>
      </c>
      <c r="H89" s="16">
        <v>6.716346153846153</v>
      </c>
      <c r="I89" s="16">
        <v>0.826923076923077</v>
      </c>
      <c r="J89" s="16">
        <v>1.2163461538461537</v>
      </c>
      <c r="K89" s="16">
        <v>0.3605769230769231</v>
      </c>
      <c r="L89" s="16">
        <v>0.5096153846153846</v>
      </c>
      <c r="M89" s="16">
        <v>0.2403846153846154</v>
      </c>
      <c r="N89" s="16">
        <v>0.2692307692307692</v>
      </c>
      <c r="O89" s="16">
        <v>0.46153846153846156</v>
      </c>
      <c r="P89" s="16">
        <v>0.03365384615384615</v>
      </c>
      <c r="Q89" s="16">
        <v>10.038461538461538</v>
      </c>
      <c r="R89" s="16">
        <v>0.7307692307692307</v>
      </c>
      <c r="S89" s="16">
        <v>20.014423076923077</v>
      </c>
      <c r="T89" s="16">
        <v>0.9182692307692308</v>
      </c>
      <c r="U89" s="16">
        <v>0.009615384615384616</v>
      </c>
      <c r="V89" s="16">
        <v>0.2644230769230769</v>
      </c>
      <c r="W89" s="16">
        <v>6.855769230769231</v>
      </c>
      <c r="X89" s="17" t="str">
        <f t="shared" si="2"/>
        <v>שוהם</v>
      </c>
    </row>
    <row r="90" spans="1:24" ht="19.5" customHeight="1">
      <c r="A90" s="13" t="s">
        <v>37</v>
      </c>
      <c r="B90" s="8">
        <v>100</v>
      </c>
      <c r="C90" s="8">
        <v>35.72072072072072</v>
      </c>
      <c r="D90" s="8">
        <v>51.711711711711715</v>
      </c>
      <c r="E90" s="24">
        <v>12.567567567567567</v>
      </c>
      <c r="F90" s="8">
        <v>10.041891891891892</v>
      </c>
      <c r="G90" s="8">
        <v>1.345045045045045</v>
      </c>
      <c r="H90" s="8">
        <v>9.355855855855856</v>
      </c>
      <c r="I90" s="8">
        <v>2.166216216216216</v>
      </c>
      <c r="J90" s="8">
        <v>2.4662162162162162</v>
      </c>
      <c r="K90" s="8">
        <v>0.5837837837837837</v>
      </c>
      <c r="L90" s="8">
        <v>0.7603603603603604</v>
      </c>
      <c r="M90" s="8">
        <v>0.33918918918918917</v>
      </c>
      <c r="N90" s="8">
        <v>0.3342342342342342</v>
      </c>
      <c r="O90" s="8">
        <v>0.6216216216216216</v>
      </c>
      <c r="P90" s="8">
        <v>0.0490990990990991</v>
      </c>
      <c r="Q90" s="8">
        <v>11.114414414414414</v>
      </c>
      <c r="R90" s="8">
        <v>1.9603603603603605</v>
      </c>
      <c r="S90" s="8">
        <v>27.12117117117117</v>
      </c>
      <c r="T90" s="8">
        <v>1.633333333333333</v>
      </c>
      <c r="U90" s="24">
        <v>0.06396396396396396</v>
      </c>
      <c r="V90" s="24">
        <v>0.7747747747747747</v>
      </c>
      <c r="W90" s="8">
        <v>6.383783783783784</v>
      </c>
      <c r="X90" s="9" t="str">
        <f t="shared" si="2"/>
        <v>10,000 - 19,999</v>
      </c>
    </row>
    <row r="91" spans="1:24" ht="19.5" customHeight="1">
      <c r="A91" s="15" t="s">
        <v>125</v>
      </c>
      <c r="B91" s="16">
        <v>100</v>
      </c>
      <c r="C91" s="16">
        <v>32.35294117647059</v>
      </c>
      <c r="D91" s="16">
        <v>50.73529411764706</v>
      </c>
      <c r="E91" s="16">
        <v>16.911764705882355</v>
      </c>
      <c r="F91" s="16">
        <v>13.441176470588234</v>
      </c>
      <c r="G91" s="16">
        <v>0.4044117647058824</v>
      </c>
      <c r="H91" s="16">
        <v>12.764705882352942</v>
      </c>
      <c r="I91" s="16">
        <v>2.0588235294117645</v>
      </c>
      <c r="J91" s="16">
        <v>1.6911764705882353</v>
      </c>
      <c r="K91" s="16">
        <v>0.42647058823529416</v>
      </c>
      <c r="L91" s="16">
        <v>0.5882352941176471</v>
      </c>
      <c r="M91" s="16">
        <v>0.4705882352941176</v>
      </c>
      <c r="N91" s="16">
        <v>0.3602941176470588</v>
      </c>
      <c r="O91" s="16">
        <v>0.2647058823529412</v>
      </c>
      <c r="P91" s="16">
        <v>0.022058823529411766</v>
      </c>
      <c r="Q91" s="16">
        <v>11.816176470588236</v>
      </c>
      <c r="R91" s="16">
        <v>0.9338235294117647</v>
      </c>
      <c r="S91" s="16">
        <v>25.65441176470588</v>
      </c>
      <c r="T91" s="16">
        <v>0.9117647058823529</v>
      </c>
      <c r="U91" s="16">
        <v>0.014705882352941175</v>
      </c>
      <c r="V91" s="16">
        <v>0.1838235294117647</v>
      </c>
      <c r="W91" s="16">
        <v>5.985294117647059</v>
      </c>
      <c r="X91" s="17" t="str">
        <f t="shared" si="2"/>
        <v>אבן יהודה</v>
      </c>
    </row>
    <row r="92" spans="1:24" ht="19.5" customHeight="1">
      <c r="A92" s="15" t="s">
        <v>126</v>
      </c>
      <c r="B92" s="16">
        <v>100</v>
      </c>
      <c r="C92" s="16">
        <v>27.500000000000004</v>
      </c>
      <c r="D92" s="16">
        <v>54</v>
      </c>
      <c r="E92" s="16">
        <v>18.5</v>
      </c>
      <c r="F92" s="16">
        <v>15.17</v>
      </c>
      <c r="G92" s="16">
        <v>4.695</v>
      </c>
      <c r="H92" s="16">
        <v>13.919999999999998</v>
      </c>
      <c r="I92" s="16">
        <v>4.865</v>
      </c>
      <c r="J92" s="16">
        <v>3.53</v>
      </c>
      <c r="K92" s="16">
        <v>0.77</v>
      </c>
      <c r="L92" s="16">
        <v>0.745</v>
      </c>
      <c r="M92" s="16">
        <v>0.43499999999999994</v>
      </c>
      <c r="N92" s="16">
        <v>0.41000000000000003</v>
      </c>
      <c r="O92" s="16">
        <v>0.8999999999999999</v>
      </c>
      <c r="P92" s="16">
        <v>0.05</v>
      </c>
      <c r="Q92" s="16">
        <v>12.31</v>
      </c>
      <c r="R92" s="16">
        <v>1.395</v>
      </c>
      <c r="S92" s="16">
        <v>26.889999999999997</v>
      </c>
      <c r="T92" s="16">
        <v>1.52</v>
      </c>
      <c r="U92" s="16">
        <v>0.13</v>
      </c>
      <c r="V92" s="16">
        <v>1.47</v>
      </c>
      <c r="W92" s="16">
        <v>8.254999999999999</v>
      </c>
      <c r="X92" s="17" t="str">
        <f t="shared" si="2"/>
        <v>אור עקיבא</v>
      </c>
    </row>
    <row r="93" spans="1:24" ht="19.5" customHeight="1">
      <c r="A93" s="15" t="s">
        <v>127</v>
      </c>
      <c r="B93" s="16">
        <v>100</v>
      </c>
      <c r="C93" s="16">
        <v>28.799999999999997</v>
      </c>
      <c r="D93" s="16">
        <v>53.6</v>
      </c>
      <c r="E93" s="16">
        <v>17.599999999999998</v>
      </c>
      <c r="F93" s="16">
        <v>14.184</v>
      </c>
      <c r="G93" s="16">
        <v>1.064</v>
      </c>
      <c r="H93" s="16">
        <v>13.184000000000001</v>
      </c>
      <c r="I93" s="16">
        <v>3.088</v>
      </c>
      <c r="J93" s="16">
        <v>2.928</v>
      </c>
      <c r="K93" s="16">
        <v>0.848</v>
      </c>
      <c r="L93" s="16">
        <v>1.04</v>
      </c>
      <c r="M93" s="16">
        <v>0.512</v>
      </c>
      <c r="N93" s="16">
        <v>0.47200000000000003</v>
      </c>
      <c r="O93" s="16">
        <v>0.768</v>
      </c>
      <c r="P93" s="16">
        <v>0.024</v>
      </c>
      <c r="Q93" s="16">
        <v>12.672</v>
      </c>
      <c r="R93" s="16">
        <v>1.304</v>
      </c>
      <c r="S93" s="16">
        <v>27.888</v>
      </c>
      <c r="T93" s="16">
        <v>1.568</v>
      </c>
      <c r="U93" s="16">
        <v>0.08800000000000001</v>
      </c>
      <c r="V93" s="16">
        <v>0.616</v>
      </c>
      <c r="W93" s="16">
        <v>8.04</v>
      </c>
      <c r="X93" s="17" t="str">
        <f t="shared" si="2"/>
        <v>אזור</v>
      </c>
    </row>
    <row r="94" spans="1:24" ht="19.5" customHeight="1">
      <c r="A94" s="15" t="s">
        <v>140</v>
      </c>
      <c r="B94" s="16">
        <v>100</v>
      </c>
      <c r="C94" s="16">
        <v>41.32231404958678</v>
      </c>
      <c r="D94" s="16">
        <v>49.586776859504134</v>
      </c>
      <c r="E94" s="16">
        <v>9.090909090909092</v>
      </c>
      <c r="F94" s="16">
        <v>5.471074380165289</v>
      </c>
      <c r="G94" s="16">
        <v>0.24793388429752067</v>
      </c>
      <c r="H94" s="16">
        <v>5.1570247933884295</v>
      </c>
      <c r="I94" s="16">
        <v>0.7520661157024793</v>
      </c>
      <c r="J94" s="16">
        <v>1.5289256198347108</v>
      </c>
      <c r="K94" s="16">
        <v>0.24793388429752067</v>
      </c>
      <c r="L94" s="16">
        <v>0.8677685950413223</v>
      </c>
      <c r="M94" s="16">
        <v>0.1652892561983471</v>
      </c>
      <c r="N94" s="16">
        <v>0.06611570247933884</v>
      </c>
      <c r="O94" s="16">
        <v>0.2975206611570248</v>
      </c>
      <c r="P94" s="16">
        <v>0.1487603305785124</v>
      </c>
      <c r="Q94" s="16">
        <v>11.421487603305785</v>
      </c>
      <c r="R94" s="16">
        <v>3.479338842975207</v>
      </c>
      <c r="S94" s="16">
        <v>31.388429752066116</v>
      </c>
      <c r="T94" s="16">
        <v>1.9008264462809916</v>
      </c>
      <c r="U94" s="16">
        <v>0.008264462809917356</v>
      </c>
      <c r="V94" s="16">
        <v>0.15702479338842976</v>
      </c>
      <c r="W94" s="16">
        <v>4.8429752066115705</v>
      </c>
      <c r="X94" s="17" t="str">
        <f t="shared" si="2"/>
        <v>אפרת</v>
      </c>
    </row>
    <row r="95" spans="1:24" ht="19.5" customHeight="1">
      <c r="A95" s="15" t="s">
        <v>129</v>
      </c>
      <c r="B95" s="16">
        <v>100</v>
      </c>
      <c r="C95" s="16">
        <v>29.901960784313726</v>
      </c>
      <c r="D95" s="16">
        <v>56.372549019607845</v>
      </c>
      <c r="E95" s="16">
        <v>13.725490196078432</v>
      </c>
      <c r="F95" s="16">
        <v>10.906862745098039</v>
      </c>
      <c r="G95" s="16">
        <v>1.7647058823529411</v>
      </c>
      <c r="H95" s="16">
        <v>9.911764705882353</v>
      </c>
      <c r="I95" s="16">
        <v>3.0490196078431375</v>
      </c>
      <c r="J95" s="16">
        <v>4.857843137254902</v>
      </c>
      <c r="K95" s="16">
        <v>1.2990196078431373</v>
      </c>
      <c r="L95" s="16">
        <v>0.9215686274509804</v>
      </c>
      <c r="M95" s="16">
        <v>0.3676470588235294</v>
      </c>
      <c r="N95" s="16">
        <v>0.5</v>
      </c>
      <c r="O95" s="16">
        <v>1.0588235294117647</v>
      </c>
      <c r="P95" s="16">
        <v>0.09803921568627451</v>
      </c>
      <c r="Q95" s="16">
        <v>14.392156862745098</v>
      </c>
      <c r="R95" s="16">
        <v>2.0049019607843137</v>
      </c>
      <c r="S95" s="16">
        <v>32.470588235294116</v>
      </c>
      <c r="T95" s="16">
        <v>1.4901960784313726</v>
      </c>
      <c r="U95" s="16">
        <v>0.16176470588235295</v>
      </c>
      <c r="V95" s="16">
        <v>1.9509803921568627</v>
      </c>
      <c r="W95" s="16">
        <v>7.696078431372549</v>
      </c>
      <c r="X95" s="17" t="str">
        <f t="shared" si="2"/>
        <v>בית שאן</v>
      </c>
    </row>
    <row r="96" spans="1:24" ht="19.5" customHeight="1">
      <c r="A96" s="15" t="s">
        <v>130</v>
      </c>
      <c r="B96" s="16">
        <v>100</v>
      </c>
      <c r="C96" s="16">
        <v>34.93150684931507</v>
      </c>
      <c r="D96" s="16">
        <v>53.42465753424658</v>
      </c>
      <c r="E96" s="16">
        <v>11.643835616438356</v>
      </c>
      <c r="F96" s="16">
        <v>9.150684931506849</v>
      </c>
      <c r="G96" s="16">
        <v>0.5684931506849314</v>
      </c>
      <c r="H96" s="16">
        <v>8.54109589041096</v>
      </c>
      <c r="I96" s="16">
        <v>1.7397260273972603</v>
      </c>
      <c r="J96" s="16">
        <v>1.808219178082192</v>
      </c>
      <c r="K96" s="16">
        <v>0.43150684931506855</v>
      </c>
      <c r="L96" s="16">
        <v>0.636986301369863</v>
      </c>
      <c r="M96" s="16">
        <v>0.2671232876712329</v>
      </c>
      <c r="N96" s="16">
        <v>0.3493150684931507</v>
      </c>
      <c r="O96" s="16">
        <v>0.4931506849315068</v>
      </c>
      <c r="P96" s="16">
        <v>0.04109589041095891</v>
      </c>
      <c r="Q96" s="16">
        <v>12.39041095890411</v>
      </c>
      <c r="R96" s="16">
        <v>1.0410958904109588</v>
      </c>
      <c r="S96" s="16">
        <v>26.910958904109588</v>
      </c>
      <c r="T96" s="16">
        <v>1.0753424657534247</v>
      </c>
      <c r="U96" s="16">
        <v>0.04794520547945205</v>
      </c>
      <c r="V96" s="16">
        <v>0.3972602739726027</v>
      </c>
      <c r="W96" s="16">
        <v>4.315068493150685</v>
      </c>
      <c r="X96" s="17" t="str">
        <f t="shared" si="2"/>
        <v>בנימינה-גבעת עדה</v>
      </c>
    </row>
    <row r="97" spans="1:24" ht="19.5" customHeight="1">
      <c r="A97" s="21" t="s">
        <v>131</v>
      </c>
      <c r="B97" s="16">
        <v>100</v>
      </c>
      <c r="C97" s="16">
        <v>44.1025641025641</v>
      </c>
      <c r="D97" s="16">
        <v>46.666666666666664</v>
      </c>
      <c r="E97" s="16">
        <v>9.230769230769232</v>
      </c>
      <c r="F97" s="16">
        <v>7.01025641025641</v>
      </c>
      <c r="G97" s="16">
        <v>0.5435897435897435</v>
      </c>
      <c r="H97" s="16">
        <v>6.620512820512821</v>
      </c>
      <c r="I97" s="16">
        <v>1.0923076923076922</v>
      </c>
      <c r="J97" s="16">
        <v>1.7025641025641025</v>
      </c>
      <c r="K97" s="16">
        <v>0.3948717948717949</v>
      </c>
      <c r="L97" s="16">
        <v>1.005128205128205</v>
      </c>
      <c r="M97" s="16">
        <v>0.38461538461538464</v>
      </c>
      <c r="N97" s="16">
        <v>0.33333333333333337</v>
      </c>
      <c r="O97" s="16">
        <v>0.49230769230769234</v>
      </c>
      <c r="P97" s="16">
        <v>0.0923076923076923</v>
      </c>
      <c r="Q97" s="16">
        <v>11.333333333333332</v>
      </c>
      <c r="R97" s="16">
        <v>3.958974358974359</v>
      </c>
      <c r="S97" s="16">
        <v>34.74871794871795</v>
      </c>
      <c r="T97" s="16">
        <v>2.405128205128205</v>
      </c>
      <c r="U97" s="16">
        <v>0.0358974358974359</v>
      </c>
      <c r="V97" s="16">
        <v>0.4205128205128205</v>
      </c>
      <c r="W97" s="16">
        <v>6.456410256410257</v>
      </c>
      <c r="X97" s="17" t="str">
        <f t="shared" si="2"/>
        <v>גבעת זאב</v>
      </c>
    </row>
    <row r="98" spans="1:24" ht="19.5" customHeight="1">
      <c r="A98" s="15" t="s">
        <v>180</v>
      </c>
      <c r="B98" s="16">
        <v>100</v>
      </c>
      <c r="C98" s="16">
        <v>48.45360824742268</v>
      </c>
      <c r="D98" s="16">
        <v>46.391752577319586</v>
      </c>
      <c r="E98" s="16">
        <v>5.154639175257731</v>
      </c>
      <c r="F98" s="16">
        <v>4.216494845360825</v>
      </c>
      <c r="G98" s="16">
        <v>0.9845360824742269</v>
      </c>
      <c r="H98" s="16">
        <v>3.8711340206185567</v>
      </c>
      <c r="I98" s="16">
        <v>0.6855670103092784</v>
      </c>
      <c r="J98" s="16">
        <v>0.5618556701030928</v>
      </c>
      <c r="K98" s="16">
        <v>0.10824742268041238</v>
      </c>
      <c r="L98" s="16">
        <v>0.5051546391752577</v>
      </c>
      <c r="M98" s="16">
        <v>0.06701030927835051</v>
      </c>
      <c r="N98" s="16">
        <v>0.07216494845360824</v>
      </c>
      <c r="O98" s="16">
        <v>0.49484536082474223</v>
      </c>
      <c r="P98" s="16">
        <v>0</v>
      </c>
      <c r="Q98" s="16">
        <v>2.1288659793814433</v>
      </c>
      <c r="R98" s="16">
        <v>0.5721649484536083</v>
      </c>
      <c r="S98" s="16">
        <v>5.690721649484536</v>
      </c>
      <c r="T98" s="16">
        <v>2.438144329896907</v>
      </c>
      <c r="U98" s="16">
        <v>0.005154639175257732</v>
      </c>
      <c r="V98" s="16">
        <v>0.8556701030927835</v>
      </c>
      <c r="W98" s="16">
        <v>6.747422680412371</v>
      </c>
      <c r="X98" s="17" t="str">
        <f t="shared" si="2"/>
        <v>חריש</v>
      </c>
    </row>
    <row r="99" spans="1:24" ht="19.5" customHeight="1">
      <c r="A99" s="20" t="s">
        <v>147</v>
      </c>
      <c r="B99" s="16">
        <v>100</v>
      </c>
      <c r="C99" s="16">
        <v>34.51327433628318</v>
      </c>
      <c r="D99" s="16">
        <v>53.98230088495575</v>
      </c>
      <c r="E99" s="16">
        <v>11.504424778761061</v>
      </c>
      <c r="F99" s="16">
        <v>8.938053097345133</v>
      </c>
      <c r="G99" s="16">
        <v>2.982300884955752</v>
      </c>
      <c r="H99" s="16">
        <v>7.920353982300885</v>
      </c>
      <c r="I99" s="16">
        <v>2.8938053097345136</v>
      </c>
      <c r="J99" s="16">
        <v>3.9646017699115044</v>
      </c>
      <c r="K99" s="16">
        <v>1.0176991150442478</v>
      </c>
      <c r="L99" s="16">
        <v>0.8053097345132744</v>
      </c>
      <c r="M99" s="16">
        <v>0.37168141592920356</v>
      </c>
      <c r="N99" s="16">
        <v>0.3805309734513274</v>
      </c>
      <c r="O99" s="16">
        <v>0.8495575221238939</v>
      </c>
      <c r="P99" s="16">
        <v>0.026548672566371685</v>
      </c>
      <c r="Q99" s="16">
        <v>14.318584070796462</v>
      </c>
      <c r="R99" s="16">
        <v>3.6814159292035393</v>
      </c>
      <c r="S99" s="16">
        <v>38.823008849557525</v>
      </c>
      <c r="T99" s="16">
        <v>1.5575221238938053</v>
      </c>
      <c r="U99" s="16">
        <v>0.1150442477876106</v>
      </c>
      <c r="V99" s="16">
        <v>1.8849557522123892</v>
      </c>
      <c r="W99" s="16">
        <v>5.778761061946903</v>
      </c>
      <c r="X99" s="17" t="str">
        <f t="shared" si="2"/>
        <v>ירוחם</v>
      </c>
    </row>
    <row r="100" spans="1:24" ht="19.5" customHeight="1">
      <c r="A100" s="15" t="s">
        <v>133</v>
      </c>
      <c r="B100" s="16">
        <v>100</v>
      </c>
      <c r="C100" s="16">
        <v>35.947712418300654</v>
      </c>
      <c r="D100" s="16">
        <v>52.94117647058824</v>
      </c>
      <c r="E100" s="16">
        <v>11.11111111111111</v>
      </c>
      <c r="F100" s="16">
        <v>8.986928104575163</v>
      </c>
      <c r="G100" s="16">
        <v>1.2222222222222223</v>
      </c>
      <c r="H100" s="16">
        <v>8.542483660130719</v>
      </c>
      <c r="I100" s="16">
        <v>1.5098039215686274</v>
      </c>
      <c r="J100" s="16">
        <v>1.8235294117647058</v>
      </c>
      <c r="K100" s="16">
        <v>0.522875816993464</v>
      </c>
      <c r="L100" s="16">
        <v>0.6928104575163399</v>
      </c>
      <c r="M100" s="16">
        <v>0.3137254901960784</v>
      </c>
      <c r="N100" s="16">
        <v>0.3006535947712418</v>
      </c>
      <c r="O100" s="16">
        <v>0.7843137254901961</v>
      </c>
      <c r="P100" s="16">
        <v>0.006535947712418302</v>
      </c>
      <c r="Q100" s="16">
        <v>9.137254901960784</v>
      </c>
      <c r="R100" s="16">
        <v>1.0849673202614378</v>
      </c>
      <c r="S100" s="16">
        <v>20.54248366013072</v>
      </c>
      <c r="T100" s="16">
        <v>1.045751633986928</v>
      </c>
      <c r="U100" s="16">
        <v>0.052287581699346414</v>
      </c>
      <c r="V100" s="16">
        <v>0.2679738562091503</v>
      </c>
      <c r="W100" s="16">
        <v>5.88235294117647</v>
      </c>
      <c r="X100" s="17" t="str">
        <f t="shared" si="2"/>
        <v>מזכרת בתיה</v>
      </c>
    </row>
    <row r="101" spans="1:24" ht="19.5" customHeight="1">
      <c r="A101" s="15" t="s">
        <v>158</v>
      </c>
      <c r="B101" s="16">
        <v>100</v>
      </c>
      <c r="C101" s="16">
        <v>41.05263157894737</v>
      </c>
      <c r="D101" s="16">
        <v>51.578947368421055</v>
      </c>
      <c r="E101" s="16">
        <v>7.368421052631578</v>
      </c>
      <c r="F101" s="16">
        <v>5.71578947368421</v>
      </c>
      <c r="G101" s="16">
        <v>0.7052631578947368</v>
      </c>
      <c r="H101" s="16">
        <v>5.431578947368421</v>
      </c>
      <c r="I101" s="16">
        <v>0.8421052631578947</v>
      </c>
      <c r="J101" s="16">
        <v>1.0315789473684212</v>
      </c>
      <c r="K101" s="16">
        <v>0.21052631578947367</v>
      </c>
      <c r="L101" s="16">
        <v>0.3894736842105263</v>
      </c>
      <c r="M101" s="16">
        <v>0.11578947368421054</v>
      </c>
      <c r="N101" s="16">
        <v>0.12631578947368421</v>
      </c>
      <c r="O101" s="16">
        <v>0.3789473684210526</v>
      </c>
      <c r="P101" s="16">
        <v>0.09473684210526315</v>
      </c>
      <c r="Q101" s="16">
        <v>7.021052631578947</v>
      </c>
      <c r="R101" s="16">
        <v>0.7157894736842105</v>
      </c>
      <c r="S101" s="16">
        <v>15.410526315789475</v>
      </c>
      <c r="T101" s="16">
        <v>1.9263157894736844</v>
      </c>
      <c r="U101" s="16">
        <v>0.021052631578947368</v>
      </c>
      <c r="V101" s="16">
        <v>0.2631578947368421</v>
      </c>
      <c r="W101" s="16">
        <v>5.6421052631578945</v>
      </c>
      <c r="X101" s="17" t="str">
        <f t="shared" si="2"/>
        <v>צור הדסה</v>
      </c>
    </row>
    <row r="102" spans="1:24" ht="19.5" customHeight="1">
      <c r="A102" s="15" t="s">
        <v>134</v>
      </c>
      <c r="B102" s="16">
        <v>100</v>
      </c>
      <c r="C102" s="16">
        <v>25.609756097560975</v>
      </c>
      <c r="D102" s="16">
        <v>51.829268292682926</v>
      </c>
      <c r="E102" s="16">
        <v>22.5609756097561</v>
      </c>
      <c r="F102" s="16">
        <v>19.23170731707317</v>
      </c>
      <c r="G102" s="16">
        <v>1.0548780487804879</v>
      </c>
      <c r="H102" s="16">
        <v>18.323170731707318</v>
      </c>
      <c r="I102" s="16">
        <v>2.9207317073170733</v>
      </c>
      <c r="J102" s="16">
        <v>2.9024390243902443</v>
      </c>
      <c r="K102" s="16">
        <v>0.573170731707317</v>
      </c>
      <c r="L102" s="16">
        <v>0.5060975609756098</v>
      </c>
      <c r="M102" s="16">
        <v>0.5</v>
      </c>
      <c r="N102" s="16">
        <v>0.45731707317073167</v>
      </c>
      <c r="O102" s="16">
        <v>0.5121951219512195</v>
      </c>
      <c r="P102" s="16">
        <v>0.03048780487804878</v>
      </c>
      <c r="Q102" s="16">
        <v>11.286585365853659</v>
      </c>
      <c r="R102" s="16">
        <v>0.7804878048780488</v>
      </c>
      <c r="S102" s="16">
        <v>23.506097560975608</v>
      </c>
      <c r="T102" s="16">
        <v>0.9085365853658536</v>
      </c>
      <c r="U102" s="16">
        <v>0.042682926829268296</v>
      </c>
      <c r="V102" s="16">
        <v>0.45731707317073167</v>
      </c>
      <c r="W102" s="16">
        <v>5.701219512195122</v>
      </c>
      <c r="X102" s="17" t="str">
        <f>+A102</f>
        <v>קריית טבעון</v>
      </c>
    </row>
    <row r="103" spans="1:24" ht="19.5" customHeight="1">
      <c r="A103" s="15" t="s">
        <v>135</v>
      </c>
      <c r="B103" s="16">
        <v>100</v>
      </c>
      <c r="C103" s="16">
        <v>27.027027027027028</v>
      </c>
      <c r="D103" s="16">
        <v>55.85585585585585</v>
      </c>
      <c r="E103" s="16">
        <v>17.117117117117118</v>
      </c>
      <c r="F103" s="16">
        <v>13.486486486486488</v>
      </c>
      <c r="G103" s="16">
        <v>1.900900900900901</v>
      </c>
      <c r="H103" s="16">
        <v>12.639639639639642</v>
      </c>
      <c r="I103" s="16">
        <v>4.288288288288288</v>
      </c>
      <c r="J103" s="16">
        <v>3.720720720720721</v>
      </c>
      <c r="K103" s="16">
        <v>1.054054054054054</v>
      </c>
      <c r="L103" s="16">
        <v>0.8288288288288289</v>
      </c>
      <c r="M103" s="16">
        <v>0.46846846846846846</v>
      </c>
      <c r="N103" s="16">
        <v>0.7207207207207207</v>
      </c>
      <c r="O103" s="16">
        <v>1.1891891891891893</v>
      </c>
      <c r="P103" s="16">
        <v>0.036036036036036036</v>
      </c>
      <c r="Q103" s="16">
        <v>12.91891891891892</v>
      </c>
      <c r="R103" s="16">
        <v>1.981981981981982</v>
      </c>
      <c r="S103" s="16">
        <v>29.91891891891892</v>
      </c>
      <c r="T103" s="16">
        <v>1.4864864864864866</v>
      </c>
      <c r="U103" s="16">
        <v>0.12612612612612611</v>
      </c>
      <c r="V103" s="16">
        <v>1.072072072072072</v>
      </c>
      <c r="W103" s="16">
        <v>7.594594594594595</v>
      </c>
      <c r="X103" s="17" t="str">
        <f>+A103</f>
        <v>קריית עקרון</v>
      </c>
    </row>
    <row r="104" spans="1:24" ht="19.5" customHeight="1">
      <c r="A104" s="15" t="s">
        <v>136</v>
      </c>
      <c r="B104" s="16">
        <v>100</v>
      </c>
      <c r="C104" s="16">
        <v>50.76923076923077</v>
      </c>
      <c r="D104" s="16">
        <v>43.84615384615385</v>
      </c>
      <c r="E104" s="16">
        <v>5.384615384615385</v>
      </c>
      <c r="F104" s="16">
        <v>4.43076923076923</v>
      </c>
      <c r="G104" s="16">
        <v>0.4538461538461538</v>
      </c>
      <c r="H104" s="16">
        <v>4.023076923076923</v>
      </c>
      <c r="I104" s="16">
        <v>0.7538461538461538</v>
      </c>
      <c r="J104" s="16">
        <v>2.376923076923077</v>
      </c>
      <c r="K104" s="16">
        <v>0.4230769230769231</v>
      </c>
      <c r="L104" s="16">
        <v>1.1461538461538463</v>
      </c>
      <c r="M104" s="16">
        <v>0.22307692307692306</v>
      </c>
      <c r="N104" s="16">
        <v>0.07692307692307693</v>
      </c>
      <c r="O104" s="16">
        <v>0.2769230769230769</v>
      </c>
      <c r="P104" s="16">
        <v>0.04615384615384615</v>
      </c>
      <c r="Q104" s="16">
        <v>13.715384615384615</v>
      </c>
      <c r="R104" s="16">
        <v>6.092307692307692</v>
      </c>
      <c r="S104" s="16">
        <v>48.33846153846154</v>
      </c>
      <c r="T104" s="16">
        <v>3.1</v>
      </c>
      <c r="U104" s="16">
        <v>0.03076923076923077</v>
      </c>
      <c r="V104" s="16">
        <v>0.7307692307692307</v>
      </c>
      <c r="W104" s="16">
        <v>4.084615384615384</v>
      </c>
      <c r="X104" s="17" t="str">
        <f t="shared" si="2"/>
        <v>רכסים</v>
      </c>
    </row>
    <row r="105" spans="1:24" ht="19.5" customHeight="1">
      <c r="A105" s="15" t="s">
        <v>137</v>
      </c>
      <c r="B105" s="16">
        <v>100</v>
      </c>
      <c r="C105" s="16">
        <v>33.33333333333333</v>
      </c>
      <c r="D105" s="16">
        <v>55.55555555555556</v>
      </c>
      <c r="E105" s="16">
        <v>11.11111111111111</v>
      </c>
      <c r="F105" s="16">
        <v>8.11111111111111</v>
      </c>
      <c r="G105" s="16">
        <v>0.4074074074074074</v>
      </c>
      <c r="H105" s="16">
        <v>7.540740740740741</v>
      </c>
      <c r="I105" s="16">
        <v>1.2296296296296296</v>
      </c>
      <c r="J105" s="16">
        <v>1.9925925925925927</v>
      </c>
      <c r="K105" s="16">
        <v>0.3037037037037037</v>
      </c>
      <c r="L105" s="16">
        <v>0.674074074074074</v>
      </c>
      <c r="M105" s="16">
        <v>0.3851851851851852</v>
      </c>
      <c r="N105" s="16">
        <v>0.3407407407407408</v>
      </c>
      <c r="O105" s="16">
        <v>0.35555555555555557</v>
      </c>
      <c r="P105" s="16">
        <v>0.022222222222222223</v>
      </c>
      <c r="Q105" s="16">
        <v>11.25925925925926</v>
      </c>
      <c r="R105" s="16">
        <v>0.9481481481481482</v>
      </c>
      <c r="S105" s="16">
        <v>23.48888888888889</v>
      </c>
      <c r="T105" s="16">
        <v>0.9851851851851852</v>
      </c>
      <c r="U105" s="16">
        <v>0.044444444444444446</v>
      </c>
      <c r="V105" s="16">
        <v>0.24444444444444444</v>
      </c>
      <c r="W105" s="16">
        <v>7.037037037037037</v>
      </c>
      <c r="X105" s="17" t="str">
        <f t="shared" si="2"/>
        <v>תל מונד</v>
      </c>
    </row>
    <row r="106" spans="1:24" ht="19.5" customHeight="1">
      <c r="A106" s="13" t="s">
        <v>38</v>
      </c>
      <c r="B106" s="8">
        <v>100</v>
      </c>
      <c r="C106" s="8">
        <v>34.72356935014549</v>
      </c>
      <c r="D106" s="8">
        <v>52.13385063045587</v>
      </c>
      <c r="E106" s="24">
        <v>13.142580019398642</v>
      </c>
      <c r="F106" s="8">
        <v>10.010184287099904</v>
      </c>
      <c r="G106" s="8">
        <v>1.202230843840931</v>
      </c>
      <c r="H106" s="8">
        <v>9.455868089233753</v>
      </c>
      <c r="I106" s="8">
        <v>1.5402521823472357</v>
      </c>
      <c r="J106" s="8">
        <v>2.29631425800194</v>
      </c>
      <c r="K106" s="8">
        <v>0.5557710960232783</v>
      </c>
      <c r="L106" s="8">
        <v>0.8142580019398642</v>
      </c>
      <c r="M106" s="8">
        <v>0.33268671193016486</v>
      </c>
      <c r="N106" s="8">
        <v>0.31377303588748784</v>
      </c>
      <c r="O106" s="8">
        <v>0.5528612997090203</v>
      </c>
      <c r="P106" s="8">
        <v>0.07129000969932105</v>
      </c>
      <c r="Q106" s="8">
        <v>11.753637245392824</v>
      </c>
      <c r="R106" s="8">
        <v>2.385063045586809</v>
      </c>
      <c r="S106" s="8">
        <v>29.814258001939862</v>
      </c>
      <c r="T106" s="8">
        <v>1.4641125121241514</v>
      </c>
      <c r="U106" s="24">
        <v>0.05868089233753638</v>
      </c>
      <c r="V106" s="24">
        <v>0.5130940834141611</v>
      </c>
      <c r="W106" s="8">
        <v>6.034917555771096</v>
      </c>
      <c r="X106" s="9" t="str">
        <f t="shared" si="2"/>
        <v>5,000 - 9,999</v>
      </c>
    </row>
    <row r="107" spans="1:24" ht="19.5" customHeight="1">
      <c r="A107" s="15" t="s">
        <v>138</v>
      </c>
      <c r="B107" s="16">
        <v>100</v>
      </c>
      <c r="C107" s="16">
        <v>34.831460674157306</v>
      </c>
      <c r="D107" s="16">
        <v>53.93258426966292</v>
      </c>
      <c r="E107" s="16">
        <v>11.235955056179774</v>
      </c>
      <c r="F107" s="16">
        <v>8.595505617977528</v>
      </c>
      <c r="G107" s="16">
        <v>0.30337078651685395</v>
      </c>
      <c r="H107" s="16">
        <v>8.067415730337078</v>
      </c>
      <c r="I107" s="16">
        <v>0.7303370786516854</v>
      </c>
      <c r="J107" s="16">
        <v>1.7640449438202248</v>
      </c>
      <c r="K107" s="16">
        <v>0.6292134831460674</v>
      </c>
      <c r="L107" s="16">
        <v>0.7303370786516854</v>
      </c>
      <c r="M107" s="16">
        <v>0.4606741573033708</v>
      </c>
      <c r="N107" s="16">
        <v>0.2696629213483146</v>
      </c>
      <c r="O107" s="22">
        <v>0.40449438202247195</v>
      </c>
      <c r="P107" s="16">
        <v>0.033707865168539325</v>
      </c>
      <c r="Q107" s="16">
        <v>10.876404494382022</v>
      </c>
      <c r="R107" s="16">
        <v>1.1123595505617978</v>
      </c>
      <c r="S107" s="16">
        <v>23.831460674157302</v>
      </c>
      <c r="T107" s="16">
        <v>1.1235955056179776</v>
      </c>
      <c r="U107" s="16">
        <v>0.011235955056179775</v>
      </c>
      <c r="V107" s="16">
        <v>0.12359550561797752</v>
      </c>
      <c r="W107" s="16">
        <v>6.876404494382022</v>
      </c>
      <c r="X107" s="17" t="str">
        <f t="shared" si="2"/>
        <v>אורנית</v>
      </c>
    </row>
    <row r="108" spans="1:24" ht="19.5" customHeight="1">
      <c r="A108" s="15" t="s">
        <v>139</v>
      </c>
      <c r="B108" s="16">
        <v>100</v>
      </c>
      <c r="C108" s="16">
        <v>32.5</v>
      </c>
      <c r="D108" s="16">
        <v>53.75</v>
      </c>
      <c r="E108" s="16">
        <v>13.750000000000002</v>
      </c>
      <c r="F108" s="16">
        <v>9.9125</v>
      </c>
      <c r="G108" s="16">
        <v>0.42500000000000004</v>
      </c>
      <c r="H108" s="16">
        <v>9.4</v>
      </c>
      <c r="I108" s="16">
        <v>0.65</v>
      </c>
      <c r="J108" s="16">
        <v>2.1</v>
      </c>
      <c r="K108" s="16">
        <v>0.5499999999999999</v>
      </c>
      <c r="L108" s="16">
        <v>0.9125</v>
      </c>
      <c r="M108" s="16">
        <v>0.44999999999999996</v>
      </c>
      <c r="N108" s="16">
        <v>0.27499999999999997</v>
      </c>
      <c r="O108" s="16">
        <v>0.44999999999999996</v>
      </c>
      <c r="P108" s="16">
        <v>0.05</v>
      </c>
      <c r="Q108" s="16">
        <v>14.05</v>
      </c>
      <c r="R108" s="16">
        <v>0.9125</v>
      </c>
      <c r="S108" s="16">
        <v>30.012499999999996</v>
      </c>
      <c r="T108" s="16">
        <v>1.0125</v>
      </c>
      <c r="U108" s="16">
        <v>0.0625</v>
      </c>
      <c r="V108" s="16">
        <v>0.2375</v>
      </c>
      <c r="W108" s="16">
        <v>7.3125</v>
      </c>
      <c r="X108" s="17" t="str">
        <f t="shared" si="2"/>
        <v>אלפי מנשה</v>
      </c>
    </row>
    <row r="109" spans="1:24" ht="19.5" customHeight="1">
      <c r="A109" s="15" t="s">
        <v>141</v>
      </c>
      <c r="B109" s="16">
        <v>100</v>
      </c>
      <c r="C109" s="16">
        <v>41.935483870967744</v>
      </c>
      <c r="D109" s="16">
        <v>51.61290322580645</v>
      </c>
      <c r="E109" s="16">
        <v>6.451612903225806</v>
      </c>
      <c r="F109" s="16">
        <v>5.129032258064516</v>
      </c>
      <c r="G109" s="16">
        <v>0.3387096774193548</v>
      </c>
      <c r="H109" s="16">
        <v>4.838709677419355</v>
      </c>
      <c r="I109" s="16">
        <v>0.6935483870967741</v>
      </c>
      <c r="J109" s="16">
        <v>1.6774193548387095</v>
      </c>
      <c r="K109" s="16">
        <v>0.2096774193548387</v>
      </c>
      <c r="L109" s="16">
        <v>0.6774193548387096</v>
      </c>
      <c r="M109" s="16">
        <v>0.24193548387096775</v>
      </c>
      <c r="N109" s="16">
        <v>0.16129032258064516</v>
      </c>
      <c r="O109" s="16">
        <v>0.3870967741935484</v>
      </c>
      <c r="P109" s="16">
        <v>0.14516129032258066</v>
      </c>
      <c r="Q109" s="16">
        <v>16.983870967741936</v>
      </c>
      <c r="R109" s="16">
        <v>7.274193548387096</v>
      </c>
      <c r="S109" s="16">
        <v>57.483870967741936</v>
      </c>
      <c r="T109" s="16">
        <v>2.3064516129032255</v>
      </c>
      <c r="U109" s="16">
        <v>0.03225806451612903</v>
      </c>
      <c r="V109" s="16">
        <v>0.27419354838709675</v>
      </c>
      <c r="W109" s="16">
        <v>3.8870967741935485</v>
      </c>
      <c r="X109" s="17" t="str">
        <f t="shared" si="2"/>
        <v>בית אל</v>
      </c>
    </row>
    <row r="110" spans="1:24" ht="19.5" customHeight="1">
      <c r="A110" s="15" t="s">
        <v>314</v>
      </c>
      <c r="B110" s="16">
        <v>100</v>
      </c>
      <c r="C110" s="16">
        <v>34.61538461538461</v>
      </c>
      <c r="D110" s="16">
        <v>55.769230769230774</v>
      </c>
      <c r="E110" s="16">
        <v>9.615384615384617</v>
      </c>
      <c r="F110" s="16">
        <v>7.326923076923077</v>
      </c>
      <c r="G110" s="16">
        <v>0.34615384615384615</v>
      </c>
      <c r="H110" s="16">
        <v>6.634615384615385</v>
      </c>
      <c r="I110" s="16">
        <v>0.75</v>
      </c>
      <c r="J110" s="16">
        <v>1.5769230769230769</v>
      </c>
      <c r="K110" s="16">
        <v>0.4230769230769231</v>
      </c>
      <c r="L110" s="16">
        <v>0.6730769230769231</v>
      </c>
      <c r="M110" s="16">
        <v>0.3076923076923077</v>
      </c>
      <c r="N110" s="16">
        <v>0.4230769230769231</v>
      </c>
      <c r="O110" s="22">
        <v>0.9230769230769231</v>
      </c>
      <c r="P110" s="16">
        <v>0.11538461538461539</v>
      </c>
      <c r="Q110" s="16">
        <v>10.884615384615385</v>
      </c>
      <c r="R110" s="16">
        <v>1.1923076923076923</v>
      </c>
      <c r="S110" s="16">
        <v>23.653846153846153</v>
      </c>
      <c r="T110" s="16">
        <v>1.153846153846154</v>
      </c>
      <c r="U110" s="22">
        <v>0.019230769230769232</v>
      </c>
      <c r="V110" s="16">
        <v>0.17307692307692307</v>
      </c>
      <c r="W110" s="16">
        <v>6.5</v>
      </c>
      <c r="X110" s="17" t="str">
        <f t="shared" si="2"/>
        <v>בית אריה-עופרים</v>
      </c>
    </row>
    <row r="111" spans="1:24" ht="19.5" customHeight="1">
      <c r="A111" s="21" t="s">
        <v>142</v>
      </c>
      <c r="B111" s="16">
        <v>100</v>
      </c>
      <c r="C111" s="16">
        <v>27.941176470588236</v>
      </c>
      <c r="D111" s="16">
        <v>57.35294117647059</v>
      </c>
      <c r="E111" s="16">
        <v>14.705882352941178</v>
      </c>
      <c r="F111" s="16">
        <v>11.852941176470589</v>
      </c>
      <c r="G111" s="16">
        <v>0.8088235294117648</v>
      </c>
      <c r="H111" s="16">
        <v>11.029411764705882</v>
      </c>
      <c r="I111" s="16">
        <v>2.441176470588235</v>
      </c>
      <c r="J111" s="16">
        <v>2.794117647058824</v>
      </c>
      <c r="K111" s="16">
        <v>0.926470588235294</v>
      </c>
      <c r="L111" s="16">
        <v>0.6176470588235293</v>
      </c>
      <c r="M111" s="16">
        <v>0.5735294117647058</v>
      </c>
      <c r="N111" s="16">
        <v>0.45588235294117646</v>
      </c>
      <c r="O111" s="16">
        <v>0.8823529411764706</v>
      </c>
      <c r="P111" s="16">
        <v>0.02941176470588235</v>
      </c>
      <c r="Q111" s="16">
        <v>12.102941176470589</v>
      </c>
      <c r="R111" s="16">
        <v>1.2794117647058825</v>
      </c>
      <c r="S111" s="16">
        <v>25.955882352941178</v>
      </c>
      <c r="T111" s="16">
        <v>1.088235294117647</v>
      </c>
      <c r="U111" s="16">
        <v>0.0588235294117647</v>
      </c>
      <c r="V111" s="16">
        <v>0.6029411764705882</v>
      </c>
      <c r="W111" s="16">
        <v>8.088235294117647</v>
      </c>
      <c r="X111" s="17" t="str">
        <f aca="true" t="shared" si="3" ref="X111:X181">+A111</f>
        <v>בית דגן</v>
      </c>
    </row>
    <row r="112" spans="1:24" ht="19.5" customHeight="1">
      <c r="A112" s="20" t="s">
        <v>143</v>
      </c>
      <c r="B112" s="16">
        <v>100</v>
      </c>
      <c r="C112" s="16">
        <v>23.18840579710145</v>
      </c>
      <c r="D112" s="16">
        <v>53.62318840579711</v>
      </c>
      <c r="E112" s="16">
        <v>23.18840579710145</v>
      </c>
      <c r="F112" s="16">
        <v>19.507246376811594</v>
      </c>
      <c r="G112" s="16">
        <v>7.666666666666666</v>
      </c>
      <c r="H112" s="16">
        <v>18.420289855072465</v>
      </c>
      <c r="I112" s="16">
        <v>7.739130434782608</v>
      </c>
      <c r="J112" s="16">
        <v>3.217391304347826</v>
      </c>
      <c r="K112" s="16">
        <v>1.0144927536231882</v>
      </c>
      <c r="L112" s="16">
        <v>0.8840579710144927</v>
      </c>
      <c r="M112" s="16">
        <v>0.49275362318840576</v>
      </c>
      <c r="N112" s="16">
        <v>0.2318840579710145</v>
      </c>
      <c r="O112" s="16">
        <v>1.2173913043478262</v>
      </c>
      <c r="P112" s="16">
        <v>0</v>
      </c>
      <c r="Q112" s="16">
        <v>11.072463768115941</v>
      </c>
      <c r="R112" s="16">
        <v>1.3478260869565217</v>
      </c>
      <c r="S112" s="16">
        <v>23</v>
      </c>
      <c r="T112" s="16">
        <v>1.2173913043478262</v>
      </c>
      <c r="U112" s="16">
        <v>0.13043478260869568</v>
      </c>
      <c r="V112" s="16">
        <v>0.6231884057971014</v>
      </c>
      <c r="W112" s="16">
        <v>7.36231884057971</v>
      </c>
      <c r="X112" s="17" t="str">
        <f t="shared" si="3"/>
        <v>בני עי"ש</v>
      </c>
    </row>
    <row r="113" spans="1:24" ht="19.5" customHeight="1">
      <c r="A113" s="15" t="s">
        <v>144</v>
      </c>
      <c r="B113" s="16">
        <v>100</v>
      </c>
      <c r="C113" s="16">
        <v>27.77777777777778</v>
      </c>
      <c r="D113" s="16">
        <v>64.81481481481481</v>
      </c>
      <c r="E113" s="16">
        <v>7.4074074074074066</v>
      </c>
      <c r="F113" s="16">
        <v>5.351851851851852</v>
      </c>
      <c r="G113" s="16">
        <v>0.35185185185185186</v>
      </c>
      <c r="H113" s="16">
        <v>4.777777777777778</v>
      </c>
      <c r="I113" s="16">
        <v>0.6296296296296297</v>
      </c>
      <c r="J113" s="16">
        <v>2.2037037037037037</v>
      </c>
      <c r="K113" s="16">
        <v>0.4629629629629629</v>
      </c>
      <c r="L113" s="16">
        <v>0.6851851851851852</v>
      </c>
      <c r="M113" s="16">
        <v>0.2037037037037037</v>
      </c>
      <c r="N113" s="16">
        <v>0.3148148148148148</v>
      </c>
      <c r="O113" s="16">
        <v>0.4444444444444444</v>
      </c>
      <c r="P113" s="16">
        <v>0.037037037037037035</v>
      </c>
      <c r="Q113" s="16">
        <v>12.648148148148147</v>
      </c>
      <c r="R113" s="16">
        <v>0.5925925925925926</v>
      </c>
      <c r="S113" s="16">
        <v>22.75925925925926</v>
      </c>
      <c r="T113" s="16">
        <v>0.5740740740740741</v>
      </c>
      <c r="U113" s="16">
        <v>0.037037037037037035</v>
      </c>
      <c r="V113" s="16">
        <v>0.16666666666666669</v>
      </c>
      <c r="W113" s="16">
        <v>8.25925925925926</v>
      </c>
      <c r="X113" s="17" t="str">
        <f t="shared" si="3"/>
        <v>בת חפר</v>
      </c>
    </row>
    <row r="114" spans="1:24" ht="19.5" customHeight="1">
      <c r="A114" s="15" t="s">
        <v>145</v>
      </c>
      <c r="B114" s="16">
        <v>100</v>
      </c>
      <c r="C114" s="16">
        <v>45.45454545454545</v>
      </c>
      <c r="D114" s="16">
        <v>49.09090909090909</v>
      </c>
      <c r="E114" s="16">
        <v>5.454545454545454</v>
      </c>
      <c r="F114" s="16">
        <v>4.8</v>
      </c>
      <c r="G114" s="16">
        <v>0.7090909090909091</v>
      </c>
      <c r="H114" s="16">
        <v>4.236363636363636</v>
      </c>
      <c r="I114" s="16">
        <v>1.2181818181818183</v>
      </c>
      <c r="J114" s="16">
        <v>2.0363636363636366</v>
      </c>
      <c r="K114" s="16">
        <v>0.41818181818181815</v>
      </c>
      <c r="L114" s="16">
        <v>1.4363636363636363</v>
      </c>
      <c r="M114" s="16">
        <v>0.14545454545454545</v>
      </c>
      <c r="N114" s="16">
        <v>0.2363636363636364</v>
      </c>
      <c r="O114" s="16">
        <v>0.6545454545454545</v>
      </c>
      <c r="P114" s="16">
        <v>0.1272727272727273</v>
      </c>
      <c r="Q114" s="16">
        <v>12.127272727272727</v>
      </c>
      <c r="R114" s="16">
        <v>4.236363636363636</v>
      </c>
      <c r="S114" s="16">
        <v>37.61818181818182</v>
      </c>
      <c r="T114" s="16">
        <v>1.9454545454545453</v>
      </c>
      <c r="U114" s="16">
        <v>0.16363636363636364</v>
      </c>
      <c r="V114" s="16">
        <v>0.9090909090909091</v>
      </c>
      <c r="W114" s="16">
        <v>7.1818181818181825</v>
      </c>
      <c r="X114" s="17" t="str">
        <f t="shared" si="3"/>
        <v>גבע בנימין</v>
      </c>
    </row>
    <row r="115" spans="1:24" ht="19.5" customHeight="1">
      <c r="A115" s="15" t="s">
        <v>146</v>
      </c>
      <c r="B115" s="16">
        <v>100</v>
      </c>
      <c r="C115" s="16">
        <v>32.407407407407405</v>
      </c>
      <c r="D115" s="16">
        <v>53.70370370370371</v>
      </c>
      <c r="E115" s="16">
        <v>13.88888888888889</v>
      </c>
      <c r="F115" s="16">
        <v>10.768518518518519</v>
      </c>
      <c r="G115" s="16">
        <v>2.083333333333333</v>
      </c>
      <c r="H115" s="16">
        <v>10.055555555555555</v>
      </c>
      <c r="I115" s="16">
        <v>2.8425925925925926</v>
      </c>
      <c r="J115" s="16">
        <v>4.444444444444445</v>
      </c>
      <c r="K115" s="16">
        <v>0.6296296296296297</v>
      </c>
      <c r="L115" s="16">
        <v>1.1296296296296295</v>
      </c>
      <c r="M115" s="16">
        <v>0.35185185185185186</v>
      </c>
      <c r="N115" s="16">
        <v>0.5462962962962963</v>
      </c>
      <c r="O115" s="16">
        <v>0.7777777777777778</v>
      </c>
      <c r="P115" s="16">
        <v>0.0925925925925926</v>
      </c>
      <c r="Q115" s="16">
        <v>14.944444444444443</v>
      </c>
      <c r="R115" s="16">
        <v>2.9629629629629632</v>
      </c>
      <c r="S115" s="16">
        <v>37.370370370370374</v>
      </c>
      <c r="T115" s="16">
        <v>1.6296296296296295</v>
      </c>
      <c r="U115" s="16">
        <v>0.12962962962962962</v>
      </c>
      <c r="V115" s="16">
        <v>1.1666666666666667</v>
      </c>
      <c r="W115" s="16">
        <v>7.064814814814816</v>
      </c>
      <c r="X115" s="17" t="str">
        <f t="shared" si="3"/>
        <v>חצור הגלילית</v>
      </c>
    </row>
    <row r="116" spans="1:24" ht="19.5" customHeight="1">
      <c r="A116" s="15" t="s">
        <v>148</v>
      </c>
      <c r="B116" s="16">
        <v>100</v>
      </c>
      <c r="C116" s="16">
        <v>25</v>
      </c>
      <c r="D116" s="16">
        <v>57.99999999999999</v>
      </c>
      <c r="E116" s="16">
        <v>17</v>
      </c>
      <c r="F116" s="16">
        <v>11.790000000000001</v>
      </c>
      <c r="G116" s="16">
        <v>0.32</v>
      </c>
      <c r="H116" s="16">
        <v>11.33</v>
      </c>
      <c r="I116" s="16">
        <v>0.6799999999999999</v>
      </c>
      <c r="J116" s="16">
        <v>1.9</v>
      </c>
      <c r="K116" s="16">
        <v>0.59</v>
      </c>
      <c r="L116" s="16">
        <v>0.52</v>
      </c>
      <c r="M116" s="16">
        <v>0.43</v>
      </c>
      <c r="N116" s="16">
        <v>0.33999999999999997</v>
      </c>
      <c r="O116" s="16">
        <v>0.36</v>
      </c>
      <c r="P116" s="16">
        <v>0.05</v>
      </c>
      <c r="Q116" s="16">
        <v>9.98</v>
      </c>
      <c r="R116" s="16">
        <v>0.5599999999999999</v>
      </c>
      <c r="S116" s="16">
        <v>19.08</v>
      </c>
      <c r="T116" s="16">
        <v>0.83</v>
      </c>
      <c r="U116" s="16">
        <v>0.01</v>
      </c>
      <c r="V116" s="16">
        <v>0.16999999999999998</v>
      </c>
      <c r="W116" s="16">
        <v>2.45</v>
      </c>
      <c r="X116" s="17" t="str">
        <f t="shared" si="3"/>
        <v>כוכב יאיר</v>
      </c>
    </row>
    <row r="117" spans="1:24" ht="19.5" customHeight="1">
      <c r="A117" s="23" t="s">
        <v>149</v>
      </c>
      <c r="B117" s="16">
        <v>100</v>
      </c>
      <c r="C117" s="16">
        <v>54.25531914893617</v>
      </c>
      <c r="D117" s="16">
        <v>42.5531914893617</v>
      </c>
      <c r="E117" s="16">
        <v>3.1914893617021276</v>
      </c>
      <c r="F117" s="16">
        <v>1.925531914893617</v>
      </c>
      <c r="G117" s="16">
        <v>0.5638297872340425</v>
      </c>
      <c r="H117" s="16">
        <v>1.7553191489361704</v>
      </c>
      <c r="I117" s="16">
        <v>0.3404255319148936</v>
      </c>
      <c r="J117" s="16">
        <v>1.8510638297872342</v>
      </c>
      <c r="K117" s="16">
        <v>0.23404255319148937</v>
      </c>
      <c r="L117" s="16">
        <v>1.4042553191489362</v>
      </c>
      <c r="M117" s="16">
        <v>0.13829787234042554</v>
      </c>
      <c r="N117" s="16">
        <v>0.0425531914893617</v>
      </c>
      <c r="O117" s="16">
        <v>0.2553191489361702</v>
      </c>
      <c r="P117" s="16">
        <v>0.09574468085106383</v>
      </c>
      <c r="Q117" s="16">
        <v>12.308510638297872</v>
      </c>
      <c r="R117" s="16">
        <v>6.914893617021277</v>
      </c>
      <c r="S117" s="16">
        <v>49.59574468085106</v>
      </c>
      <c r="T117" s="16">
        <v>2.7872340425531914</v>
      </c>
      <c r="U117" s="16">
        <v>0.06382978723404255</v>
      </c>
      <c r="V117" s="16">
        <v>0.5212765957446809</v>
      </c>
      <c r="W117" s="16">
        <v>4.01063829787234</v>
      </c>
      <c r="X117" s="17" t="str">
        <f t="shared" si="3"/>
        <v>כוכב יעקב</v>
      </c>
    </row>
    <row r="118" spans="1:24" ht="19.5" customHeight="1">
      <c r="A118" s="15" t="s">
        <v>150</v>
      </c>
      <c r="B118" s="16">
        <v>100</v>
      </c>
      <c r="C118" s="16">
        <v>26.31578947368421</v>
      </c>
      <c r="D118" s="16">
        <v>52.63157894736842</v>
      </c>
      <c r="E118" s="16">
        <v>21.052631578947366</v>
      </c>
      <c r="F118" s="16">
        <v>15.894736842105264</v>
      </c>
      <c r="G118" s="16">
        <v>0.43859649122807015</v>
      </c>
      <c r="H118" s="16">
        <v>15.456140350877194</v>
      </c>
      <c r="I118" s="16">
        <v>1.4385964912280702</v>
      </c>
      <c r="J118" s="16">
        <v>1.7543859649122806</v>
      </c>
      <c r="K118" s="16">
        <v>0.3508771929824561</v>
      </c>
      <c r="L118" s="16">
        <v>0.631578947368421</v>
      </c>
      <c r="M118" s="16">
        <v>0.2456140350877193</v>
      </c>
      <c r="N118" s="16">
        <v>0.3859649122807018</v>
      </c>
      <c r="O118" s="16">
        <v>0.42105263157894735</v>
      </c>
      <c r="P118" s="16">
        <v>0.10526315789473684</v>
      </c>
      <c r="Q118" s="16">
        <v>10.56140350877193</v>
      </c>
      <c r="R118" s="16">
        <v>0.7543859649122807</v>
      </c>
      <c r="S118" s="16">
        <v>20.736842105263158</v>
      </c>
      <c r="T118" s="16">
        <v>0.7017543859649122</v>
      </c>
      <c r="U118" s="16">
        <v>0</v>
      </c>
      <c r="V118" s="16">
        <v>0.3508771929824561</v>
      </c>
      <c r="W118" s="16">
        <v>6.421052631578947</v>
      </c>
      <c r="X118" s="17" t="str">
        <f t="shared" si="3"/>
        <v>כפר ורדים</v>
      </c>
    </row>
    <row r="119" spans="1:24" ht="19.5" customHeight="1">
      <c r="A119" s="15" t="s">
        <v>151</v>
      </c>
      <c r="B119" s="16">
        <v>100</v>
      </c>
      <c r="C119" s="16">
        <v>50</v>
      </c>
      <c r="D119" s="16">
        <v>43.93939393939394</v>
      </c>
      <c r="E119" s="16">
        <v>6.0606060606060606</v>
      </c>
      <c r="F119" s="16">
        <v>5.03030303030303</v>
      </c>
      <c r="G119" s="16">
        <v>0.24242424242424243</v>
      </c>
      <c r="H119" s="16">
        <v>4.7272727272727275</v>
      </c>
      <c r="I119" s="16">
        <v>0.9696969696969697</v>
      </c>
      <c r="J119" s="16">
        <v>1.6666666666666667</v>
      </c>
      <c r="K119" s="16">
        <v>0.43939393939393934</v>
      </c>
      <c r="L119" s="16">
        <v>1.0303030303030303</v>
      </c>
      <c r="M119" s="16">
        <v>0.24242424242424243</v>
      </c>
      <c r="N119" s="16">
        <v>0.045454545454545456</v>
      </c>
      <c r="O119" s="16">
        <v>0.18181818181818182</v>
      </c>
      <c r="P119" s="22">
        <v>0.030303030303030304</v>
      </c>
      <c r="Q119" s="16">
        <v>15</v>
      </c>
      <c r="R119" s="16">
        <v>7.575757575757576</v>
      </c>
      <c r="S119" s="16">
        <v>55.59090909090909</v>
      </c>
      <c r="T119" s="16">
        <v>2.6363636363636362</v>
      </c>
      <c r="U119" s="16">
        <v>0.030303030303030304</v>
      </c>
      <c r="V119" s="16">
        <v>0.15151515151515152</v>
      </c>
      <c r="W119" s="16">
        <v>4.484848484848484</v>
      </c>
      <c r="X119" s="17" t="str">
        <f t="shared" si="3"/>
        <v>כפר חב"ד</v>
      </c>
    </row>
    <row r="120" spans="1:24" ht="19.5" customHeight="1">
      <c r="A120" s="15" t="s">
        <v>152</v>
      </c>
      <c r="B120" s="16">
        <v>100</v>
      </c>
      <c r="C120" s="16">
        <v>27.692307692307693</v>
      </c>
      <c r="D120" s="16">
        <v>53.84615384615385</v>
      </c>
      <c r="E120" s="22">
        <v>18.461538461538463</v>
      </c>
      <c r="F120" s="16">
        <v>13.738461538461538</v>
      </c>
      <c r="G120" s="16">
        <v>0.1846153846153846</v>
      </c>
      <c r="H120" s="16">
        <v>13.200000000000001</v>
      </c>
      <c r="I120" s="16">
        <v>1.1692307692307693</v>
      </c>
      <c r="J120" s="16">
        <v>1.5076923076923077</v>
      </c>
      <c r="K120" s="16">
        <v>0.32307692307692304</v>
      </c>
      <c r="L120" s="16">
        <v>0.6153846153846154</v>
      </c>
      <c r="M120" s="16">
        <v>0.3076923076923077</v>
      </c>
      <c r="N120" s="16">
        <v>0.5846153846153846</v>
      </c>
      <c r="O120" s="16">
        <v>0.3692307692307692</v>
      </c>
      <c r="P120" s="16">
        <v>0</v>
      </c>
      <c r="Q120" s="16">
        <v>10.23076923076923</v>
      </c>
      <c r="R120" s="16">
        <v>0.6615384615384615</v>
      </c>
      <c r="S120" s="16">
        <v>20.73846153846154</v>
      </c>
      <c r="T120" s="16">
        <v>0.8153846153846154</v>
      </c>
      <c r="U120" s="16">
        <v>0</v>
      </c>
      <c r="V120" s="16">
        <v>0.24615384615384617</v>
      </c>
      <c r="W120" s="16">
        <v>5.046153846153846</v>
      </c>
      <c r="X120" s="17" t="str">
        <f t="shared" si="3"/>
        <v>להבים</v>
      </c>
    </row>
    <row r="121" spans="1:24" ht="19.5" customHeight="1">
      <c r="A121" s="15" t="s">
        <v>153</v>
      </c>
      <c r="B121" s="16">
        <v>100</v>
      </c>
      <c r="C121" s="16">
        <v>36.44859813084112</v>
      </c>
      <c r="D121" s="16">
        <v>51.4018691588785</v>
      </c>
      <c r="E121" s="16">
        <v>12.149532710280374</v>
      </c>
      <c r="F121" s="16">
        <v>8.878504672897195</v>
      </c>
      <c r="G121" s="22">
        <v>0.24299065420560748</v>
      </c>
      <c r="H121" s="16">
        <v>8.42056074766355</v>
      </c>
      <c r="I121" s="16">
        <v>0.9158878504672898</v>
      </c>
      <c r="J121" s="16">
        <v>1.3364485981308412</v>
      </c>
      <c r="K121" s="16">
        <v>0.5233644859813085</v>
      </c>
      <c r="L121" s="16">
        <v>0.5607476635514018</v>
      </c>
      <c r="M121" s="16">
        <v>0.3644859813084112</v>
      </c>
      <c r="N121" s="16">
        <v>0.4205607476635514</v>
      </c>
      <c r="O121" s="16">
        <v>0.3364485981308411</v>
      </c>
      <c r="P121" s="22">
        <v>0.028037383177570093</v>
      </c>
      <c r="Q121" s="16">
        <v>8.560747663551401</v>
      </c>
      <c r="R121" s="16">
        <v>0.9158878504672898</v>
      </c>
      <c r="S121" s="16">
        <v>18.17757009345794</v>
      </c>
      <c r="T121" s="16">
        <v>1.1028037383177571</v>
      </c>
      <c r="U121" s="22">
        <v>0.018691588785046728</v>
      </c>
      <c r="V121" s="22">
        <v>0.11214953271028037</v>
      </c>
      <c r="W121" s="16">
        <v>4.271028037383178</v>
      </c>
      <c r="X121" s="17" t="str">
        <f t="shared" si="3"/>
        <v>מיתר</v>
      </c>
    </row>
    <row r="122" spans="1:24" ht="19.5" customHeight="1">
      <c r="A122" s="15" t="s">
        <v>154</v>
      </c>
      <c r="B122" s="16">
        <v>100</v>
      </c>
      <c r="C122" s="16">
        <v>31.57894736842105</v>
      </c>
      <c r="D122" s="16">
        <v>56.14035087719298</v>
      </c>
      <c r="E122" s="16">
        <v>12.280701754385964</v>
      </c>
      <c r="F122" s="16">
        <v>9.105263157894736</v>
      </c>
      <c r="G122" s="16">
        <v>3.3684210526315788</v>
      </c>
      <c r="H122" s="16">
        <v>8.368421052631579</v>
      </c>
      <c r="I122" s="16">
        <v>2.2105263157894735</v>
      </c>
      <c r="J122" s="16">
        <v>4.2631578947368425</v>
      </c>
      <c r="K122" s="16">
        <v>0.8421052631578947</v>
      </c>
      <c r="L122" s="16">
        <v>1.1052631578947367</v>
      </c>
      <c r="M122" s="16">
        <v>0.45614035087719296</v>
      </c>
      <c r="N122" s="16">
        <v>0.1929824561403509</v>
      </c>
      <c r="O122" s="16">
        <v>0.631578947368421</v>
      </c>
      <c r="P122" s="16">
        <v>0.10526315789473684</v>
      </c>
      <c r="Q122" s="16">
        <v>18.035087719298247</v>
      </c>
      <c r="R122" s="16">
        <v>3.9473684210526314</v>
      </c>
      <c r="S122" s="16">
        <v>46.1578947368421</v>
      </c>
      <c r="T122" s="16">
        <v>1.4210526315789473</v>
      </c>
      <c r="U122" s="16">
        <v>0.15789473684210525</v>
      </c>
      <c r="V122" s="16">
        <v>1.8421052631578945</v>
      </c>
      <c r="W122" s="16">
        <v>8.543859649122806</v>
      </c>
      <c r="X122" s="17" t="str">
        <f t="shared" si="3"/>
        <v>מצפה רמון</v>
      </c>
    </row>
    <row r="123" spans="1:24" ht="19.5" customHeight="1">
      <c r="A123" s="15" t="s">
        <v>155</v>
      </c>
      <c r="B123" s="16">
        <v>100</v>
      </c>
      <c r="C123" s="16">
        <v>27.906976744186046</v>
      </c>
      <c r="D123" s="16">
        <v>48.837209302325576</v>
      </c>
      <c r="E123" s="16">
        <v>23.25581395348837</v>
      </c>
      <c r="F123" s="16">
        <v>17.709302325581394</v>
      </c>
      <c r="G123" s="16">
        <v>0.32558139534883723</v>
      </c>
      <c r="H123" s="16">
        <v>17.058139534883722</v>
      </c>
      <c r="I123" s="16">
        <v>2.0232558139534884</v>
      </c>
      <c r="J123" s="16">
        <v>2.3255813953488373</v>
      </c>
      <c r="K123" s="16">
        <v>0.7790697674418604</v>
      </c>
      <c r="L123" s="16">
        <v>0.8488372093023255</v>
      </c>
      <c r="M123" s="16">
        <v>0.5348837209302326</v>
      </c>
      <c r="N123" s="16">
        <v>0.7093023255813954</v>
      </c>
      <c r="O123" s="16">
        <v>0.5581395348837209</v>
      </c>
      <c r="P123" s="16">
        <v>0.05813953488372093</v>
      </c>
      <c r="Q123" s="16">
        <v>12.19767441860465</v>
      </c>
      <c r="R123" s="16">
        <v>2.0813953488372094</v>
      </c>
      <c r="S123" s="16">
        <v>31.220930232558143</v>
      </c>
      <c r="T123" s="16">
        <v>0.5813953488372093</v>
      </c>
      <c r="U123" s="16">
        <v>0.09302325581395349</v>
      </c>
      <c r="V123" s="16">
        <v>0.16279069767441862</v>
      </c>
      <c r="W123" s="16">
        <v>4.895348837209303</v>
      </c>
      <c r="X123" s="17" t="str">
        <f t="shared" si="3"/>
        <v>עומר</v>
      </c>
    </row>
    <row r="124" spans="1:24" ht="19.5" customHeight="1">
      <c r="A124" s="15" t="s">
        <v>156</v>
      </c>
      <c r="B124" s="16">
        <v>100</v>
      </c>
      <c r="C124" s="16">
        <v>37.362637362637365</v>
      </c>
      <c r="D124" s="16">
        <v>49.45054945054945</v>
      </c>
      <c r="E124" s="22">
        <v>13.186813186813188</v>
      </c>
      <c r="F124" s="16">
        <v>10.241758241758243</v>
      </c>
      <c r="G124" s="16">
        <v>0.868131868131868</v>
      </c>
      <c r="H124" s="16">
        <v>9.626373626373626</v>
      </c>
      <c r="I124" s="16">
        <v>1.6373626373626375</v>
      </c>
      <c r="J124" s="16">
        <v>1.912087912087912</v>
      </c>
      <c r="K124" s="22">
        <v>0.41758241758241765</v>
      </c>
      <c r="L124" s="16">
        <v>0.7142857142857143</v>
      </c>
      <c r="M124" s="16">
        <v>0.37362637362637363</v>
      </c>
      <c r="N124" s="22">
        <v>0.3186813186813187</v>
      </c>
      <c r="O124" s="22">
        <v>0.7912087912087912</v>
      </c>
      <c r="P124" s="16">
        <v>0.021978021978021976</v>
      </c>
      <c r="Q124" s="16">
        <v>8.010989010989011</v>
      </c>
      <c r="R124" s="16">
        <v>0.6703296703296703</v>
      </c>
      <c r="S124" s="16">
        <v>16.956043956043956</v>
      </c>
      <c r="T124" s="16">
        <v>1.6373626373626375</v>
      </c>
      <c r="U124" s="16">
        <v>0.10989010989010989</v>
      </c>
      <c r="V124" s="22">
        <v>0.5934065934065934</v>
      </c>
      <c r="W124" s="16">
        <v>5.868131868131868</v>
      </c>
      <c r="X124" s="17" t="str">
        <f t="shared" si="3"/>
        <v>עתלית</v>
      </c>
    </row>
    <row r="125" spans="1:24" ht="19.5" customHeight="1">
      <c r="A125" s="15" t="s">
        <v>157</v>
      </c>
      <c r="B125" s="16">
        <v>100</v>
      </c>
      <c r="C125" s="16">
        <v>30</v>
      </c>
      <c r="D125" s="16">
        <v>54.285714285714285</v>
      </c>
      <c r="E125" s="16">
        <v>15.714285714285714</v>
      </c>
      <c r="F125" s="16">
        <v>11.228571428571428</v>
      </c>
      <c r="G125" s="16">
        <v>0.2285714285714286</v>
      </c>
      <c r="H125" s="16">
        <v>10.814285714285713</v>
      </c>
      <c r="I125" s="16">
        <v>0.842857142857143</v>
      </c>
      <c r="J125" s="16">
        <v>1.9285714285714284</v>
      </c>
      <c r="K125" s="16">
        <v>0.5285714285714286</v>
      </c>
      <c r="L125" s="16">
        <v>0.35714285714285715</v>
      </c>
      <c r="M125" s="16">
        <v>0.4714285714285714</v>
      </c>
      <c r="N125" s="16">
        <v>0.34285714285714286</v>
      </c>
      <c r="O125" s="16">
        <v>0.5142857142857142</v>
      </c>
      <c r="P125" s="16">
        <v>0.04285714285714286</v>
      </c>
      <c r="Q125" s="16">
        <v>8</v>
      </c>
      <c r="R125" s="16">
        <v>0.4714285714285714</v>
      </c>
      <c r="S125" s="16">
        <v>16.400000000000002</v>
      </c>
      <c r="T125" s="16">
        <v>1.3571428571428572</v>
      </c>
      <c r="U125" s="16">
        <v>0.028571428571428574</v>
      </c>
      <c r="V125" s="16">
        <v>0.14285714285714285</v>
      </c>
      <c r="W125" s="16">
        <v>7.9</v>
      </c>
      <c r="X125" s="17" t="str">
        <f t="shared" si="3"/>
        <v>פרדסייה</v>
      </c>
    </row>
    <row r="126" spans="1:24" ht="19.5" customHeight="1">
      <c r="A126" s="15" t="s">
        <v>159</v>
      </c>
      <c r="B126" s="16">
        <v>100</v>
      </c>
      <c r="C126" s="16">
        <v>48.333333333333336</v>
      </c>
      <c r="D126" s="16">
        <v>45</v>
      </c>
      <c r="E126" s="16">
        <v>6.666666666666667</v>
      </c>
      <c r="F126" s="16">
        <v>5.716666666666667</v>
      </c>
      <c r="G126" s="16">
        <v>0.4</v>
      </c>
      <c r="H126" s="16">
        <v>5.5</v>
      </c>
      <c r="I126" s="16">
        <v>0.7166666666666667</v>
      </c>
      <c r="J126" s="16">
        <v>0.8</v>
      </c>
      <c r="K126" s="16">
        <v>0.2833333333333333</v>
      </c>
      <c r="L126" s="16">
        <v>1.0999999999999999</v>
      </c>
      <c r="M126" s="16">
        <v>0.06666666666666667</v>
      </c>
      <c r="N126" s="16">
        <v>0</v>
      </c>
      <c r="O126" s="16">
        <v>0.4</v>
      </c>
      <c r="P126" s="16">
        <v>0.016666666666666666</v>
      </c>
      <c r="Q126" s="16">
        <v>6.783333333333333</v>
      </c>
      <c r="R126" s="16">
        <v>0.7333333333333333</v>
      </c>
      <c r="S126" s="16">
        <v>17.633333333333333</v>
      </c>
      <c r="T126" s="16">
        <v>2.166666666666667</v>
      </c>
      <c r="U126" s="16">
        <v>0</v>
      </c>
      <c r="V126" s="16">
        <v>0.08333333333333334</v>
      </c>
      <c r="W126" s="16">
        <v>5.783333333333333</v>
      </c>
      <c r="X126" s="17" t="str">
        <f t="shared" si="3"/>
        <v>צור יצחק</v>
      </c>
    </row>
    <row r="127" spans="1:24" ht="19.5" customHeight="1">
      <c r="A127" s="21" t="s">
        <v>160</v>
      </c>
      <c r="B127" s="16">
        <v>100</v>
      </c>
      <c r="C127" s="16">
        <v>25</v>
      </c>
      <c r="D127" s="16">
        <v>53.57142857142857</v>
      </c>
      <c r="E127" s="16">
        <v>21.428571428571427</v>
      </c>
      <c r="F127" s="16">
        <v>15.071428571428571</v>
      </c>
      <c r="G127" s="16">
        <v>0.25</v>
      </c>
      <c r="H127" s="16">
        <v>14.392857142857144</v>
      </c>
      <c r="I127" s="16">
        <v>0.9285714285714286</v>
      </c>
      <c r="J127" s="16">
        <v>1.4821428571428572</v>
      </c>
      <c r="K127" s="16">
        <v>0.2857142857142857</v>
      </c>
      <c r="L127" s="16">
        <v>0.2857142857142857</v>
      </c>
      <c r="M127" s="16">
        <v>0.23214285714285715</v>
      </c>
      <c r="N127" s="16">
        <v>0.26785714285714285</v>
      </c>
      <c r="O127" s="16">
        <v>0.4285714285714286</v>
      </c>
      <c r="P127" s="16">
        <v>0.017857142857142856</v>
      </c>
      <c r="Q127" s="16">
        <v>7.821428571428571</v>
      </c>
      <c r="R127" s="16">
        <v>0.5</v>
      </c>
      <c r="S127" s="16">
        <v>15.696428571428573</v>
      </c>
      <c r="T127" s="16">
        <v>0.7857142857142858</v>
      </c>
      <c r="U127" s="16">
        <v>0</v>
      </c>
      <c r="V127" s="16">
        <v>0.08928571428571429</v>
      </c>
      <c r="W127" s="16">
        <v>7.071428571428571</v>
      </c>
      <c r="X127" s="17" t="str">
        <f t="shared" si="3"/>
        <v>קיסריה</v>
      </c>
    </row>
    <row r="128" spans="1:24" ht="19.5" customHeight="1">
      <c r="A128" s="20" t="s">
        <v>161</v>
      </c>
      <c r="B128" s="16">
        <v>100</v>
      </c>
      <c r="C128" s="16">
        <v>27.848101265822784</v>
      </c>
      <c r="D128" s="16">
        <v>53.16455696202531</v>
      </c>
      <c r="E128" s="22">
        <v>18.9873417721519</v>
      </c>
      <c r="F128" s="16">
        <v>14.987341772151899</v>
      </c>
      <c r="G128" s="16">
        <v>5.050632911392405</v>
      </c>
      <c r="H128" s="16">
        <v>14.164556962025316</v>
      </c>
      <c r="I128" s="16">
        <v>3.3417721518987342</v>
      </c>
      <c r="J128" s="16">
        <v>4.139240506329114</v>
      </c>
      <c r="K128" s="16">
        <v>0.9240506329113924</v>
      </c>
      <c r="L128" s="16">
        <v>1.0379746835443038</v>
      </c>
      <c r="M128" s="16">
        <v>0.31645569620253167</v>
      </c>
      <c r="N128" s="16">
        <v>0.37974683544303794</v>
      </c>
      <c r="O128" s="16">
        <v>0.9113924050632912</v>
      </c>
      <c r="P128" s="16">
        <v>0.025316455696202535</v>
      </c>
      <c r="Q128" s="16">
        <v>12.556962025316457</v>
      </c>
      <c r="R128" s="16">
        <v>1.8227848101265824</v>
      </c>
      <c r="S128" s="16">
        <v>27.29113924050633</v>
      </c>
      <c r="T128" s="16">
        <v>1.1012658227848102</v>
      </c>
      <c r="U128" s="16">
        <v>0.0759493670886076</v>
      </c>
      <c r="V128" s="16">
        <v>1.1012658227848102</v>
      </c>
      <c r="W128" s="16">
        <v>7.8354430379746836</v>
      </c>
      <c r="X128" s="17" t="str">
        <f t="shared" si="3"/>
        <v>קצרין</v>
      </c>
    </row>
    <row r="129" spans="1:24" ht="19.5" customHeight="1">
      <c r="A129" s="15" t="s">
        <v>162</v>
      </c>
      <c r="B129" s="16">
        <v>100</v>
      </c>
      <c r="C129" s="16">
        <v>39.743589743589745</v>
      </c>
      <c r="D129" s="16">
        <v>48.717948717948715</v>
      </c>
      <c r="E129" s="16">
        <v>11.538461538461538</v>
      </c>
      <c r="F129" s="16">
        <v>8.294871794871794</v>
      </c>
      <c r="G129" s="16">
        <v>2.8974358974358974</v>
      </c>
      <c r="H129" s="16">
        <v>7.82051282051282</v>
      </c>
      <c r="I129" s="16">
        <v>1.8076923076923077</v>
      </c>
      <c r="J129" s="16">
        <v>2.9615384615384617</v>
      </c>
      <c r="K129" s="16">
        <v>0.6794871794871795</v>
      </c>
      <c r="L129" s="16">
        <v>0.5641025641025641</v>
      </c>
      <c r="M129" s="16">
        <v>0.2692307692307692</v>
      </c>
      <c r="N129" s="16">
        <v>0.1794871794871795</v>
      </c>
      <c r="O129" s="16">
        <v>0.3076923076923077</v>
      </c>
      <c r="P129" s="16">
        <v>0.4230769230769231</v>
      </c>
      <c r="Q129" s="16">
        <v>16.05128205128205</v>
      </c>
      <c r="R129" s="16">
        <v>5.897435897435897</v>
      </c>
      <c r="S129" s="16">
        <v>49.61538461538461</v>
      </c>
      <c r="T129" s="16">
        <v>2.1538461538461537</v>
      </c>
      <c r="U129" s="22">
        <v>0.08974358974358974</v>
      </c>
      <c r="V129" s="16">
        <v>0.9230769230769231</v>
      </c>
      <c r="W129" s="16">
        <v>5.038461538461538</v>
      </c>
      <c r="X129" s="17" t="str">
        <f t="shared" si="3"/>
        <v>קריית ארבע</v>
      </c>
    </row>
    <row r="130" spans="1:24" ht="19.5" customHeight="1">
      <c r="A130" s="15" t="s">
        <v>211</v>
      </c>
      <c r="B130" s="16">
        <v>100</v>
      </c>
      <c r="C130" s="16">
        <v>53.2258064516129</v>
      </c>
      <c r="D130" s="16">
        <v>41.935483870967744</v>
      </c>
      <c r="E130" s="16">
        <v>4.838709677419355</v>
      </c>
      <c r="F130" s="16">
        <v>3</v>
      </c>
      <c r="G130" s="16">
        <v>0.3709677419354839</v>
      </c>
      <c r="H130" s="16">
        <v>2.7258064516129035</v>
      </c>
      <c r="I130" s="16">
        <v>0.3870967741935484</v>
      </c>
      <c r="J130" s="16">
        <v>1.7258064516129032</v>
      </c>
      <c r="K130" s="16">
        <v>0.4032258064516129</v>
      </c>
      <c r="L130" s="16">
        <v>1.0806451612903227</v>
      </c>
      <c r="M130" s="16">
        <v>0.06451612903225806</v>
      </c>
      <c r="N130" s="16">
        <v>0</v>
      </c>
      <c r="O130" s="16">
        <v>0.1935483870967742</v>
      </c>
      <c r="P130" s="16">
        <v>0</v>
      </c>
      <c r="Q130" s="16">
        <v>10.435483870967742</v>
      </c>
      <c r="R130" s="16">
        <v>4.645161290322581</v>
      </c>
      <c r="S130" s="16">
        <v>36.193548387096776</v>
      </c>
      <c r="T130" s="16">
        <v>3.516129032258065</v>
      </c>
      <c r="U130" s="16">
        <v>0.04838709677419355</v>
      </c>
      <c r="V130" s="16">
        <v>0.1935483870967742</v>
      </c>
      <c r="W130" s="16">
        <v>4.774193548387097</v>
      </c>
      <c r="X130" s="17" t="str">
        <f t="shared" si="3"/>
        <v>קריית יערים</v>
      </c>
    </row>
    <row r="131" spans="1:24" ht="19.5" customHeight="1">
      <c r="A131" s="15" t="s">
        <v>163</v>
      </c>
      <c r="B131" s="16">
        <v>100</v>
      </c>
      <c r="C131" s="16">
        <v>39.39393939393939</v>
      </c>
      <c r="D131" s="16">
        <v>49.494949494949495</v>
      </c>
      <c r="E131" s="16">
        <v>11.11111111111111</v>
      </c>
      <c r="F131" s="16">
        <v>8.01010101010101</v>
      </c>
      <c r="G131" s="16">
        <v>1.202020202020202</v>
      </c>
      <c r="H131" s="16">
        <v>7.474747474747474</v>
      </c>
      <c r="I131" s="16">
        <v>0.8585858585858586</v>
      </c>
      <c r="J131" s="16">
        <v>2</v>
      </c>
      <c r="K131" s="16">
        <v>0.4949494949494949</v>
      </c>
      <c r="L131" s="16">
        <v>0.8484848484848486</v>
      </c>
      <c r="M131" s="16">
        <v>0.27272727272727276</v>
      </c>
      <c r="N131" s="16">
        <v>0.21212121212121215</v>
      </c>
      <c r="O131" s="16">
        <v>0.6060606060606061</v>
      </c>
      <c r="P131" s="16">
        <v>0.13131313131313133</v>
      </c>
      <c r="Q131" s="16">
        <v>10.97979797979798</v>
      </c>
      <c r="R131" s="16">
        <v>3.3030303030303028</v>
      </c>
      <c r="S131" s="16">
        <v>31.232323232323232</v>
      </c>
      <c r="T131" s="16">
        <v>1.7878787878787878</v>
      </c>
      <c r="U131" s="16">
        <v>0.0404040404040404</v>
      </c>
      <c r="V131" s="16">
        <v>0.3838383838383838</v>
      </c>
      <c r="W131" s="16">
        <v>5.141414141414141</v>
      </c>
      <c r="X131" s="17" t="str">
        <f t="shared" si="3"/>
        <v>קרני שומרון</v>
      </c>
    </row>
    <row r="132" spans="1:24" ht="19.5" customHeight="1">
      <c r="A132" s="15" t="s">
        <v>164</v>
      </c>
      <c r="B132" s="16">
        <v>100</v>
      </c>
      <c r="C132" s="16">
        <v>28.000000000000004</v>
      </c>
      <c r="D132" s="16">
        <v>54.666666666666664</v>
      </c>
      <c r="E132" s="16">
        <v>17.333333333333336</v>
      </c>
      <c r="F132" s="16">
        <v>13.773333333333335</v>
      </c>
      <c r="G132" s="16">
        <v>0.3066666666666667</v>
      </c>
      <c r="H132" s="16">
        <v>13.266666666666666</v>
      </c>
      <c r="I132" s="16">
        <v>1.3466666666666667</v>
      </c>
      <c r="J132" s="16">
        <v>2.4533333333333336</v>
      </c>
      <c r="K132" s="16">
        <v>0.6533333333333333</v>
      </c>
      <c r="L132" s="16">
        <v>0.5066666666666666</v>
      </c>
      <c r="M132" s="16">
        <v>0.33333333333333337</v>
      </c>
      <c r="N132" s="16">
        <v>0.5866666666666667</v>
      </c>
      <c r="O132" s="16">
        <v>0.48</v>
      </c>
      <c r="P132" s="16">
        <v>0.06666666666666667</v>
      </c>
      <c r="Q132" s="16">
        <v>11.613333333333333</v>
      </c>
      <c r="R132" s="16">
        <v>0.9199999999999999</v>
      </c>
      <c r="S132" s="16">
        <v>24.73333333333333</v>
      </c>
      <c r="T132" s="16">
        <v>0.9466666666666667</v>
      </c>
      <c r="U132" s="16">
        <v>0.02666666666666667</v>
      </c>
      <c r="V132" s="16">
        <v>0.44</v>
      </c>
      <c r="W132" s="16">
        <v>6.306666666666666</v>
      </c>
      <c r="X132" s="17" t="str">
        <f t="shared" si="3"/>
        <v>רמת ישי</v>
      </c>
    </row>
    <row r="133" spans="1:24" ht="19.5" customHeight="1">
      <c r="A133" s="15" t="s">
        <v>165</v>
      </c>
      <c r="B133" s="16">
        <v>100</v>
      </c>
      <c r="C133" s="16">
        <v>29.577464788732392</v>
      </c>
      <c r="D133" s="16">
        <v>56.33802816901409</v>
      </c>
      <c r="E133" s="16">
        <v>14.084507042253522</v>
      </c>
      <c r="F133" s="16">
        <v>10.71830985915493</v>
      </c>
      <c r="G133" s="16">
        <v>2.6056338028169015</v>
      </c>
      <c r="H133" s="16">
        <v>9.774647887323944</v>
      </c>
      <c r="I133" s="16">
        <v>2.464788732394366</v>
      </c>
      <c r="J133" s="16">
        <v>3.690140845070423</v>
      </c>
      <c r="K133" s="16">
        <v>0.7605633802816901</v>
      </c>
      <c r="L133" s="16">
        <v>0.943661971830986</v>
      </c>
      <c r="M133" s="16">
        <v>0.4084507042253521</v>
      </c>
      <c r="N133" s="16">
        <v>0.3380281690140845</v>
      </c>
      <c r="O133" s="16">
        <v>1.0140845070422535</v>
      </c>
      <c r="P133" s="16">
        <v>0.08450704225352113</v>
      </c>
      <c r="Q133" s="16">
        <v>13.352112676056338</v>
      </c>
      <c r="R133" s="16">
        <v>1.295774647887324</v>
      </c>
      <c r="S133" s="16">
        <v>28.577464788732392</v>
      </c>
      <c r="T133" s="16">
        <v>1.1408450704225352</v>
      </c>
      <c r="U133" s="16">
        <v>0.16901408450704225</v>
      </c>
      <c r="V133" s="16">
        <v>2.1690140845070425</v>
      </c>
      <c r="W133" s="16">
        <v>7.873239436619718</v>
      </c>
      <c r="X133" s="17" t="str">
        <f t="shared" si="3"/>
        <v>שלומי</v>
      </c>
    </row>
    <row r="134" spans="1:24" ht="19.5" customHeight="1">
      <c r="A134" s="15" t="s">
        <v>166</v>
      </c>
      <c r="B134" s="16">
        <v>100</v>
      </c>
      <c r="C134" s="16">
        <v>34.48275862068966</v>
      </c>
      <c r="D134" s="16">
        <v>53.44827586206896</v>
      </c>
      <c r="E134" s="16">
        <v>12.068965517241379</v>
      </c>
      <c r="F134" s="16">
        <v>9.034482758620689</v>
      </c>
      <c r="G134" s="16">
        <v>0.3448275862068966</v>
      </c>
      <c r="H134" s="16">
        <v>8.53448275862069</v>
      </c>
      <c r="I134" s="16">
        <v>0.9655172413793104</v>
      </c>
      <c r="J134" s="16">
        <v>1.6206896551724137</v>
      </c>
      <c r="K134" s="16">
        <v>0.5</v>
      </c>
      <c r="L134" s="16">
        <v>0.7758620689655172</v>
      </c>
      <c r="M134" s="16">
        <v>0.27586206896551724</v>
      </c>
      <c r="N134" s="16">
        <v>0.2413793103448276</v>
      </c>
      <c r="O134" s="16">
        <v>0.6206896551724138</v>
      </c>
      <c r="P134" s="16">
        <v>0.034482758620689655</v>
      </c>
      <c r="Q134" s="16">
        <v>11</v>
      </c>
      <c r="R134" s="16">
        <v>2.206896551724138</v>
      </c>
      <c r="S134" s="16">
        <v>27.086206896551722</v>
      </c>
      <c r="T134" s="16">
        <v>1.4137931034482758</v>
      </c>
      <c r="U134" s="16">
        <v>0</v>
      </c>
      <c r="V134" s="16">
        <v>0.3448275862068966</v>
      </c>
      <c r="W134" s="16">
        <v>6.0344827586206895</v>
      </c>
      <c r="X134" s="17" t="str">
        <f t="shared" si="3"/>
        <v>שערי תקווה</v>
      </c>
    </row>
    <row r="135" spans="1:24" ht="19.5" customHeight="1">
      <c r="A135" s="7" t="s">
        <v>39</v>
      </c>
      <c r="B135" s="8">
        <v>100</v>
      </c>
      <c r="C135" s="8">
        <v>41.52186938286399</v>
      </c>
      <c r="D135" s="8">
        <v>50.029958058717796</v>
      </c>
      <c r="E135" s="8">
        <v>8.448172558418214</v>
      </c>
      <c r="F135" s="8">
        <v>6.529658478130617</v>
      </c>
      <c r="G135" s="8">
        <v>0.3325344517675255</v>
      </c>
      <c r="H135" s="8">
        <v>6.188136608747754</v>
      </c>
      <c r="I135" s="8">
        <v>0.8957459556620732</v>
      </c>
      <c r="J135" s="8">
        <v>1.5829838226482924</v>
      </c>
      <c r="K135" s="8">
        <v>0.3505092869982025</v>
      </c>
      <c r="L135" s="8">
        <v>0.7219892150988616</v>
      </c>
      <c r="M135" s="8">
        <v>0.2312762133013781</v>
      </c>
      <c r="N135" s="8">
        <v>0.17675254643499103</v>
      </c>
      <c r="O135" s="8">
        <v>0.36668663870581186</v>
      </c>
      <c r="P135" s="8">
        <v>0.10844817255841821</v>
      </c>
      <c r="Q135" s="8">
        <v>11.93708807669263</v>
      </c>
      <c r="R135" s="8">
        <v>3.7183942480527263</v>
      </c>
      <c r="S135" s="8">
        <v>34.98861593768724</v>
      </c>
      <c r="T135" s="8">
        <v>1.6626722588376275</v>
      </c>
      <c r="U135" s="8">
        <v>0.022768124625524265</v>
      </c>
      <c r="V135" s="8">
        <v>0.2935889754343919</v>
      </c>
      <c r="W135" s="8">
        <v>5.167165967645296</v>
      </c>
      <c r="X135" s="9" t="str">
        <f t="shared" si="3"/>
        <v>2,000 - 4,999</v>
      </c>
    </row>
    <row r="136" spans="1:24" ht="19.5" customHeight="1">
      <c r="A136" s="15" t="s">
        <v>167</v>
      </c>
      <c r="B136" s="16">
        <v>100</v>
      </c>
      <c r="C136" s="16">
        <v>33.33333333333333</v>
      </c>
      <c r="D136" s="16">
        <v>58.333333333333336</v>
      </c>
      <c r="E136" s="16">
        <v>8.333333333333332</v>
      </c>
      <c r="F136" s="16">
        <v>6.791666666666667</v>
      </c>
      <c r="G136" s="16">
        <v>0.16666666666666669</v>
      </c>
      <c r="H136" s="16">
        <v>6.541666666666666</v>
      </c>
      <c r="I136" s="16">
        <v>0.8333333333333334</v>
      </c>
      <c r="J136" s="16">
        <v>2.0416666666666665</v>
      </c>
      <c r="K136" s="16">
        <v>0.5416666666666667</v>
      </c>
      <c r="L136" s="16">
        <v>0.9583333333333333</v>
      </c>
      <c r="M136" s="16">
        <v>0.375</v>
      </c>
      <c r="N136" s="16">
        <v>0.2916666666666667</v>
      </c>
      <c r="O136" s="16">
        <v>1</v>
      </c>
      <c r="P136" s="16">
        <v>0.2916666666666667</v>
      </c>
      <c r="Q136" s="16">
        <v>9.083333333333334</v>
      </c>
      <c r="R136" s="16">
        <v>0.7083333333333333</v>
      </c>
      <c r="S136" s="16">
        <v>19.791666666666664</v>
      </c>
      <c r="T136" s="16">
        <v>1.3333333333333335</v>
      </c>
      <c r="U136" s="16">
        <v>0</v>
      </c>
      <c r="V136" s="16">
        <v>0.16666666666666669</v>
      </c>
      <c r="W136" s="16">
        <v>5.875</v>
      </c>
      <c r="X136" s="17" t="str">
        <f t="shared" si="3"/>
        <v>אחוזת ברק</v>
      </c>
    </row>
    <row r="137" spans="1:24" ht="19.5" customHeight="1">
      <c r="A137" s="15" t="s">
        <v>168</v>
      </c>
      <c r="B137" s="16">
        <v>100</v>
      </c>
      <c r="C137" s="16">
        <v>36.11111111111111</v>
      </c>
      <c r="D137" s="16">
        <v>52.77777777777778</v>
      </c>
      <c r="E137" s="16">
        <v>11.11111111111111</v>
      </c>
      <c r="F137" s="16">
        <v>8.055555555555555</v>
      </c>
      <c r="G137" s="22">
        <v>0.5277777777777778</v>
      </c>
      <c r="H137" s="16">
        <v>7.777777777777778</v>
      </c>
      <c r="I137" s="16">
        <v>0.9722222222222222</v>
      </c>
      <c r="J137" s="16">
        <v>1.277777777777778</v>
      </c>
      <c r="K137" s="16">
        <v>0.25</v>
      </c>
      <c r="L137" s="16">
        <v>0.7222222222222222</v>
      </c>
      <c r="M137" s="16">
        <v>0.16666666666666669</v>
      </c>
      <c r="N137" s="16">
        <v>0.1388888888888889</v>
      </c>
      <c r="O137" s="16">
        <v>0.33333333333333337</v>
      </c>
      <c r="P137" s="16">
        <v>0.05555555555555555</v>
      </c>
      <c r="Q137" s="16">
        <v>16.77777777777778</v>
      </c>
      <c r="R137" s="16">
        <v>6.111111111111111</v>
      </c>
      <c r="S137" s="16">
        <v>50.33333333333333</v>
      </c>
      <c r="T137" s="16">
        <v>1.638888888888889</v>
      </c>
      <c r="U137" s="16">
        <v>0.027777777777777776</v>
      </c>
      <c r="V137" s="16">
        <v>0.19444444444444445</v>
      </c>
      <c r="W137" s="16">
        <v>3.722222222222222</v>
      </c>
      <c r="X137" s="17" t="str">
        <f t="shared" si="3"/>
        <v>אלון שבות</v>
      </c>
    </row>
    <row r="138" spans="1:24" ht="19.5" customHeight="1">
      <c r="A138" s="15" t="s">
        <v>169</v>
      </c>
      <c r="B138" s="16">
        <v>100</v>
      </c>
      <c r="C138" s="16">
        <v>28.57142857142857</v>
      </c>
      <c r="D138" s="16">
        <v>57.14285714285714</v>
      </c>
      <c r="E138" s="16">
        <v>14.285714285714285</v>
      </c>
      <c r="F138" s="16">
        <v>12.171428571428573</v>
      </c>
      <c r="G138" s="16">
        <v>0.5428571428571428</v>
      </c>
      <c r="H138" s="16">
        <v>11.600000000000001</v>
      </c>
      <c r="I138" s="16">
        <v>3.8285714285714283</v>
      </c>
      <c r="J138" s="16">
        <v>2</v>
      </c>
      <c r="K138" s="16">
        <v>0.5428571428571428</v>
      </c>
      <c r="L138" s="16">
        <v>0.7428571428571429</v>
      </c>
      <c r="M138" s="16">
        <v>0.34285714285714286</v>
      </c>
      <c r="N138" s="16">
        <v>0.5428571428571428</v>
      </c>
      <c r="O138" s="16">
        <v>0.6857142857142857</v>
      </c>
      <c r="P138" s="16">
        <v>0</v>
      </c>
      <c r="Q138" s="16">
        <v>14.028571428571428</v>
      </c>
      <c r="R138" s="16">
        <v>1.657142857142857</v>
      </c>
      <c r="S138" s="16">
        <v>32.628571428571426</v>
      </c>
      <c r="T138" s="16">
        <v>1.2857142857142856</v>
      </c>
      <c r="U138" s="16">
        <v>0.028571428571428574</v>
      </c>
      <c r="V138" s="22">
        <v>0.6</v>
      </c>
      <c r="W138" s="16">
        <v>8.542857142857143</v>
      </c>
      <c r="X138" s="17" t="str">
        <f t="shared" si="3"/>
        <v>אליכין</v>
      </c>
    </row>
    <row r="139" spans="1:24" ht="19.5" customHeight="1">
      <c r="A139" s="15" t="s">
        <v>170</v>
      </c>
      <c r="B139" s="16">
        <v>100</v>
      </c>
      <c r="C139" s="16">
        <v>48</v>
      </c>
      <c r="D139" s="16">
        <v>48</v>
      </c>
      <c r="E139" s="22">
        <v>4</v>
      </c>
      <c r="F139" s="16">
        <v>4.08</v>
      </c>
      <c r="G139" s="22">
        <v>0.4</v>
      </c>
      <c r="H139" s="16">
        <v>3.7600000000000002</v>
      </c>
      <c r="I139" s="16">
        <v>0.24</v>
      </c>
      <c r="J139" s="16">
        <v>1.1199999999999999</v>
      </c>
      <c r="K139" s="22">
        <v>0.27999999999999997</v>
      </c>
      <c r="L139" s="16">
        <v>1.3599999999999999</v>
      </c>
      <c r="M139" s="22">
        <v>0.16</v>
      </c>
      <c r="N139" s="16">
        <v>0.04</v>
      </c>
      <c r="O139" s="22">
        <v>0</v>
      </c>
      <c r="P139" s="16">
        <v>0.24</v>
      </c>
      <c r="Q139" s="16">
        <v>13.8</v>
      </c>
      <c r="R139" s="16">
        <v>6.4</v>
      </c>
      <c r="S139" s="16">
        <v>45.839999999999996</v>
      </c>
      <c r="T139" s="16">
        <v>1.92</v>
      </c>
      <c r="U139" s="22">
        <v>0</v>
      </c>
      <c r="V139" s="22">
        <v>0.16</v>
      </c>
      <c r="W139" s="16">
        <v>4.6</v>
      </c>
      <c r="X139" s="17" t="str">
        <f t="shared" si="3"/>
        <v>אלעזר</v>
      </c>
    </row>
    <row r="140" spans="1:24" ht="19.5" customHeight="1">
      <c r="A140" s="15" t="s">
        <v>171</v>
      </c>
      <c r="B140" s="16">
        <v>100</v>
      </c>
      <c r="C140" s="16">
        <v>36.58536585365854</v>
      </c>
      <c r="D140" s="16">
        <v>48.78048780487805</v>
      </c>
      <c r="E140" s="16">
        <v>14.634146341463413</v>
      </c>
      <c r="F140" s="16">
        <v>12</v>
      </c>
      <c r="G140" s="16">
        <v>0.12195121951219512</v>
      </c>
      <c r="H140" s="16">
        <v>11.804878048780488</v>
      </c>
      <c r="I140" s="16">
        <v>0.7804878048780488</v>
      </c>
      <c r="J140" s="16">
        <v>0.9268292682926829</v>
      </c>
      <c r="K140" s="16">
        <v>0.3170731707317073</v>
      </c>
      <c r="L140" s="16">
        <v>0.5365853658536586</v>
      </c>
      <c r="M140" s="16">
        <v>0.2682926829268293</v>
      </c>
      <c r="N140" s="16">
        <v>0.1951219512195122</v>
      </c>
      <c r="O140" s="16">
        <v>0.2926829268292683</v>
      </c>
      <c r="P140" s="16">
        <v>0.04878048780487805</v>
      </c>
      <c r="Q140" s="16">
        <v>15.170731707317072</v>
      </c>
      <c r="R140" s="16">
        <v>4.853658536585366</v>
      </c>
      <c r="S140" s="16">
        <v>42.8780487804878</v>
      </c>
      <c r="T140" s="16">
        <v>1.8780487804878048</v>
      </c>
      <c r="U140" s="16">
        <v>0.024390243902439025</v>
      </c>
      <c r="V140" s="16">
        <v>0.07317073170731707</v>
      </c>
      <c r="W140" s="16">
        <v>4.073170731707317</v>
      </c>
      <c r="X140" s="17" t="str">
        <f>+A140</f>
        <v>אלקנה</v>
      </c>
    </row>
    <row r="141" spans="1:24" ht="19.5" customHeight="1">
      <c r="A141" s="15" t="s">
        <v>172</v>
      </c>
      <c r="B141" s="16">
        <v>100</v>
      </c>
      <c r="C141" s="16">
        <v>38.095238095238095</v>
      </c>
      <c r="D141" s="16">
        <v>52.38095238095239</v>
      </c>
      <c r="E141" s="16">
        <v>9.523809523809524</v>
      </c>
      <c r="F141" s="16">
        <v>5.285714285714286</v>
      </c>
      <c r="G141" s="22">
        <v>0.047619047619047616</v>
      </c>
      <c r="H141" s="16">
        <v>4.857142857142857</v>
      </c>
      <c r="I141" s="16">
        <v>0.4761904761904762</v>
      </c>
      <c r="J141" s="16">
        <v>1.5238095238095237</v>
      </c>
      <c r="K141" s="16">
        <v>0.33333333333333337</v>
      </c>
      <c r="L141" s="16">
        <v>1.0476190476190477</v>
      </c>
      <c r="M141" s="16">
        <v>0.2857142857142857</v>
      </c>
      <c r="N141" s="16">
        <v>0.4761904761904762</v>
      </c>
      <c r="O141" s="16">
        <v>0.5714285714285714</v>
      </c>
      <c r="P141" s="16">
        <v>0.047619047619047616</v>
      </c>
      <c r="Q141" s="16">
        <v>13.571428571428571</v>
      </c>
      <c r="R141" s="16">
        <v>1.0952380952380953</v>
      </c>
      <c r="S141" s="16">
        <v>31.80952380952381</v>
      </c>
      <c r="T141" s="16">
        <v>0.8571428571428572</v>
      </c>
      <c r="U141" s="16">
        <v>0</v>
      </c>
      <c r="V141" s="16">
        <v>0.2380952380952381</v>
      </c>
      <c r="W141" s="16">
        <v>5.095238095238095</v>
      </c>
      <c r="X141" s="17" t="str">
        <f>+A141</f>
        <v>בית חשמונאי</v>
      </c>
    </row>
    <row r="142" spans="1:24" ht="19.5" customHeight="1">
      <c r="A142" s="15" t="s">
        <v>173</v>
      </c>
      <c r="B142" s="16">
        <v>100</v>
      </c>
      <c r="C142" s="16">
        <v>31.818181818181817</v>
      </c>
      <c r="D142" s="16">
        <v>50</v>
      </c>
      <c r="E142" s="16">
        <v>18.181818181818183</v>
      </c>
      <c r="F142" s="16">
        <v>15.409090909090908</v>
      </c>
      <c r="G142" s="16">
        <v>0.09090909090909091</v>
      </c>
      <c r="H142" s="16">
        <v>15</v>
      </c>
      <c r="I142" s="16">
        <v>1.6818181818181819</v>
      </c>
      <c r="J142" s="16">
        <v>1.7727272727272727</v>
      </c>
      <c r="K142" s="16">
        <v>0.6363636363636364</v>
      </c>
      <c r="L142" s="16">
        <v>0.27272727272727276</v>
      </c>
      <c r="M142" s="16">
        <v>0.4090909090909091</v>
      </c>
      <c r="N142" s="16">
        <v>0.3181818181818182</v>
      </c>
      <c r="O142" s="16">
        <v>0.5454545454545455</v>
      </c>
      <c r="P142" s="16">
        <v>0.045454545454545456</v>
      </c>
      <c r="Q142" s="16">
        <v>13.727272727272727</v>
      </c>
      <c r="R142" s="16">
        <v>0.45454545454545453</v>
      </c>
      <c r="S142" s="16">
        <v>28.999999999999996</v>
      </c>
      <c r="T142" s="16">
        <v>1.0454545454545454</v>
      </c>
      <c r="U142" s="16">
        <v>0</v>
      </c>
      <c r="V142" s="22">
        <v>0.13636363636363638</v>
      </c>
      <c r="W142" s="16">
        <v>5.2727272727272725</v>
      </c>
      <c r="X142" s="17" t="str">
        <f>+A142</f>
        <v>בית יצחק-שער חפר</v>
      </c>
    </row>
    <row r="143" spans="1:24" ht="19.5" customHeight="1">
      <c r="A143" s="15" t="s">
        <v>174</v>
      </c>
      <c r="B143" s="16">
        <v>100</v>
      </c>
      <c r="C143" s="16">
        <v>58.620689655172406</v>
      </c>
      <c r="D143" s="16">
        <v>37.93103448275862</v>
      </c>
      <c r="E143" s="22">
        <v>3.4482758620689653</v>
      </c>
      <c r="F143" s="16">
        <v>2.0344827586206895</v>
      </c>
      <c r="G143" s="22">
        <v>1.1724137931034484</v>
      </c>
      <c r="H143" s="16">
        <v>1.7586206896551726</v>
      </c>
      <c r="I143" s="16">
        <v>0.2413793103448276</v>
      </c>
      <c r="J143" s="16">
        <v>1</v>
      </c>
      <c r="K143" s="22">
        <v>0.4827586206896552</v>
      </c>
      <c r="L143" s="16">
        <v>0.8275862068965517</v>
      </c>
      <c r="M143" s="22">
        <v>0.2413793103448276</v>
      </c>
      <c r="N143" s="16">
        <v>0</v>
      </c>
      <c r="O143" s="22">
        <v>0.41379310344827586</v>
      </c>
      <c r="P143" s="16">
        <v>0.41379310344827586</v>
      </c>
      <c r="Q143" s="16">
        <v>12</v>
      </c>
      <c r="R143" s="16">
        <v>7.344827586206897</v>
      </c>
      <c r="S143" s="16">
        <v>50.86206896551724</v>
      </c>
      <c r="T143" s="16">
        <v>2.896551724137931</v>
      </c>
      <c r="U143" s="22">
        <v>0</v>
      </c>
      <c r="V143" s="22">
        <v>0.1724137931034483</v>
      </c>
      <c r="W143" s="16">
        <v>2.689655172413793</v>
      </c>
      <c r="X143" s="17" t="str">
        <f>+A143</f>
        <v>ברכה</v>
      </c>
    </row>
    <row r="144" spans="1:24" ht="19.5" customHeight="1">
      <c r="A144" s="15" t="s">
        <v>315</v>
      </c>
      <c r="B144" s="16">
        <v>100</v>
      </c>
      <c r="C144" s="16">
        <v>42.10526315789473</v>
      </c>
      <c r="D144" s="16">
        <v>52.63157894736842</v>
      </c>
      <c r="E144" s="16">
        <v>5.263157894736842</v>
      </c>
      <c r="F144" s="16">
        <v>5.7894736842105265</v>
      </c>
      <c r="G144" s="16">
        <v>0.4736842105263158</v>
      </c>
      <c r="H144" s="16">
        <v>5.36842105263158</v>
      </c>
      <c r="I144" s="16">
        <v>2.1578947368421053</v>
      </c>
      <c r="J144" s="16">
        <v>2.2105263157894735</v>
      </c>
      <c r="K144" s="16">
        <v>0.7368421052631579</v>
      </c>
      <c r="L144" s="16">
        <v>0.5263157894736842</v>
      </c>
      <c r="M144" s="16">
        <v>0.21052631578947367</v>
      </c>
      <c r="N144" s="16">
        <v>0.3157894736842105</v>
      </c>
      <c r="O144" s="16">
        <v>0.631578947368421</v>
      </c>
      <c r="P144" s="16">
        <v>0</v>
      </c>
      <c r="Q144" s="16">
        <v>12.631578947368421</v>
      </c>
      <c r="R144" s="16">
        <v>3.7894736842105265</v>
      </c>
      <c r="S144" s="16">
        <v>36.10526315789473</v>
      </c>
      <c r="T144" s="16">
        <v>1.8421052631578945</v>
      </c>
      <c r="U144" s="16">
        <v>0.21052631578947367</v>
      </c>
      <c r="V144" s="16">
        <v>0.3157894736842105</v>
      </c>
      <c r="W144" s="16">
        <v>6.578947368421052</v>
      </c>
      <c r="X144" s="17" t="str">
        <f t="shared" si="3"/>
        <v>ברקת</v>
      </c>
    </row>
    <row r="145" spans="1:24" ht="19.5" customHeight="1">
      <c r="A145" s="15" t="s">
        <v>175</v>
      </c>
      <c r="B145" s="16">
        <v>100</v>
      </c>
      <c r="C145" s="16">
        <v>27.27272727272727</v>
      </c>
      <c r="D145" s="16">
        <v>59.09090909090909</v>
      </c>
      <c r="E145" s="16">
        <v>13.636363636363635</v>
      </c>
      <c r="F145" s="16">
        <v>10.318181818181818</v>
      </c>
      <c r="G145" s="22">
        <v>0.045454545454545456</v>
      </c>
      <c r="H145" s="16">
        <v>9.863636363636363</v>
      </c>
      <c r="I145" s="16">
        <v>1.1363636363636365</v>
      </c>
      <c r="J145" s="16">
        <v>2.8636363636363638</v>
      </c>
      <c r="K145" s="16">
        <v>0.5</v>
      </c>
      <c r="L145" s="16">
        <v>0.6363636363636364</v>
      </c>
      <c r="M145" s="16">
        <v>0.36363636363636365</v>
      </c>
      <c r="N145" s="16">
        <v>0.27272727272727276</v>
      </c>
      <c r="O145" s="16">
        <v>1.090909090909091</v>
      </c>
      <c r="P145" s="16">
        <v>0.09090909090909091</v>
      </c>
      <c r="Q145" s="16">
        <v>9.954545454545455</v>
      </c>
      <c r="R145" s="16">
        <v>1</v>
      </c>
      <c r="S145" s="16">
        <v>20.227272727272727</v>
      </c>
      <c r="T145" s="16">
        <v>0.8636363636363636</v>
      </c>
      <c r="U145" s="16">
        <v>0.045454545454545456</v>
      </c>
      <c r="V145" s="16">
        <v>0.3181818181818182</v>
      </c>
      <c r="W145" s="16">
        <v>7.454545454545454</v>
      </c>
      <c r="X145" s="17" t="str">
        <f t="shared" si="3"/>
        <v>גבעת אבני</v>
      </c>
    </row>
    <row r="146" spans="1:24" ht="19.5" customHeight="1">
      <c r="A146" s="15" t="s">
        <v>176</v>
      </c>
      <c r="B146" s="16">
        <v>100</v>
      </c>
      <c r="C146" s="16">
        <v>31.818181818181817</v>
      </c>
      <c r="D146" s="16">
        <v>50</v>
      </c>
      <c r="E146" s="16">
        <v>18.181818181818183</v>
      </c>
      <c r="F146" s="16">
        <v>15.727272727272728</v>
      </c>
      <c r="G146" s="16">
        <v>0.045454545454545456</v>
      </c>
      <c r="H146" s="16">
        <v>15.090909090909092</v>
      </c>
      <c r="I146" s="16">
        <v>2.9545454545454546</v>
      </c>
      <c r="J146" s="16">
        <v>2</v>
      </c>
      <c r="K146" s="16">
        <v>0.45454545454545453</v>
      </c>
      <c r="L146" s="16">
        <v>0.6363636363636364</v>
      </c>
      <c r="M146" s="16">
        <v>0.22727272727272727</v>
      </c>
      <c r="N146" s="16">
        <v>0.27272727272727276</v>
      </c>
      <c r="O146" s="16">
        <v>0.5454545454545455</v>
      </c>
      <c r="P146" s="16">
        <v>0.045454545454545456</v>
      </c>
      <c r="Q146" s="16">
        <v>11.954545454545455</v>
      </c>
      <c r="R146" s="16">
        <v>0.8636363636363636</v>
      </c>
      <c r="S146" s="16">
        <v>26.77272727272727</v>
      </c>
      <c r="T146" s="16">
        <v>0.6818181818181818</v>
      </c>
      <c r="U146" s="16">
        <v>0</v>
      </c>
      <c r="V146" s="22">
        <v>0.3181818181818182</v>
      </c>
      <c r="W146" s="16">
        <v>5.818181818181818</v>
      </c>
      <c r="X146" s="17" t="str">
        <f t="shared" si="3"/>
        <v>גבעת ברנר</v>
      </c>
    </row>
    <row r="147" spans="1:24" ht="19.5" customHeight="1">
      <c r="A147" s="15" t="s">
        <v>177</v>
      </c>
      <c r="B147" s="16">
        <v>100</v>
      </c>
      <c r="C147" s="16">
        <v>25.925925925925924</v>
      </c>
      <c r="D147" s="16">
        <v>62.96296296296296</v>
      </c>
      <c r="E147" s="22">
        <v>11.11111111111111</v>
      </c>
      <c r="F147" s="16">
        <v>7.222222222222221</v>
      </c>
      <c r="G147" s="22">
        <v>0.2222222222222222</v>
      </c>
      <c r="H147" s="16">
        <v>6.62962962962963</v>
      </c>
      <c r="I147" s="16">
        <v>0.7407407407407408</v>
      </c>
      <c r="J147" s="16">
        <v>2.555555555555556</v>
      </c>
      <c r="K147" s="22">
        <v>0.7407407407407408</v>
      </c>
      <c r="L147" s="16">
        <v>0.4814814814814815</v>
      </c>
      <c r="M147" s="22">
        <v>0.6296296296296297</v>
      </c>
      <c r="N147" s="16">
        <v>0.5925925925925926</v>
      </c>
      <c r="O147" s="22">
        <v>0.8888888888888888</v>
      </c>
      <c r="P147" s="16">
        <v>0</v>
      </c>
      <c r="Q147" s="16">
        <v>12.11111111111111</v>
      </c>
      <c r="R147" s="16">
        <v>0.6666666666666667</v>
      </c>
      <c r="S147" s="16">
        <v>23.59259259259259</v>
      </c>
      <c r="T147" s="16">
        <v>0.8888888888888888</v>
      </c>
      <c r="U147" s="22">
        <v>0</v>
      </c>
      <c r="V147" s="22">
        <v>0.3703703703703704</v>
      </c>
      <c r="W147" s="16">
        <v>7.777777777777778</v>
      </c>
      <c r="X147" s="17" t="str">
        <f t="shared" si="3"/>
        <v>גן נר</v>
      </c>
    </row>
    <row r="148" spans="1:24" ht="19.5" customHeight="1">
      <c r="A148" s="15" t="s">
        <v>178</v>
      </c>
      <c r="B148" s="16">
        <v>100</v>
      </c>
      <c r="C148" s="16">
        <v>51.85185185185185</v>
      </c>
      <c r="D148" s="16">
        <v>44.44444444444444</v>
      </c>
      <c r="E148" s="16">
        <v>3.7037037037037033</v>
      </c>
      <c r="F148" s="16">
        <v>5.851851851851852</v>
      </c>
      <c r="G148" s="16">
        <v>0.3703703703703704</v>
      </c>
      <c r="H148" s="16">
        <v>5.518518518518518</v>
      </c>
      <c r="I148" s="16">
        <v>0.8148148148148148</v>
      </c>
      <c r="J148" s="16">
        <v>0.8888888888888888</v>
      </c>
      <c r="K148" s="16">
        <v>0.1851851851851852</v>
      </c>
      <c r="L148" s="16">
        <v>0.9259259259259258</v>
      </c>
      <c r="M148" s="16">
        <v>0</v>
      </c>
      <c r="N148" s="16">
        <v>0</v>
      </c>
      <c r="O148" s="16">
        <v>0.4444444444444444</v>
      </c>
      <c r="P148" s="22">
        <v>0</v>
      </c>
      <c r="Q148" s="16">
        <v>0.14814814814814814</v>
      </c>
      <c r="R148" s="16">
        <v>0.037037037037037035</v>
      </c>
      <c r="S148" s="16">
        <v>0.33333333333333337</v>
      </c>
      <c r="T148" s="16">
        <v>1.8518518518518516</v>
      </c>
      <c r="U148" s="16">
        <v>0</v>
      </c>
      <c r="V148" s="22">
        <v>0.8518518518518519</v>
      </c>
      <c r="W148" s="16">
        <v>8.11111111111111</v>
      </c>
      <c r="X148" s="17" t="str">
        <f t="shared" si="3"/>
        <v>גני מודיעין</v>
      </c>
    </row>
    <row r="149" spans="1:24" ht="19.5" customHeight="1">
      <c r="A149" s="21" t="s">
        <v>316</v>
      </c>
      <c r="B149" s="16">
        <v>100</v>
      </c>
      <c r="C149" s="16">
        <v>38.095238095238095</v>
      </c>
      <c r="D149" s="16">
        <v>52.38095238095239</v>
      </c>
      <c r="E149" s="16">
        <v>9.523809523809524</v>
      </c>
      <c r="F149" s="16">
        <v>4.761904761904762</v>
      </c>
      <c r="G149" s="16">
        <v>0</v>
      </c>
      <c r="H149" s="16">
        <v>4.523809523809524</v>
      </c>
      <c r="I149" s="16">
        <v>0.2857142857142857</v>
      </c>
      <c r="J149" s="16">
        <v>0.8571428571428572</v>
      </c>
      <c r="K149" s="16">
        <v>0.33333333333333337</v>
      </c>
      <c r="L149" s="16">
        <v>0.6666666666666667</v>
      </c>
      <c r="M149" s="16">
        <v>0.2380952380952381</v>
      </c>
      <c r="N149" s="16">
        <v>0</v>
      </c>
      <c r="O149" s="16">
        <v>0</v>
      </c>
      <c r="P149" s="16">
        <v>0.047619047619047616</v>
      </c>
      <c r="Q149" s="16">
        <v>11.571428571428571</v>
      </c>
      <c r="R149" s="16">
        <v>3.0476190476190474</v>
      </c>
      <c r="S149" s="16">
        <v>29.428571428571427</v>
      </c>
      <c r="T149" s="16">
        <v>1.1904761904761905</v>
      </c>
      <c r="U149" s="22">
        <v>0</v>
      </c>
      <c r="V149" s="16">
        <v>0.2380952380952381</v>
      </c>
      <c r="W149" s="16">
        <v>5.095238095238095</v>
      </c>
      <c r="X149" s="17" t="str">
        <f t="shared" si="3"/>
        <v>הושעיה</v>
      </c>
    </row>
    <row r="150" spans="1:24" ht="19.5" customHeight="1">
      <c r="A150" s="20" t="s">
        <v>179</v>
      </c>
      <c r="B150" s="16">
        <v>100</v>
      </c>
      <c r="C150" s="16">
        <v>30</v>
      </c>
      <c r="D150" s="16">
        <v>55.00000000000001</v>
      </c>
      <c r="E150" s="16">
        <v>15</v>
      </c>
      <c r="F150" s="16">
        <v>11.225</v>
      </c>
      <c r="G150" s="22">
        <v>0.25</v>
      </c>
      <c r="H150" s="16">
        <v>11.200000000000001</v>
      </c>
      <c r="I150" s="16">
        <v>0.5499999999999999</v>
      </c>
      <c r="J150" s="16">
        <v>1.05</v>
      </c>
      <c r="K150" s="16">
        <v>0.325</v>
      </c>
      <c r="L150" s="16">
        <v>0.375</v>
      </c>
      <c r="M150" s="16">
        <v>0.15</v>
      </c>
      <c r="N150" s="16">
        <v>0.075</v>
      </c>
      <c r="O150" s="22">
        <v>0.3</v>
      </c>
      <c r="P150" s="16">
        <v>0.025</v>
      </c>
      <c r="Q150" s="16">
        <v>11.1</v>
      </c>
      <c r="R150" s="16">
        <v>0.975</v>
      </c>
      <c r="S150" s="16">
        <v>24.325</v>
      </c>
      <c r="T150" s="16">
        <v>0.7250000000000001</v>
      </c>
      <c r="U150" s="16">
        <v>0</v>
      </c>
      <c r="V150" s="22">
        <v>0.375</v>
      </c>
      <c r="W150" s="16">
        <v>7.025</v>
      </c>
      <c r="X150" s="17" t="str">
        <f t="shared" si="3"/>
        <v>הר אדר</v>
      </c>
    </row>
    <row r="151" spans="1:24" ht="19.5" customHeight="1">
      <c r="A151" s="15" t="s">
        <v>317</v>
      </c>
      <c r="B151" s="16">
        <v>100</v>
      </c>
      <c r="C151" s="16">
        <v>46.666666666666664</v>
      </c>
      <c r="D151" s="16">
        <v>46.666666666666664</v>
      </c>
      <c r="E151" s="22">
        <v>6.666666666666667</v>
      </c>
      <c r="F151" s="16">
        <v>4.333333333333334</v>
      </c>
      <c r="G151" s="16">
        <v>0.06666666666666667</v>
      </c>
      <c r="H151" s="16">
        <v>4.2</v>
      </c>
      <c r="I151" s="16">
        <v>0.2</v>
      </c>
      <c r="J151" s="16">
        <v>1.2</v>
      </c>
      <c r="K151" s="16">
        <v>0.4</v>
      </c>
      <c r="L151" s="16">
        <v>0.7333333333333333</v>
      </c>
      <c r="M151" s="22">
        <v>0.06666666666666667</v>
      </c>
      <c r="N151" s="16">
        <v>0.13333333333333333</v>
      </c>
      <c r="O151" s="16">
        <v>0</v>
      </c>
      <c r="P151" s="16">
        <v>0.13333333333333333</v>
      </c>
      <c r="Q151" s="16">
        <v>14.266666666666666</v>
      </c>
      <c r="R151" s="16">
        <v>5.333333333333334</v>
      </c>
      <c r="S151" s="16">
        <v>44.266666666666666</v>
      </c>
      <c r="T151" s="16">
        <v>1.7333333333333332</v>
      </c>
      <c r="U151" s="16">
        <v>0</v>
      </c>
      <c r="V151" s="16">
        <v>0.06666666666666667</v>
      </c>
      <c r="W151" s="16">
        <v>4.333333333333334</v>
      </c>
      <c r="X151" s="17" t="str">
        <f t="shared" si="3"/>
        <v>חספין</v>
      </c>
    </row>
    <row r="152" spans="1:24" ht="19.5" customHeight="1">
      <c r="A152" s="15" t="s">
        <v>181</v>
      </c>
      <c r="B152" s="16">
        <v>100</v>
      </c>
      <c r="C152" s="16">
        <v>25</v>
      </c>
      <c r="D152" s="16">
        <v>61.111111111111114</v>
      </c>
      <c r="E152" s="16">
        <v>13.88888888888889</v>
      </c>
      <c r="F152" s="16">
        <v>7.388888888888889</v>
      </c>
      <c r="G152" s="16">
        <v>0.2222222222222222</v>
      </c>
      <c r="H152" s="16">
        <v>7.055555555555555</v>
      </c>
      <c r="I152" s="16">
        <v>1</v>
      </c>
      <c r="J152" s="16">
        <v>2.3055555555555554</v>
      </c>
      <c r="K152" s="16">
        <v>0.3055555555555556</v>
      </c>
      <c r="L152" s="16">
        <v>0.6944444444444444</v>
      </c>
      <c r="M152" s="16">
        <v>0.1388888888888889</v>
      </c>
      <c r="N152" s="16">
        <v>0.19444444444444445</v>
      </c>
      <c r="O152" s="22">
        <v>0.33333333333333337</v>
      </c>
      <c r="P152" s="16">
        <v>0.08333333333333334</v>
      </c>
      <c r="Q152" s="16">
        <v>16.055555555555557</v>
      </c>
      <c r="R152" s="16">
        <v>5.166666666666667</v>
      </c>
      <c r="S152" s="16">
        <v>46.52777777777778</v>
      </c>
      <c r="T152" s="16">
        <v>1.4166666666666665</v>
      </c>
      <c r="U152" s="22">
        <v>0.1111111111111111</v>
      </c>
      <c r="V152" s="16">
        <v>0.08333333333333334</v>
      </c>
      <c r="W152" s="16">
        <v>4.555555555555555</v>
      </c>
      <c r="X152" s="17" t="str">
        <f t="shared" si="3"/>
        <v>חשמונאים</v>
      </c>
    </row>
    <row r="153" spans="1:24" ht="19.5" customHeight="1">
      <c r="A153" s="15" t="s">
        <v>182</v>
      </c>
      <c r="B153" s="16">
        <v>100</v>
      </c>
      <c r="C153" s="16">
        <v>58.333333333333336</v>
      </c>
      <c r="D153" s="16">
        <v>41.66666666666667</v>
      </c>
      <c r="E153" s="16">
        <v>0</v>
      </c>
      <c r="F153" s="16">
        <v>0.47916666666666663</v>
      </c>
      <c r="G153" s="16">
        <v>0.04166666666666667</v>
      </c>
      <c r="H153" s="16">
        <v>0.375</v>
      </c>
      <c r="I153" s="16">
        <v>0.08333333333333334</v>
      </c>
      <c r="J153" s="16">
        <v>0.8541666666666666</v>
      </c>
      <c r="K153" s="16">
        <v>0.14583333333333334</v>
      </c>
      <c r="L153" s="16">
        <v>0.75</v>
      </c>
      <c r="M153" s="16">
        <v>0.04166666666666667</v>
      </c>
      <c r="N153" s="16">
        <v>0.020833333333333336</v>
      </c>
      <c r="O153" s="16">
        <v>0.25</v>
      </c>
      <c r="P153" s="16">
        <v>0.0625</v>
      </c>
      <c r="Q153" s="16">
        <v>11.125</v>
      </c>
      <c r="R153" s="16">
        <v>6.020833333333334</v>
      </c>
      <c r="S153" s="16">
        <v>43.97916666666667</v>
      </c>
      <c r="T153" s="16">
        <v>2.166666666666667</v>
      </c>
      <c r="U153" s="16">
        <v>0.04166666666666667</v>
      </c>
      <c r="V153" s="16">
        <v>0.020833333333333336</v>
      </c>
      <c r="W153" s="16">
        <v>2.9375</v>
      </c>
      <c r="X153" s="17" t="str">
        <f t="shared" si="3"/>
        <v>טלמון</v>
      </c>
    </row>
    <row r="154" spans="1:24" ht="19.5" customHeight="1">
      <c r="A154" s="15" t="s">
        <v>183</v>
      </c>
      <c r="B154" s="16">
        <v>100</v>
      </c>
      <c r="C154" s="16">
        <v>45.23809523809524</v>
      </c>
      <c r="D154" s="16">
        <v>45.23809523809524</v>
      </c>
      <c r="E154" s="16">
        <v>9.523809523809524</v>
      </c>
      <c r="F154" s="16">
        <v>7.5</v>
      </c>
      <c r="G154" s="16">
        <v>0.5476190476190477</v>
      </c>
      <c r="H154" s="16">
        <v>7.0476190476190474</v>
      </c>
      <c r="I154" s="16">
        <v>1.8095238095238095</v>
      </c>
      <c r="J154" s="16">
        <v>5.333333333333334</v>
      </c>
      <c r="K154" s="16">
        <v>0.9523809523809524</v>
      </c>
      <c r="L154" s="16">
        <v>1.2857142857142856</v>
      </c>
      <c r="M154" s="16">
        <v>0.5</v>
      </c>
      <c r="N154" s="16">
        <v>0.2380952380952381</v>
      </c>
      <c r="O154" s="22">
        <v>0.2857142857142857</v>
      </c>
      <c r="P154" s="16">
        <v>0.023809523809523808</v>
      </c>
      <c r="Q154" s="16">
        <v>14.047619047619047</v>
      </c>
      <c r="R154" s="16">
        <v>4.714285714285714</v>
      </c>
      <c r="S154" s="16">
        <v>43.666666666666664</v>
      </c>
      <c r="T154" s="16">
        <v>1.1904761904761905</v>
      </c>
      <c r="U154" s="16">
        <v>0.11904761904761905</v>
      </c>
      <c r="V154" s="16">
        <v>1.6666666666666667</v>
      </c>
      <c r="W154" s="16">
        <v>5.833333333333333</v>
      </c>
      <c r="X154" s="17" t="str">
        <f t="shared" si="3"/>
        <v>יבנאל</v>
      </c>
    </row>
    <row r="155" spans="1:24" ht="19.5" customHeight="1">
      <c r="A155" s="15" t="s">
        <v>184</v>
      </c>
      <c r="B155" s="16">
        <v>100</v>
      </c>
      <c r="C155" s="16">
        <v>52.38095238095239</v>
      </c>
      <c r="D155" s="16">
        <v>45.23809523809524</v>
      </c>
      <c r="E155" s="16">
        <v>2.380952380952381</v>
      </c>
      <c r="F155" s="16">
        <v>2.071428571428571</v>
      </c>
      <c r="G155" s="16">
        <v>0.047619047619047616</v>
      </c>
      <c r="H155" s="16">
        <v>1.8571428571428572</v>
      </c>
      <c r="I155" s="16">
        <v>0.38095238095238093</v>
      </c>
      <c r="J155" s="16">
        <v>0.9285714285714286</v>
      </c>
      <c r="K155" s="16">
        <v>0.2380952380952381</v>
      </c>
      <c r="L155" s="16">
        <v>0.7142857142857143</v>
      </c>
      <c r="M155" s="16">
        <v>0.16666666666666669</v>
      </c>
      <c r="N155" s="16">
        <v>0.07142857142857142</v>
      </c>
      <c r="O155" s="22">
        <v>0</v>
      </c>
      <c r="P155" s="16">
        <v>0.14285714285714285</v>
      </c>
      <c r="Q155" s="16">
        <v>11.928571428571429</v>
      </c>
      <c r="R155" s="16">
        <v>7.261904761904763</v>
      </c>
      <c r="S155" s="16">
        <v>49.452380952380956</v>
      </c>
      <c r="T155" s="16">
        <v>2.1904761904761907</v>
      </c>
      <c r="U155" s="16">
        <v>0</v>
      </c>
      <c r="V155" s="16">
        <v>0.11904761904761905</v>
      </c>
      <c r="W155" s="16">
        <v>3.9761904761904763</v>
      </c>
      <c r="X155" s="17" t="str">
        <f t="shared" si="3"/>
        <v>יד בנימין</v>
      </c>
    </row>
    <row r="156" spans="1:24" ht="19.5" customHeight="1">
      <c r="A156" s="15" t="s">
        <v>185</v>
      </c>
      <c r="B156" s="16">
        <v>100</v>
      </c>
      <c r="C156" s="16">
        <v>54.166666666666664</v>
      </c>
      <c r="D156" s="16">
        <v>41.66666666666667</v>
      </c>
      <c r="E156" s="16">
        <v>4.166666666666666</v>
      </c>
      <c r="F156" s="16">
        <v>3.75</v>
      </c>
      <c r="G156" s="16">
        <v>0</v>
      </c>
      <c r="H156" s="16">
        <v>3.5833333333333335</v>
      </c>
      <c r="I156" s="16">
        <v>0.33333333333333337</v>
      </c>
      <c r="J156" s="16">
        <v>0.4583333333333333</v>
      </c>
      <c r="K156" s="16">
        <v>0.04166666666666667</v>
      </c>
      <c r="L156" s="16">
        <v>0.9583333333333333</v>
      </c>
      <c r="M156" s="16">
        <v>0.125</v>
      </c>
      <c r="N156" s="16">
        <v>0.08333333333333334</v>
      </c>
      <c r="O156" s="16">
        <v>0</v>
      </c>
      <c r="P156" s="16">
        <v>0.08333333333333334</v>
      </c>
      <c r="Q156" s="16">
        <v>12.791666666666668</v>
      </c>
      <c r="R156" s="16">
        <v>5.958333333333334</v>
      </c>
      <c r="S156" s="16">
        <v>41.75</v>
      </c>
      <c r="T156" s="16">
        <v>2.2083333333333335</v>
      </c>
      <c r="U156" s="16">
        <v>0</v>
      </c>
      <c r="V156" s="16">
        <v>0</v>
      </c>
      <c r="W156" s="16">
        <v>4.5</v>
      </c>
      <c r="X156" s="17" t="str">
        <f t="shared" si="3"/>
        <v>יקיר</v>
      </c>
    </row>
    <row r="157" spans="1:24" ht="19.5" customHeight="1">
      <c r="A157" s="15" t="s">
        <v>186</v>
      </c>
      <c r="B157" s="16">
        <v>100</v>
      </c>
      <c r="C157" s="16">
        <v>53.84615384615385</v>
      </c>
      <c r="D157" s="16">
        <v>42.30769230769231</v>
      </c>
      <c r="E157" s="16">
        <v>3.8461538461538463</v>
      </c>
      <c r="F157" s="16">
        <v>2.1923076923076925</v>
      </c>
      <c r="G157" s="16">
        <v>0.038461538461538464</v>
      </c>
      <c r="H157" s="16">
        <v>1.9615384615384615</v>
      </c>
      <c r="I157" s="16">
        <v>0.15384615384615385</v>
      </c>
      <c r="J157" s="16">
        <v>1.1923076923076923</v>
      </c>
      <c r="K157" s="16">
        <v>0.11538461538461539</v>
      </c>
      <c r="L157" s="16">
        <v>0.6153846153846154</v>
      </c>
      <c r="M157" s="16">
        <v>0.07692307692307693</v>
      </c>
      <c r="N157" s="16">
        <v>0.038461538461538464</v>
      </c>
      <c r="O157" s="16">
        <v>0</v>
      </c>
      <c r="P157" s="16">
        <v>0.2692307692307692</v>
      </c>
      <c r="Q157" s="16">
        <v>13.307692307692307</v>
      </c>
      <c r="R157" s="16">
        <v>6.5769230769230775</v>
      </c>
      <c r="S157" s="16">
        <v>47.61538461538461</v>
      </c>
      <c r="T157" s="16">
        <v>2.5384615384615383</v>
      </c>
      <c r="U157" s="16">
        <v>0.038461538461538464</v>
      </c>
      <c r="V157" s="16">
        <v>0.3076923076923077</v>
      </c>
      <c r="W157" s="16">
        <v>3.807692307692308</v>
      </c>
      <c r="X157" s="17" t="str">
        <f t="shared" si="3"/>
        <v>כוכב השחר</v>
      </c>
    </row>
    <row r="158" spans="1:24" ht="19.5" customHeight="1">
      <c r="A158" s="15" t="s">
        <v>187</v>
      </c>
      <c r="B158" s="16">
        <v>100</v>
      </c>
      <c r="C158" s="16">
        <v>47.72727272727273</v>
      </c>
      <c r="D158" s="16">
        <v>47.72727272727273</v>
      </c>
      <c r="E158" s="16">
        <v>4.545454545454546</v>
      </c>
      <c r="F158" s="16">
        <v>3.1818181818181817</v>
      </c>
      <c r="G158" s="16">
        <v>0.20454545454545456</v>
      </c>
      <c r="H158" s="16">
        <v>3.0454545454545454</v>
      </c>
      <c r="I158" s="16">
        <v>0.29545454545454547</v>
      </c>
      <c r="J158" s="16">
        <v>1</v>
      </c>
      <c r="K158" s="16">
        <v>0.20454545454545456</v>
      </c>
      <c r="L158" s="16">
        <v>0.5909090909090909</v>
      </c>
      <c r="M158" s="16">
        <v>0.20454545454545456</v>
      </c>
      <c r="N158" s="16">
        <v>0.20454545454545456</v>
      </c>
      <c r="O158" s="16">
        <v>0.27272727272727276</v>
      </c>
      <c r="P158" s="16">
        <v>0.022727272727272728</v>
      </c>
      <c r="Q158" s="16">
        <v>12.545454545454545</v>
      </c>
      <c r="R158" s="16">
        <v>4.409090909090909</v>
      </c>
      <c r="S158" s="16">
        <v>36.52272727272727</v>
      </c>
      <c r="T158" s="16">
        <v>1.5681818181818181</v>
      </c>
      <c r="U158" s="16">
        <v>0.022727272727272728</v>
      </c>
      <c r="V158" s="16">
        <v>0.1590909090909091</v>
      </c>
      <c r="W158" s="16">
        <v>5.159090909090909</v>
      </c>
      <c r="X158" s="17" t="str">
        <f t="shared" si="3"/>
        <v>כפר אדומים</v>
      </c>
    </row>
    <row r="159" spans="1:24" ht="19.5" customHeight="1">
      <c r="A159" s="15" t="s">
        <v>188</v>
      </c>
      <c r="B159" s="16">
        <v>100</v>
      </c>
      <c r="C159" s="16">
        <v>31.818181818181817</v>
      </c>
      <c r="D159" s="16">
        <v>63.63636363636363</v>
      </c>
      <c r="E159" s="16">
        <v>4.545454545454546</v>
      </c>
      <c r="F159" s="16">
        <v>2.772727272727273</v>
      </c>
      <c r="G159" s="16">
        <v>0.045454545454545456</v>
      </c>
      <c r="H159" s="16">
        <v>2.3181818181818183</v>
      </c>
      <c r="I159" s="16">
        <v>0.27272727272727276</v>
      </c>
      <c r="J159" s="16">
        <v>0.9545454545454546</v>
      </c>
      <c r="K159" s="16">
        <v>0.3181818181818182</v>
      </c>
      <c r="L159" s="16">
        <v>0.22727272727272727</v>
      </c>
      <c r="M159" s="16">
        <v>0.13636363636363638</v>
      </c>
      <c r="N159" s="16">
        <v>0.045454545454545456</v>
      </c>
      <c r="O159" s="16">
        <v>0.5454545454545455</v>
      </c>
      <c r="P159" s="16">
        <v>0.045454545454545456</v>
      </c>
      <c r="Q159" s="16">
        <v>13</v>
      </c>
      <c r="R159" s="16">
        <v>0.8636363636363636</v>
      </c>
      <c r="S159" s="16">
        <v>26.454545454545453</v>
      </c>
      <c r="T159" s="16">
        <v>0.27272727272727276</v>
      </c>
      <c r="U159" s="16">
        <v>0</v>
      </c>
      <c r="V159" s="16">
        <v>0.18181818181818182</v>
      </c>
      <c r="W159" s="16">
        <v>7.136363636363637</v>
      </c>
      <c r="X159" s="17" t="str">
        <f t="shared" si="3"/>
        <v>כפר האורנים</v>
      </c>
    </row>
    <row r="160" spans="1:24" ht="19.5" customHeight="1">
      <c r="A160" s="15" t="s">
        <v>189</v>
      </c>
      <c r="B160" s="16">
        <v>100</v>
      </c>
      <c r="C160" s="16">
        <v>26.31578947368421</v>
      </c>
      <c r="D160" s="16">
        <v>57.89473684210527</v>
      </c>
      <c r="E160" s="16">
        <v>15.789473684210526</v>
      </c>
      <c r="F160" s="16">
        <v>10.578947368421053</v>
      </c>
      <c r="G160" s="16">
        <v>0</v>
      </c>
      <c r="H160" s="16">
        <v>10.157894736842104</v>
      </c>
      <c r="I160" s="16">
        <v>1.789473684210526</v>
      </c>
      <c r="J160" s="16">
        <v>0.894736842105263</v>
      </c>
      <c r="K160" s="16">
        <v>0.3157894736842105</v>
      </c>
      <c r="L160" s="16">
        <v>0.42105263157894735</v>
      </c>
      <c r="M160" s="16">
        <v>0.21052631578947367</v>
      </c>
      <c r="N160" s="16">
        <v>0.2631578947368421</v>
      </c>
      <c r="O160" s="16">
        <v>0.631578947368421</v>
      </c>
      <c r="P160" s="22">
        <v>0</v>
      </c>
      <c r="Q160" s="16">
        <v>14.315789473684209</v>
      </c>
      <c r="R160" s="16">
        <v>0.6842105263157895</v>
      </c>
      <c r="S160" s="16">
        <v>28.999999999999996</v>
      </c>
      <c r="T160" s="16">
        <v>1.1578947368421053</v>
      </c>
      <c r="U160" s="16">
        <v>0</v>
      </c>
      <c r="V160" s="16">
        <v>0.21052631578947367</v>
      </c>
      <c r="W160" s="16">
        <v>7.052631578947369</v>
      </c>
      <c r="X160" s="17" t="str">
        <f t="shared" si="3"/>
        <v>כפר ויתקין</v>
      </c>
    </row>
    <row r="161" spans="1:24" ht="19.5" customHeight="1">
      <c r="A161" s="15" t="s">
        <v>190</v>
      </c>
      <c r="B161" s="16">
        <v>100</v>
      </c>
      <c r="C161" s="16">
        <v>31.11111111111111</v>
      </c>
      <c r="D161" s="16">
        <v>53.333333333333336</v>
      </c>
      <c r="E161" s="16">
        <v>15.555555555555555</v>
      </c>
      <c r="F161" s="16">
        <v>11.600000000000001</v>
      </c>
      <c r="G161" s="16">
        <v>0.24444444444444444</v>
      </c>
      <c r="H161" s="16">
        <v>11.11111111111111</v>
      </c>
      <c r="I161" s="16">
        <v>0.9555555555555555</v>
      </c>
      <c r="J161" s="16">
        <v>1.7777777777777777</v>
      </c>
      <c r="K161" s="16">
        <v>0.7555555555555555</v>
      </c>
      <c r="L161" s="16">
        <v>0.7333333333333333</v>
      </c>
      <c r="M161" s="16">
        <v>0.4444444444444444</v>
      </c>
      <c r="N161" s="16">
        <v>0.28888888888888886</v>
      </c>
      <c r="O161" s="16">
        <v>0.5333333333333333</v>
      </c>
      <c r="P161" s="16">
        <v>0.06666666666666667</v>
      </c>
      <c r="Q161" s="16">
        <v>7.711111111111111</v>
      </c>
      <c r="R161" s="16">
        <v>0.7555555555555555</v>
      </c>
      <c r="S161" s="16">
        <v>17.377777777777776</v>
      </c>
      <c r="T161" s="16">
        <v>1.1777777777777778</v>
      </c>
      <c r="U161" s="16">
        <v>0.022222222222222223</v>
      </c>
      <c r="V161" s="16">
        <v>0.28888888888888886</v>
      </c>
      <c r="W161" s="16">
        <v>6.6000000000000005</v>
      </c>
      <c r="X161" s="17" t="str">
        <f t="shared" si="3"/>
        <v>כפר תבור</v>
      </c>
    </row>
    <row r="162" spans="1:24" ht="19.5" customHeight="1">
      <c r="A162" s="15" t="s">
        <v>191</v>
      </c>
      <c r="B162" s="16">
        <v>100</v>
      </c>
      <c r="C162" s="16">
        <v>25</v>
      </c>
      <c r="D162" s="16">
        <v>66.66666666666666</v>
      </c>
      <c r="E162" s="16">
        <v>8.333333333333332</v>
      </c>
      <c r="F162" s="16">
        <v>4.541666666666667</v>
      </c>
      <c r="G162" s="16">
        <v>0.20833333333333334</v>
      </c>
      <c r="H162" s="16">
        <v>4.291666666666667</v>
      </c>
      <c r="I162" s="16">
        <v>0.4583333333333333</v>
      </c>
      <c r="J162" s="16">
        <v>1.7083333333333333</v>
      </c>
      <c r="K162" s="16">
        <v>0.5416666666666667</v>
      </c>
      <c r="L162" s="16">
        <v>0.33333333333333337</v>
      </c>
      <c r="M162" s="16">
        <v>0.25</v>
      </c>
      <c r="N162" s="16">
        <v>0.25</v>
      </c>
      <c r="O162" s="16">
        <v>0.5</v>
      </c>
      <c r="P162" s="16">
        <v>0.16666666666666669</v>
      </c>
      <c r="Q162" s="16">
        <v>9.625</v>
      </c>
      <c r="R162" s="16">
        <v>0.6666666666666667</v>
      </c>
      <c r="S162" s="16">
        <v>18.125</v>
      </c>
      <c r="T162" s="16">
        <v>0.5</v>
      </c>
      <c r="U162" s="16">
        <v>0</v>
      </c>
      <c r="V162" s="16">
        <v>0.04166666666666667</v>
      </c>
      <c r="W162" s="16">
        <v>8.5</v>
      </c>
      <c r="X162" s="17" t="str">
        <f t="shared" si="3"/>
        <v>לפיד</v>
      </c>
    </row>
    <row r="163" spans="1:24" ht="19.5" customHeight="1">
      <c r="A163" s="15" t="s">
        <v>192</v>
      </c>
      <c r="B163" s="16">
        <v>100</v>
      </c>
      <c r="C163" s="16">
        <v>56.00000000000001</v>
      </c>
      <c r="D163" s="16">
        <v>40</v>
      </c>
      <c r="E163" s="16">
        <v>4</v>
      </c>
      <c r="F163" s="16">
        <v>2.8400000000000003</v>
      </c>
      <c r="G163" s="16">
        <v>0</v>
      </c>
      <c r="H163" s="16">
        <v>2.64</v>
      </c>
      <c r="I163" s="16">
        <v>0.04</v>
      </c>
      <c r="J163" s="16">
        <v>0.88</v>
      </c>
      <c r="K163" s="16">
        <v>0.12</v>
      </c>
      <c r="L163" s="16">
        <v>0.48</v>
      </c>
      <c r="M163" s="16">
        <v>0.12</v>
      </c>
      <c r="N163" s="16">
        <v>0.08</v>
      </c>
      <c r="O163" s="16">
        <v>0</v>
      </c>
      <c r="P163" s="16">
        <v>0.04</v>
      </c>
      <c r="Q163" s="16">
        <v>13</v>
      </c>
      <c r="R163" s="16">
        <v>8.52</v>
      </c>
      <c r="S163" s="16">
        <v>56.00000000000001</v>
      </c>
      <c r="T163" s="16">
        <v>1.68</v>
      </c>
      <c r="U163" s="16">
        <v>0</v>
      </c>
      <c r="V163" s="16">
        <v>0.04</v>
      </c>
      <c r="W163" s="16">
        <v>2.7199999999999998</v>
      </c>
      <c r="X163" s="17" t="str">
        <f t="shared" si="3"/>
        <v>מבוא חורון</v>
      </c>
    </row>
    <row r="164" spans="1:24" ht="19.5" customHeight="1">
      <c r="A164" s="15" t="s">
        <v>193</v>
      </c>
      <c r="B164" s="16">
        <v>100</v>
      </c>
      <c r="C164" s="16">
        <v>31.25</v>
      </c>
      <c r="D164" s="16">
        <v>62.5</v>
      </c>
      <c r="E164" s="16">
        <v>6.25</v>
      </c>
      <c r="F164" s="16">
        <v>3.75</v>
      </c>
      <c r="G164" s="16">
        <v>0.1875</v>
      </c>
      <c r="H164" s="16">
        <v>3.6875</v>
      </c>
      <c r="I164" s="16">
        <v>0.5625</v>
      </c>
      <c r="J164" s="16">
        <v>2.75</v>
      </c>
      <c r="K164" s="16">
        <v>0.43750000000000006</v>
      </c>
      <c r="L164" s="16">
        <v>0.75</v>
      </c>
      <c r="M164" s="16">
        <v>0.43750000000000006</v>
      </c>
      <c r="N164" s="16">
        <v>0.43750000000000006</v>
      </c>
      <c r="O164" s="16">
        <v>0.75</v>
      </c>
      <c r="P164" s="16">
        <v>0.1875</v>
      </c>
      <c r="Q164" s="16">
        <v>14.6875</v>
      </c>
      <c r="R164" s="16">
        <v>2.25</v>
      </c>
      <c r="S164" s="16">
        <v>33.75</v>
      </c>
      <c r="T164" s="16">
        <v>1.6875</v>
      </c>
      <c r="U164" s="16">
        <v>0.125</v>
      </c>
      <c r="V164" s="16">
        <v>0.125</v>
      </c>
      <c r="W164" s="16">
        <v>5.4375</v>
      </c>
      <c r="X164" s="17" t="str">
        <f t="shared" si="3"/>
        <v>מעגלים</v>
      </c>
    </row>
    <row r="165" spans="1:24" ht="19.5" customHeight="1">
      <c r="A165" s="15" t="s">
        <v>318</v>
      </c>
      <c r="B165" s="16">
        <v>100</v>
      </c>
      <c r="C165" s="16">
        <v>30</v>
      </c>
      <c r="D165" s="16">
        <v>55.00000000000001</v>
      </c>
      <c r="E165" s="16">
        <v>15</v>
      </c>
      <c r="F165" s="16">
        <v>14.45</v>
      </c>
      <c r="G165" s="16">
        <v>0.05</v>
      </c>
      <c r="H165" s="16">
        <v>14.2</v>
      </c>
      <c r="I165" s="16">
        <v>3</v>
      </c>
      <c r="J165" s="16">
        <v>2.0500000000000003</v>
      </c>
      <c r="K165" s="16">
        <v>0.25</v>
      </c>
      <c r="L165" s="16">
        <v>0.6</v>
      </c>
      <c r="M165" s="16">
        <v>0.15</v>
      </c>
      <c r="N165" s="16">
        <v>0</v>
      </c>
      <c r="O165" s="16">
        <v>0</v>
      </c>
      <c r="P165" s="16">
        <v>0</v>
      </c>
      <c r="Q165" s="16">
        <v>10.95</v>
      </c>
      <c r="R165" s="16">
        <v>1.25</v>
      </c>
      <c r="S165" s="16">
        <v>24.95</v>
      </c>
      <c r="T165" s="16">
        <v>0.6</v>
      </c>
      <c r="U165" s="16">
        <v>0</v>
      </c>
      <c r="V165" s="16">
        <v>0</v>
      </c>
      <c r="W165" s="16">
        <v>1.6</v>
      </c>
      <c r="X165" s="17" t="str">
        <f t="shared" si="3"/>
        <v>מעגן מיכאל</v>
      </c>
    </row>
    <row r="166" spans="1:24" ht="19.5" customHeight="1">
      <c r="A166" s="21" t="s">
        <v>194</v>
      </c>
      <c r="B166" s="16">
        <v>100</v>
      </c>
      <c r="C166" s="16">
        <v>50</v>
      </c>
      <c r="D166" s="16">
        <v>45.83333333333333</v>
      </c>
      <c r="E166" s="16">
        <v>4.166666666666666</v>
      </c>
      <c r="F166" s="16">
        <v>4.083333333333333</v>
      </c>
      <c r="G166" s="16">
        <v>0.2916666666666667</v>
      </c>
      <c r="H166" s="16">
        <v>3.791666666666667</v>
      </c>
      <c r="I166" s="16">
        <v>0.375</v>
      </c>
      <c r="J166" s="16">
        <v>1.4583333333333333</v>
      </c>
      <c r="K166" s="16">
        <v>0.20833333333333334</v>
      </c>
      <c r="L166" s="16">
        <v>1.1666666666666667</v>
      </c>
      <c r="M166" s="16">
        <v>0.20833333333333334</v>
      </c>
      <c r="N166" s="22">
        <v>0.25</v>
      </c>
      <c r="O166" s="22">
        <v>0.5</v>
      </c>
      <c r="P166" s="22">
        <v>0.125</v>
      </c>
      <c r="Q166" s="16">
        <v>15.666666666666668</v>
      </c>
      <c r="R166" s="16">
        <v>7.583333333333334</v>
      </c>
      <c r="S166" s="16">
        <v>56.25</v>
      </c>
      <c r="T166" s="16">
        <v>2.5416666666666665</v>
      </c>
      <c r="U166" s="16">
        <v>0.04166666666666667</v>
      </c>
      <c r="V166" s="16">
        <v>0.20833333333333334</v>
      </c>
      <c r="W166" s="16">
        <v>4.166666666666666</v>
      </c>
      <c r="X166" s="17" t="str">
        <f t="shared" si="3"/>
        <v>מצפה יריחו</v>
      </c>
    </row>
    <row r="167" spans="1:24" ht="19.5" customHeight="1">
      <c r="A167" s="20" t="s">
        <v>195</v>
      </c>
      <c r="B167" s="16">
        <v>100</v>
      </c>
      <c r="C167" s="16">
        <v>37.5</v>
      </c>
      <c r="D167" s="16">
        <v>54.166666666666664</v>
      </c>
      <c r="E167" s="16">
        <v>8.333333333333332</v>
      </c>
      <c r="F167" s="16">
        <v>6.875000000000001</v>
      </c>
      <c r="G167" s="16">
        <v>0.125</v>
      </c>
      <c r="H167" s="16">
        <v>6.708333333333333</v>
      </c>
      <c r="I167" s="16">
        <v>1</v>
      </c>
      <c r="J167" s="16">
        <v>2.083333333333333</v>
      </c>
      <c r="K167" s="16">
        <v>0.625</v>
      </c>
      <c r="L167" s="16">
        <v>0.375</v>
      </c>
      <c r="M167" s="16">
        <v>0.33333333333333337</v>
      </c>
      <c r="N167" s="16">
        <v>0.20833333333333334</v>
      </c>
      <c r="O167" s="16">
        <v>0.5</v>
      </c>
      <c r="P167" s="16">
        <v>0.04166666666666667</v>
      </c>
      <c r="Q167" s="16">
        <v>11.333333333333332</v>
      </c>
      <c r="R167" s="16">
        <v>4.666666666666667</v>
      </c>
      <c r="S167" s="16">
        <v>35.95833333333333</v>
      </c>
      <c r="T167" s="16">
        <v>1.9583333333333335</v>
      </c>
      <c r="U167" s="16">
        <v>0</v>
      </c>
      <c r="V167" s="16">
        <v>0.20833333333333334</v>
      </c>
      <c r="W167" s="16">
        <v>3.833333333333333</v>
      </c>
      <c r="X167" s="17" t="str">
        <f t="shared" si="3"/>
        <v>מרכז שפירא</v>
      </c>
    </row>
    <row r="168" spans="1:24" ht="19.5" customHeight="1">
      <c r="A168" s="15" t="s">
        <v>196</v>
      </c>
      <c r="B168" s="16">
        <v>100</v>
      </c>
      <c r="C168" s="16">
        <v>29.411764705882355</v>
      </c>
      <c r="D168" s="16">
        <v>64.70588235294117</v>
      </c>
      <c r="E168" s="16">
        <v>5.88235294117647</v>
      </c>
      <c r="F168" s="16">
        <v>5.147058823529411</v>
      </c>
      <c r="G168" s="16">
        <v>0.35294117647058826</v>
      </c>
      <c r="H168" s="16">
        <v>4.5588235294117645</v>
      </c>
      <c r="I168" s="16">
        <v>0.5882352941176471</v>
      </c>
      <c r="J168" s="16">
        <v>0.9117647058823529</v>
      </c>
      <c r="K168" s="16">
        <v>0.17647058823529413</v>
      </c>
      <c r="L168" s="16">
        <v>0.4705882352941176</v>
      </c>
      <c r="M168" s="16">
        <v>0.08823529411764706</v>
      </c>
      <c r="N168" s="16">
        <v>0.17647058823529413</v>
      </c>
      <c r="O168" s="16">
        <v>0.35294117647058826</v>
      </c>
      <c r="P168" s="16">
        <v>0</v>
      </c>
      <c r="Q168" s="16">
        <v>10.411764705882351</v>
      </c>
      <c r="R168" s="16">
        <v>0.6470588235294118</v>
      </c>
      <c r="S168" s="16">
        <v>20.176470588235293</v>
      </c>
      <c r="T168" s="16">
        <v>0.7647058823529412</v>
      </c>
      <c r="U168" s="16">
        <v>0</v>
      </c>
      <c r="V168" s="16">
        <v>0.17647058823529413</v>
      </c>
      <c r="W168" s="16">
        <v>6.61764705882353</v>
      </c>
      <c r="X168" s="17" t="str">
        <f t="shared" si="3"/>
        <v>מתן</v>
      </c>
    </row>
    <row r="169" spans="1:24" ht="19.5" customHeight="1">
      <c r="A169" s="15" t="s">
        <v>197</v>
      </c>
      <c r="B169" s="16">
        <v>100</v>
      </c>
      <c r="C169" s="16">
        <v>44</v>
      </c>
      <c r="D169" s="16">
        <v>52</v>
      </c>
      <c r="E169" s="16">
        <v>4</v>
      </c>
      <c r="F169" s="16">
        <v>3.7199999999999998</v>
      </c>
      <c r="G169" s="16">
        <v>0.32</v>
      </c>
      <c r="H169" s="16">
        <v>3.4000000000000004</v>
      </c>
      <c r="I169" s="16">
        <v>0.4</v>
      </c>
      <c r="J169" s="16">
        <v>1.7999999999999998</v>
      </c>
      <c r="K169" s="16">
        <v>0.08</v>
      </c>
      <c r="L169" s="16">
        <v>1.32</v>
      </c>
      <c r="M169" s="16">
        <v>0.24</v>
      </c>
      <c r="N169" s="16">
        <v>0.08</v>
      </c>
      <c r="O169" s="16">
        <v>0</v>
      </c>
      <c r="P169" s="16">
        <v>0.12</v>
      </c>
      <c r="Q169" s="16">
        <v>13.639999999999999</v>
      </c>
      <c r="R169" s="16">
        <v>5.800000000000001</v>
      </c>
      <c r="S169" s="16">
        <v>43.64</v>
      </c>
      <c r="T169" s="16">
        <v>2.04</v>
      </c>
      <c r="U169" s="16">
        <v>0</v>
      </c>
      <c r="V169" s="16">
        <v>0.32</v>
      </c>
      <c r="W169" s="16">
        <v>4.52</v>
      </c>
      <c r="X169" s="17" t="str">
        <f t="shared" si="3"/>
        <v>נווה דניאל</v>
      </c>
    </row>
    <row r="170" spans="1:24" ht="19.5" customHeight="1">
      <c r="A170" s="15" t="s">
        <v>198</v>
      </c>
      <c r="B170" s="16">
        <v>100</v>
      </c>
      <c r="C170" s="16">
        <v>29.166666666666668</v>
      </c>
      <c r="D170" s="16">
        <v>62.5</v>
      </c>
      <c r="E170" s="16">
        <v>8.333333333333332</v>
      </c>
      <c r="F170" s="16">
        <v>3.6249999999999996</v>
      </c>
      <c r="G170" s="16">
        <v>0.04166666666666667</v>
      </c>
      <c r="H170" s="16">
        <v>3.4166666666666665</v>
      </c>
      <c r="I170" s="16">
        <v>0.2916666666666667</v>
      </c>
      <c r="J170" s="16">
        <v>1.4166666666666665</v>
      </c>
      <c r="K170" s="16">
        <v>0.5</v>
      </c>
      <c r="L170" s="16">
        <v>0.625</v>
      </c>
      <c r="M170" s="16">
        <v>0.08333333333333334</v>
      </c>
      <c r="N170" s="16">
        <v>0.04166666666666667</v>
      </c>
      <c r="O170" s="16">
        <v>0</v>
      </c>
      <c r="P170" s="16">
        <v>0.08333333333333334</v>
      </c>
      <c r="Q170" s="16">
        <v>7.833333333333334</v>
      </c>
      <c r="R170" s="16">
        <v>2.5833333333333335</v>
      </c>
      <c r="S170" s="16">
        <v>23.833333333333336</v>
      </c>
      <c r="T170" s="16">
        <v>1.5416666666666667</v>
      </c>
      <c r="U170" s="16">
        <v>0</v>
      </c>
      <c r="V170" s="16">
        <v>0.08333333333333334</v>
      </c>
      <c r="W170" s="16">
        <v>5.083333333333333</v>
      </c>
      <c r="X170" s="17" t="str">
        <f t="shared" si="3"/>
        <v>נוף איילון</v>
      </c>
    </row>
    <row r="171" spans="1:24" ht="19.5" customHeight="1">
      <c r="A171" s="15" t="s">
        <v>199</v>
      </c>
      <c r="B171" s="16">
        <v>100</v>
      </c>
      <c r="C171" s="16">
        <v>26.923076923076923</v>
      </c>
      <c r="D171" s="16">
        <v>57.692307692307686</v>
      </c>
      <c r="E171" s="16">
        <v>15.384615384615385</v>
      </c>
      <c r="F171" s="16">
        <v>11.038461538461538</v>
      </c>
      <c r="G171" s="16">
        <v>0.23076923076923078</v>
      </c>
      <c r="H171" s="16">
        <v>10.692307692307693</v>
      </c>
      <c r="I171" s="16">
        <v>0.4230769230769231</v>
      </c>
      <c r="J171" s="16">
        <v>1.5769230769230769</v>
      </c>
      <c r="K171" s="16">
        <v>0.3076923076923077</v>
      </c>
      <c r="L171" s="16">
        <v>0.576923076923077</v>
      </c>
      <c r="M171" s="16">
        <v>0.5</v>
      </c>
      <c r="N171" s="16">
        <v>0.3076923076923077</v>
      </c>
      <c r="O171" s="16">
        <v>0.46153846153846156</v>
      </c>
      <c r="P171" s="16">
        <v>0.038461538461538464</v>
      </c>
      <c r="Q171" s="16">
        <v>12.615384615384615</v>
      </c>
      <c r="R171" s="16">
        <v>0.6153846153846154</v>
      </c>
      <c r="S171" s="16">
        <v>25.038461538461537</v>
      </c>
      <c r="T171" s="16">
        <v>0.6538461538461539</v>
      </c>
      <c r="U171" s="22">
        <v>0</v>
      </c>
      <c r="V171" s="16">
        <v>0.38461538461538464</v>
      </c>
      <c r="W171" s="16">
        <v>5.461538461538462</v>
      </c>
      <c r="X171" s="17" t="str">
        <f t="shared" si="3"/>
        <v>נופית</v>
      </c>
    </row>
    <row r="172" spans="1:24" ht="19.5" customHeight="1">
      <c r="A172" s="15" t="s">
        <v>200</v>
      </c>
      <c r="B172" s="16">
        <v>100</v>
      </c>
      <c r="C172" s="16">
        <v>50</v>
      </c>
      <c r="D172" s="16">
        <v>45.45454545454545</v>
      </c>
      <c r="E172" s="16">
        <v>4.545454545454546</v>
      </c>
      <c r="F172" s="16">
        <v>3.272727272727273</v>
      </c>
      <c r="G172" s="16">
        <v>1.2727272727272727</v>
      </c>
      <c r="H172" s="16">
        <v>3.0454545454545454</v>
      </c>
      <c r="I172" s="16">
        <v>0.45454545454545453</v>
      </c>
      <c r="J172" s="16">
        <v>1.2272727272727273</v>
      </c>
      <c r="K172" s="16">
        <v>0.45454545454545453</v>
      </c>
      <c r="L172" s="16">
        <v>0.9545454545454546</v>
      </c>
      <c r="M172" s="16">
        <v>0.18181818181818182</v>
      </c>
      <c r="N172" s="16">
        <v>0.045454545454545456</v>
      </c>
      <c r="O172" s="16">
        <v>0.5454545454545455</v>
      </c>
      <c r="P172" s="16">
        <v>0.045454545454545456</v>
      </c>
      <c r="Q172" s="16">
        <v>12.045454545454545</v>
      </c>
      <c r="R172" s="16">
        <v>5.136363636363636</v>
      </c>
      <c r="S172" s="16">
        <v>38.77272727272727</v>
      </c>
      <c r="T172" s="16">
        <v>2.727272727272727</v>
      </c>
      <c r="U172" s="16">
        <v>0</v>
      </c>
      <c r="V172" s="16">
        <v>0.5</v>
      </c>
      <c r="W172" s="16">
        <v>5.545454545454546</v>
      </c>
      <c r="X172" s="17" t="str">
        <f t="shared" si="3"/>
        <v>נוקדים</v>
      </c>
    </row>
    <row r="173" spans="1:24" ht="19.5" customHeight="1">
      <c r="A173" s="15" t="s">
        <v>319</v>
      </c>
      <c r="B173" s="16">
        <v>100</v>
      </c>
      <c r="C173" s="16">
        <v>22.22222222222222</v>
      </c>
      <c r="D173" s="16">
        <v>44.44444444444444</v>
      </c>
      <c r="E173" s="22">
        <v>33.33333333333333</v>
      </c>
      <c r="F173" s="16">
        <v>31</v>
      </c>
      <c r="G173" s="16">
        <v>0</v>
      </c>
      <c r="H173" s="16">
        <v>29.666666666666668</v>
      </c>
      <c r="I173" s="16">
        <v>7.833333333333334</v>
      </c>
      <c r="J173" s="16">
        <v>1.6666666666666667</v>
      </c>
      <c r="K173" s="16">
        <v>0.4444444444444444</v>
      </c>
      <c r="L173" s="16">
        <v>0.33333333333333337</v>
      </c>
      <c r="M173" s="16">
        <v>0.5</v>
      </c>
      <c r="N173" s="16">
        <v>0.5555555555555556</v>
      </c>
      <c r="O173" s="16">
        <v>0</v>
      </c>
      <c r="P173" s="16">
        <v>0.05555555555555555</v>
      </c>
      <c r="Q173" s="16">
        <v>8.833333333333334</v>
      </c>
      <c r="R173" s="16">
        <v>0.6111111111111112</v>
      </c>
      <c r="S173" s="16">
        <v>17.666666666666668</v>
      </c>
      <c r="T173" s="16">
        <v>1.5</v>
      </c>
      <c r="U173" s="16">
        <v>0</v>
      </c>
      <c r="V173" s="16">
        <v>0</v>
      </c>
      <c r="W173" s="16">
        <v>5.611111111111111</v>
      </c>
      <c r="X173" s="17" t="str">
        <f t="shared" si="3"/>
        <v>נורדייה</v>
      </c>
    </row>
    <row r="174" spans="1:24" ht="19.5" customHeight="1">
      <c r="A174" s="15" t="s">
        <v>320</v>
      </c>
      <c r="B174" s="16">
        <v>100</v>
      </c>
      <c r="C174" s="16">
        <v>41.66666666666667</v>
      </c>
      <c r="D174" s="16">
        <v>54.166666666666664</v>
      </c>
      <c r="E174" s="16">
        <v>4.166666666666666</v>
      </c>
      <c r="F174" s="16">
        <v>5.375</v>
      </c>
      <c r="G174" s="16">
        <v>0.4166666666666667</v>
      </c>
      <c r="H174" s="16">
        <v>4.791666666666667</v>
      </c>
      <c r="I174" s="16">
        <v>1.0833333333333335</v>
      </c>
      <c r="J174" s="16">
        <v>1.2083333333333333</v>
      </c>
      <c r="K174" s="16">
        <v>0.2916666666666667</v>
      </c>
      <c r="L174" s="16">
        <v>0.5416666666666667</v>
      </c>
      <c r="M174" s="16">
        <v>0.04166666666666667</v>
      </c>
      <c r="N174" s="16">
        <v>0.16666666666666669</v>
      </c>
      <c r="O174" s="16">
        <v>0.5</v>
      </c>
      <c r="P174" s="16">
        <v>0.8333333333333334</v>
      </c>
      <c r="Q174" s="16">
        <v>8.666666666666668</v>
      </c>
      <c r="R174" s="16">
        <v>2.7083333333333335</v>
      </c>
      <c r="S174" s="16">
        <v>24.958333333333332</v>
      </c>
      <c r="T174" s="16">
        <v>1.2083333333333333</v>
      </c>
      <c r="U174" s="16">
        <v>0</v>
      </c>
      <c r="V174" s="16">
        <v>0.33333333333333337</v>
      </c>
      <c r="W174" s="16">
        <v>4.708333333333333</v>
      </c>
      <c r="X174" s="17" t="str">
        <f t="shared" si="3"/>
        <v>ניצן</v>
      </c>
    </row>
    <row r="175" spans="1:24" ht="19.5" customHeight="1">
      <c r="A175" s="15" t="s">
        <v>321</v>
      </c>
      <c r="B175" s="16">
        <v>100</v>
      </c>
      <c r="C175" s="16">
        <v>47.61904761904761</v>
      </c>
      <c r="D175" s="16">
        <v>47.61904761904761</v>
      </c>
      <c r="E175" s="16">
        <v>4.761904761904762</v>
      </c>
      <c r="F175" s="16">
        <v>5.571428571428571</v>
      </c>
      <c r="G175" s="16">
        <v>0.8571428571428572</v>
      </c>
      <c r="H175" s="16">
        <v>5.095238095238095</v>
      </c>
      <c r="I175" s="16">
        <v>0.8095238095238094</v>
      </c>
      <c r="J175" s="16">
        <v>1.4761904761904763</v>
      </c>
      <c r="K175" s="16">
        <v>0.38095238095238093</v>
      </c>
      <c r="L175" s="16">
        <v>1.3333333333333335</v>
      </c>
      <c r="M175" s="16">
        <v>0</v>
      </c>
      <c r="N175" s="16">
        <v>0.19047619047619047</v>
      </c>
      <c r="O175" s="16">
        <v>0.5714285714285714</v>
      </c>
      <c r="P175" s="16">
        <v>0</v>
      </c>
      <c r="Q175" s="16">
        <v>7.380952380952381</v>
      </c>
      <c r="R175" s="16">
        <v>0.9047619047619048</v>
      </c>
      <c r="S175" s="16">
        <v>18.142857142857142</v>
      </c>
      <c r="T175" s="16">
        <v>0.9047619047619048</v>
      </c>
      <c r="U175" s="16">
        <v>0</v>
      </c>
      <c r="V175" s="16">
        <v>0.19047619047619047</v>
      </c>
      <c r="W175" s="16">
        <v>6.523809523809524</v>
      </c>
      <c r="X175" s="17" t="str">
        <f t="shared" si="3"/>
        <v>נעלה</v>
      </c>
    </row>
    <row r="176" spans="1:24" ht="19.5" customHeight="1">
      <c r="A176" s="15" t="s">
        <v>201</v>
      </c>
      <c r="B176" s="16">
        <v>100</v>
      </c>
      <c r="C176" s="16">
        <v>28.57142857142857</v>
      </c>
      <c r="D176" s="16">
        <v>50</v>
      </c>
      <c r="E176" s="22">
        <v>21.428571428571427</v>
      </c>
      <c r="F176" s="16">
        <v>16.452380952380953</v>
      </c>
      <c r="G176" s="16">
        <v>0.19047619047619047</v>
      </c>
      <c r="H176" s="16">
        <v>15.571428571428573</v>
      </c>
      <c r="I176" s="16">
        <v>1.5238095238095237</v>
      </c>
      <c r="J176" s="16">
        <v>1.2380952380952381</v>
      </c>
      <c r="K176" s="22">
        <v>0.6190476190476191</v>
      </c>
      <c r="L176" s="16">
        <v>0.16666666666666669</v>
      </c>
      <c r="M176" s="16">
        <v>0.5476190476190477</v>
      </c>
      <c r="N176" s="16">
        <v>0.2142857142857143</v>
      </c>
      <c r="O176" s="16">
        <v>0.2857142857142857</v>
      </c>
      <c r="P176" s="22">
        <v>0</v>
      </c>
      <c r="Q176" s="16">
        <v>8.571428571428571</v>
      </c>
      <c r="R176" s="16">
        <v>0.9523809523809524</v>
      </c>
      <c r="S176" s="16">
        <v>17.952380952380953</v>
      </c>
      <c r="T176" s="16">
        <v>0.6904761904761905</v>
      </c>
      <c r="U176" s="22">
        <v>0</v>
      </c>
      <c r="V176" s="16">
        <v>0.2142857142857143</v>
      </c>
      <c r="W176" s="16">
        <v>5.595238095238096</v>
      </c>
      <c r="X176" s="17" t="str">
        <f t="shared" si="3"/>
        <v>סביון</v>
      </c>
    </row>
    <row r="177" spans="1:24" ht="19.5" customHeight="1">
      <c r="A177" s="15" t="s">
        <v>202</v>
      </c>
      <c r="B177" s="16">
        <v>100</v>
      </c>
      <c r="C177" s="16">
        <v>50</v>
      </c>
      <c r="D177" s="16">
        <v>45.45454545454545</v>
      </c>
      <c r="E177" s="16">
        <v>4.545454545454546</v>
      </c>
      <c r="F177" s="16">
        <v>2.6136363636363633</v>
      </c>
      <c r="G177" s="16">
        <v>0.7045454545454546</v>
      </c>
      <c r="H177" s="16">
        <v>2.3863636363636367</v>
      </c>
      <c r="I177" s="16">
        <v>0.6590909090909091</v>
      </c>
      <c r="J177" s="16">
        <v>1.090909090909091</v>
      </c>
      <c r="K177" s="16">
        <v>0.22727272727272727</v>
      </c>
      <c r="L177" s="16">
        <v>0.7954545454545454</v>
      </c>
      <c r="M177" s="16">
        <v>0.18181818181818182</v>
      </c>
      <c r="N177" s="16">
        <v>0.09090909090909091</v>
      </c>
      <c r="O177" s="16">
        <v>0.27272727272727276</v>
      </c>
      <c r="P177" s="16">
        <v>0.18181818181818182</v>
      </c>
      <c r="Q177" s="16">
        <v>15.227272727272728</v>
      </c>
      <c r="R177" s="16">
        <v>8.204545454545455</v>
      </c>
      <c r="S177" s="16">
        <v>56.70454545454545</v>
      </c>
      <c r="T177" s="16">
        <v>3.0454545454545454</v>
      </c>
      <c r="U177" s="16">
        <v>0</v>
      </c>
      <c r="V177" s="16">
        <v>0.20454545454545456</v>
      </c>
      <c r="W177" s="16">
        <v>4.090909090909091</v>
      </c>
      <c r="X177" s="17" t="str">
        <f t="shared" si="3"/>
        <v>עלי</v>
      </c>
    </row>
    <row r="178" spans="1:24" ht="19.5" customHeight="1">
      <c r="A178" s="15" t="s">
        <v>203</v>
      </c>
      <c r="B178" s="16">
        <v>100</v>
      </c>
      <c r="C178" s="16">
        <v>60</v>
      </c>
      <c r="D178" s="16">
        <v>37.5</v>
      </c>
      <c r="E178" s="22">
        <v>2.5</v>
      </c>
      <c r="F178" s="16">
        <v>1.125</v>
      </c>
      <c r="G178" s="16">
        <v>0.17500000000000002</v>
      </c>
      <c r="H178" s="16">
        <v>1.05</v>
      </c>
      <c r="I178" s="16">
        <v>0.1</v>
      </c>
      <c r="J178" s="16">
        <v>0.525</v>
      </c>
      <c r="K178" s="22">
        <v>0.17500000000000002</v>
      </c>
      <c r="L178" s="16">
        <v>0.5499999999999999</v>
      </c>
      <c r="M178" s="16">
        <v>0.075</v>
      </c>
      <c r="N178" s="16">
        <v>0.075</v>
      </c>
      <c r="O178" s="16">
        <v>0.3</v>
      </c>
      <c r="P178" s="22">
        <v>0.05</v>
      </c>
      <c r="Q178" s="16">
        <v>4.175</v>
      </c>
      <c r="R178" s="16">
        <v>2.55</v>
      </c>
      <c r="S178" s="16">
        <v>16.3</v>
      </c>
      <c r="T178" s="16">
        <v>3.4000000000000004</v>
      </c>
      <c r="U178" s="22">
        <v>0</v>
      </c>
      <c r="V178" s="16">
        <v>0.05</v>
      </c>
      <c r="W178" s="16">
        <v>3.775</v>
      </c>
      <c r="X178" s="17" t="str">
        <f t="shared" si="3"/>
        <v>עלי זהב</v>
      </c>
    </row>
    <row r="179" spans="1:24" ht="19.5" customHeight="1">
      <c r="A179" t="s">
        <v>204</v>
      </c>
      <c r="B179" s="16">
        <v>100</v>
      </c>
      <c r="C179" s="16">
        <v>50</v>
      </c>
      <c r="D179" s="16">
        <v>43.18181818181818</v>
      </c>
      <c r="E179" s="22">
        <v>6.8181818181818175</v>
      </c>
      <c r="F179" s="16">
        <v>4.2727272727272725</v>
      </c>
      <c r="G179" s="16">
        <v>0.6590909090909091</v>
      </c>
      <c r="H179" s="16">
        <v>3.909090909090909</v>
      </c>
      <c r="I179" s="16">
        <v>0.6363636363636364</v>
      </c>
      <c r="J179" s="16">
        <v>3.318181818181818</v>
      </c>
      <c r="K179" s="22">
        <v>0.29545454545454547</v>
      </c>
      <c r="L179" s="16">
        <v>1.4090909090909092</v>
      </c>
      <c r="M179" s="16">
        <v>0.06818181818181819</v>
      </c>
      <c r="N179" s="16">
        <v>0.13636363636363638</v>
      </c>
      <c r="O179" s="16">
        <v>0.27272727272727276</v>
      </c>
      <c r="P179" s="22">
        <v>0.27272727272727276</v>
      </c>
      <c r="Q179" s="16">
        <v>18.59090909090909</v>
      </c>
      <c r="R179" s="16">
        <v>6.2727272727272725</v>
      </c>
      <c r="S179" s="16">
        <v>58.38636363636363</v>
      </c>
      <c r="T179" s="16">
        <v>2.931818181818182</v>
      </c>
      <c r="U179" s="22">
        <v>0.11363636363636363</v>
      </c>
      <c r="V179" s="16">
        <v>0.7272727272727273</v>
      </c>
      <c r="W179" s="16">
        <v>5.295454545454546</v>
      </c>
      <c r="X179" s="17" t="str">
        <f t="shared" si="3"/>
        <v>עמנואל</v>
      </c>
    </row>
    <row r="180" spans="1:24" ht="19.5" customHeight="1">
      <c r="A180" s="15" t="s">
        <v>205</v>
      </c>
      <c r="B180" s="16">
        <v>100</v>
      </c>
      <c r="C180" s="16">
        <v>40.625</v>
      </c>
      <c r="D180" s="16">
        <v>53.125</v>
      </c>
      <c r="E180" s="22">
        <v>6.25</v>
      </c>
      <c r="F180" s="16">
        <v>5.25</v>
      </c>
      <c r="G180" s="16">
        <v>0.21875000000000003</v>
      </c>
      <c r="H180" s="16">
        <v>4.96875</v>
      </c>
      <c r="I180" s="16">
        <v>0.71875</v>
      </c>
      <c r="J180" s="16">
        <v>1.65625</v>
      </c>
      <c r="K180" s="22">
        <v>0.21875000000000003</v>
      </c>
      <c r="L180" s="16">
        <v>0.5</v>
      </c>
      <c r="M180" s="16">
        <v>0.15625</v>
      </c>
      <c r="N180" s="16">
        <v>0.21875000000000003</v>
      </c>
      <c r="O180" s="16">
        <v>0.375</v>
      </c>
      <c r="P180" s="22">
        <v>0.25</v>
      </c>
      <c r="Q180" s="16">
        <v>15.968750000000002</v>
      </c>
      <c r="R180" s="16">
        <v>6.09375</v>
      </c>
      <c r="S180" s="16">
        <v>50.18749999999999</v>
      </c>
      <c r="T180" s="16">
        <v>1.7187500000000002</v>
      </c>
      <c r="U180" s="22">
        <v>0</v>
      </c>
      <c r="V180" s="16">
        <v>0.21875000000000003</v>
      </c>
      <c r="W180" s="16">
        <v>4.5625</v>
      </c>
      <c r="X180" s="17" t="str">
        <f t="shared" si="3"/>
        <v>עפרה</v>
      </c>
    </row>
    <row r="181" spans="1:24" ht="19.5" customHeight="1">
      <c r="A181" s="15" t="s">
        <v>206</v>
      </c>
      <c r="B181" s="16">
        <v>100</v>
      </c>
      <c r="C181" s="16">
        <v>47.82608695652174</v>
      </c>
      <c r="D181" s="16">
        <v>47.82608695652174</v>
      </c>
      <c r="E181" s="22">
        <v>4.3478260869565215</v>
      </c>
      <c r="F181" s="16">
        <v>4.565217391304348</v>
      </c>
      <c r="G181" s="16">
        <v>0.5652173913043479</v>
      </c>
      <c r="H181" s="16">
        <v>4.3478260869565215</v>
      </c>
      <c r="I181" s="16">
        <v>0.47826086956521735</v>
      </c>
      <c r="J181" s="16">
        <v>0.9565217391304347</v>
      </c>
      <c r="K181" s="22">
        <v>0.21739130434782608</v>
      </c>
      <c r="L181" s="16">
        <v>0.9130434782608696</v>
      </c>
      <c r="M181" s="16">
        <v>0.391304347826087</v>
      </c>
      <c r="N181" s="16">
        <v>0.08695652173913043</v>
      </c>
      <c r="O181" s="16">
        <v>0.5217391304347827</v>
      </c>
      <c r="P181" s="22">
        <v>0</v>
      </c>
      <c r="Q181" s="16">
        <v>5.478260869565217</v>
      </c>
      <c r="R181" s="16">
        <v>1.6956521739130437</v>
      </c>
      <c r="S181" s="16">
        <v>15.304347826086955</v>
      </c>
      <c r="T181" s="16">
        <v>1.565217391304348</v>
      </c>
      <c r="U181" s="22">
        <v>0.043478260869565216</v>
      </c>
      <c r="V181" s="16">
        <v>0.043478260869565216</v>
      </c>
      <c r="W181" s="16">
        <v>5.869565217391305</v>
      </c>
      <c r="X181" s="17" t="str">
        <f t="shared" si="3"/>
        <v>עץ אפרים</v>
      </c>
    </row>
    <row r="182" spans="1:24" ht="19.5" customHeight="1">
      <c r="A182" s="15" t="s">
        <v>322</v>
      </c>
      <c r="B182" s="16">
        <v>100</v>
      </c>
      <c r="C182" s="16">
        <v>52.38095238095239</v>
      </c>
      <c r="D182" s="16">
        <v>47.61904761904761</v>
      </c>
      <c r="E182" s="22">
        <v>0</v>
      </c>
      <c r="F182" s="16">
        <v>1.3333333333333335</v>
      </c>
      <c r="G182" s="16">
        <v>0.19047619047619047</v>
      </c>
      <c r="H182" s="16">
        <v>0.9523809523809524</v>
      </c>
      <c r="I182" s="16">
        <v>0.19047619047619047</v>
      </c>
      <c r="J182" s="16">
        <v>0.6190476190476191</v>
      </c>
      <c r="K182" s="22">
        <v>0.09523809523809523</v>
      </c>
      <c r="L182" s="16">
        <v>0.5714285714285714</v>
      </c>
      <c r="M182" s="16">
        <v>0.14285714285714285</v>
      </c>
      <c r="N182" s="16">
        <v>0</v>
      </c>
      <c r="O182" s="16">
        <v>0.5714285714285714</v>
      </c>
      <c r="P182" s="22">
        <v>0.2380952380952381</v>
      </c>
      <c r="Q182" s="16">
        <v>12.476190476190476</v>
      </c>
      <c r="R182" s="16">
        <v>4.714285714285714</v>
      </c>
      <c r="S182" s="16">
        <v>38.80952380952381</v>
      </c>
      <c r="T182" s="16">
        <v>2.2857142857142856</v>
      </c>
      <c r="U182" s="22">
        <v>0</v>
      </c>
      <c r="V182" s="16">
        <v>0.047619047619047616</v>
      </c>
      <c r="W182" s="16">
        <v>3.0952380952380953</v>
      </c>
      <c r="X182" s="17" t="str">
        <f aca="true" t="shared" si="4" ref="X182:X246">+A182</f>
        <v>פדואל</v>
      </c>
    </row>
    <row r="183" spans="1:24" ht="19.5" customHeight="1">
      <c r="A183" s="15" t="s">
        <v>207</v>
      </c>
      <c r="B183" s="16">
        <v>100</v>
      </c>
      <c r="C183" s="16">
        <v>43.47826086956522</v>
      </c>
      <c r="D183" s="16">
        <v>52.17391304347826</v>
      </c>
      <c r="E183" s="22">
        <v>4.3478260869565215</v>
      </c>
      <c r="F183" s="16">
        <v>4.217391304347826</v>
      </c>
      <c r="G183" s="16">
        <v>0.30434782608695654</v>
      </c>
      <c r="H183" s="16">
        <v>3.826086956521739</v>
      </c>
      <c r="I183" s="16">
        <v>0.5652173913043479</v>
      </c>
      <c r="J183" s="16">
        <v>1.8695652173913044</v>
      </c>
      <c r="K183" s="22">
        <v>0.26086956521739135</v>
      </c>
      <c r="L183" s="16">
        <v>1</v>
      </c>
      <c r="M183" s="16">
        <v>0.17391304347826086</v>
      </c>
      <c r="N183" s="16">
        <v>0.34782608695652173</v>
      </c>
      <c r="O183" s="16">
        <v>0.5217391304347827</v>
      </c>
      <c r="P183" s="22">
        <v>0.13043478260869568</v>
      </c>
      <c r="Q183" s="16">
        <v>10.347826086956522</v>
      </c>
      <c r="R183" s="16">
        <v>2.6956521739130435</v>
      </c>
      <c r="S183" s="16">
        <v>26.260869565217394</v>
      </c>
      <c r="T183" s="16">
        <v>2</v>
      </c>
      <c r="U183" s="22">
        <v>0.043478260869565216</v>
      </c>
      <c r="V183" s="16">
        <v>0.30434782608695654</v>
      </c>
      <c r="W183" s="16">
        <v>5.130434782608695</v>
      </c>
      <c r="X183" s="17" t="str">
        <f t="shared" si="4"/>
        <v>צופים</v>
      </c>
    </row>
    <row r="184" spans="1:24" ht="19.5" customHeight="1">
      <c r="A184" s="15" t="s">
        <v>208</v>
      </c>
      <c r="B184" s="16">
        <v>100</v>
      </c>
      <c r="C184" s="16">
        <v>35.714285714285715</v>
      </c>
      <c r="D184" s="16">
        <v>53.57142857142857</v>
      </c>
      <c r="E184" s="22">
        <v>10.714285714285714</v>
      </c>
      <c r="F184" s="16">
        <v>7.7142857142857135</v>
      </c>
      <c r="G184" s="16">
        <v>0.4285714285714286</v>
      </c>
      <c r="H184" s="16">
        <v>7.321428571428572</v>
      </c>
      <c r="I184" s="16">
        <v>0.9642857142857142</v>
      </c>
      <c r="J184" s="16">
        <v>1.7142857142857144</v>
      </c>
      <c r="K184" s="22">
        <v>0.14285714285714285</v>
      </c>
      <c r="L184" s="16">
        <v>0.4285714285714286</v>
      </c>
      <c r="M184" s="16">
        <v>0.25</v>
      </c>
      <c r="N184" s="16">
        <v>0.2857142857142857</v>
      </c>
      <c r="O184" s="16">
        <v>0.4285714285714286</v>
      </c>
      <c r="P184" s="22">
        <v>0</v>
      </c>
      <c r="Q184" s="16">
        <v>15.892857142857142</v>
      </c>
      <c r="R184" s="16">
        <v>0.75</v>
      </c>
      <c r="S184" s="16">
        <v>34.82142857142857</v>
      </c>
      <c r="T184" s="16">
        <v>0.7142857142857143</v>
      </c>
      <c r="U184" s="22">
        <v>0</v>
      </c>
      <c r="V184" s="16">
        <v>0.17857142857142858</v>
      </c>
      <c r="W184" s="16">
        <v>5.607142857142857</v>
      </c>
      <c r="X184" s="17" t="str">
        <f t="shared" si="4"/>
        <v>צור משה</v>
      </c>
    </row>
    <row r="185" spans="1:24" ht="19.5" customHeight="1">
      <c r="A185" s="15" t="s">
        <v>209</v>
      </c>
      <c r="B185" s="16">
        <v>100</v>
      </c>
      <c r="C185" s="16">
        <v>43.75</v>
      </c>
      <c r="D185" s="16">
        <v>45.83333333333333</v>
      </c>
      <c r="E185" s="22">
        <v>10.416666666666668</v>
      </c>
      <c r="F185" s="16">
        <v>7.354166666666667</v>
      </c>
      <c r="G185" s="16">
        <v>0.8750000000000001</v>
      </c>
      <c r="H185" s="16">
        <v>7.104166666666667</v>
      </c>
      <c r="I185" s="16">
        <v>0.6666666666666667</v>
      </c>
      <c r="J185" s="16">
        <v>1.2291666666666665</v>
      </c>
      <c r="K185" s="22">
        <v>0.1875</v>
      </c>
      <c r="L185" s="16">
        <v>0.5625</v>
      </c>
      <c r="M185" s="16">
        <v>0.27083333333333337</v>
      </c>
      <c r="N185" s="16">
        <v>0.14583333333333334</v>
      </c>
      <c r="O185" s="16">
        <v>0.25</v>
      </c>
      <c r="P185" s="22">
        <v>0.14583333333333334</v>
      </c>
      <c r="Q185" s="16">
        <v>14.374999999999998</v>
      </c>
      <c r="R185" s="16">
        <v>6.5625</v>
      </c>
      <c r="S185" s="16">
        <v>48.75</v>
      </c>
      <c r="T185" s="16">
        <v>1.6041666666666665</v>
      </c>
      <c r="U185" s="22">
        <v>0.020833333333333336</v>
      </c>
      <c r="V185" s="16">
        <v>0.375</v>
      </c>
      <c r="W185" s="16">
        <v>3.3958333333333335</v>
      </c>
      <c r="X185" s="17" t="str">
        <f t="shared" si="4"/>
        <v>קדומים</v>
      </c>
    </row>
    <row r="186" spans="1:24" ht="19.5" customHeight="1">
      <c r="A186" s="15" t="s">
        <v>210</v>
      </c>
      <c r="B186" s="16">
        <v>100</v>
      </c>
      <c r="C186" s="16">
        <v>46.666666666666664</v>
      </c>
      <c r="D186" s="16">
        <v>46.666666666666664</v>
      </c>
      <c r="E186" s="22">
        <v>6.666666666666667</v>
      </c>
      <c r="F186" s="16">
        <v>6.466666666666667</v>
      </c>
      <c r="G186" s="16">
        <v>1.5333333333333332</v>
      </c>
      <c r="H186" s="16">
        <v>5.800000000000001</v>
      </c>
      <c r="I186" s="16">
        <v>1.6</v>
      </c>
      <c r="J186" s="16">
        <v>1.4000000000000001</v>
      </c>
      <c r="K186" s="22">
        <v>0.26666666666666666</v>
      </c>
      <c r="L186" s="16">
        <v>0.6666666666666667</v>
      </c>
      <c r="M186" s="16">
        <v>0</v>
      </c>
      <c r="N186" s="16">
        <v>0</v>
      </c>
      <c r="O186" s="16">
        <v>0.8</v>
      </c>
      <c r="P186" s="22">
        <v>0.2</v>
      </c>
      <c r="Q186" s="16">
        <v>2.933333333333333</v>
      </c>
      <c r="R186" s="16">
        <v>0.06666666666666667</v>
      </c>
      <c r="S186" s="16">
        <v>6</v>
      </c>
      <c r="T186" s="16">
        <v>1.4000000000000001</v>
      </c>
      <c r="U186" s="22">
        <v>0.06666666666666667</v>
      </c>
      <c r="V186" s="16">
        <v>0.7333333333333333</v>
      </c>
      <c r="W186" s="16">
        <v>6.866666666666667</v>
      </c>
      <c r="X186" s="17" t="str">
        <f t="shared" si="4"/>
        <v>קציר</v>
      </c>
    </row>
    <row r="187" spans="1:24" ht="19.5" customHeight="1">
      <c r="A187" s="15" t="s">
        <v>212</v>
      </c>
      <c r="B187" s="16">
        <v>100</v>
      </c>
      <c r="C187" s="16">
        <v>28.125</v>
      </c>
      <c r="D187" s="16">
        <v>53.125</v>
      </c>
      <c r="E187" s="22">
        <v>18.75</v>
      </c>
      <c r="F187" s="16">
        <v>15.125</v>
      </c>
      <c r="G187" s="16">
        <v>0.9375</v>
      </c>
      <c r="H187" s="16">
        <v>14.374999999999998</v>
      </c>
      <c r="I187" s="16">
        <v>1.90625</v>
      </c>
      <c r="J187" s="16">
        <v>3.96875</v>
      </c>
      <c r="K187" s="22">
        <v>0.84375</v>
      </c>
      <c r="L187" s="16">
        <v>0.59375</v>
      </c>
      <c r="M187" s="16">
        <v>0.5625</v>
      </c>
      <c r="N187" s="16">
        <v>0.25</v>
      </c>
      <c r="O187" s="16">
        <v>0.75</v>
      </c>
      <c r="P187" s="22">
        <v>0.0625</v>
      </c>
      <c r="Q187" s="16">
        <v>11.1875</v>
      </c>
      <c r="R187" s="16">
        <v>1.375</v>
      </c>
      <c r="S187" s="16">
        <v>24.84375</v>
      </c>
      <c r="T187" s="16">
        <v>1.0625</v>
      </c>
      <c r="U187" s="22">
        <v>0.03125</v>
      </c>
      <c r="V187" s="16">
        <v>1</v>
      </c>
      <c r="W187" s="16">
        <v>7.9375</v>
      </c>
      <c r="X187" s="17" t="str">
        <f t="shared" si="4"/>
        <v>ראש פינה</v>
      </c>
    </row>
    <row r="188" spans="1:24" ht="19.5" customHeight="1">
      <c r="A188" s="15" t="s">
        <v>213</v>
      </c>
      <c r="B188" s="16">
        <v>100</v>
      </c>
      <c r="C188" s="16">
        <v>60.71428571428571</v>
      </c>
      <c r="D188" s="16">
        <v>39.285714285714285</v>
      </c>
      <c r="E188" s="22">
        <v>0</v>
      </c>
      <c r="F188" s="16">
        <v>0.75</v>
      </c>
      <c r="G188" s="16">
        <v>0</v>
      </c>
      <c r="H188" s="16">
        <v>0.5714285714285714</v>
      </c>
      <c r="I188" s="16">
        <v>0.2857142857142857</v>
      </c>
      <c r="J188" s="16">
        <v>0.3928571428571429</v>
      </c>
      <c r="K188" s="22">
        <v>0.10714285714285715</v>
      </c>
      <c r="L188" s="16">
        <v>0.7857142857142858</v>
      </c>
      <c r="M188" s="16">
        <v>0.07142857142857142</v>
      </c>
      <c r="N188" s="16">
        <v>0</v>
      </c>
      <c r="O188" s="16">
        <v>0</v>
      </c>
      <c r="P188" s="22">
        <v>0.03571428571428571</v>
      </c>
      <c r="Q188" s="16">
        <v>9.428571428571429</v>
      </c>
      <c r="R188" s="16">
        <v>5.571428571428571</v>
      </c>
      <c r="S188" s="16">
        <v>36.642857142857146</v>
      </c>
      <c r="T188" s="16">
        <v>2.357142857142857</v>
      </c>
      <c r="U188" s="22">
        <v>0</v>
      </c>
      <c r="V188" s="16">
        <v>0.17857142857142858</v>
      </c>
      <c r="W188" s="16">
        <v>3</v>
      </c>
      <c r="X188" s="17" t="str">
        <f t="shared" si="4"/>
        <v>רבבה</v>
      </c>
    </row>
    <row r="189" spans="1:24" ht="19.5" customHeight="1">
      <c r="A189" s="15" t="s">
        <v>214</v>
      </c>
      <c r="B189" s="16">
        <v>100</v>
      </c>
      <c r="C189" s="16">
        <v>58.69565217391305</v>
      </c>
      <c r="D189" s="16">
        <v>36.95652173913043</v>
      </c>
      <c r="E189" s="22">
        <v>4.3478260869565215</v>
      </c>
      <c r="F189" s="16">
        <v>2.5</v>
      </c>
      <c r="G189" s="16">
        <v>0.1956521739130435</v>
      </c>
      <c r="H189" s="16">
        <v>2.2608695652173916</v>
      </c>
      <c r="I189" s="16">
        <v>0.28260869565217395</v>
      </c>
      <c r="J189" s="16">
        <v>1.3260869565217392</v>
      </c>
      <c r="K189" s="22">
        <v>0.15217391304347827</v>
      </c>
      <c r="L189" s="16">
        <v>0.5434782608695652</v>
      </c>
      <c r="M189" s="16">
        <v>0.21739130434782608</v>
      </c>
      <c r="N189" s="16">
        <v>0.06521739130434784</v>
      </c>
      <c r="O189" s="16">
        <v>0.26086956521739135</v>
      </c>
      <c r="P189" s="22">
        <v>0.32608695652173914</v>
      </c>
      <c r="Q189" s="16">
        <v>11.608695652173912</v>
      </c>
      <c r="R189" s="16">
        <v>6.41304347826087</v>
      </c>
      <c r="S189" s="16">
        <v>45.5</v>
      </c>
      <c r="T189" s="16">
        <v>2.891304347826087</v>
      </c>
      <c r="U189" s="22">
        <v>0</v>
      </c>
      <c r="V189" s="16">
        <v>0.17391304347826086</v>
      </c>
      <c r="W189" s="16">
        <v>3.6521739130434785</v>
      </c>
      <c r="X189" s="17" t="str">
        <f t="shared" si="4"/>
        <v>שילה</v>
      </c>
    </row>
    <row r="190" spans="1:24" ht="19.5" customHeight="1">
      <c r="A190" s="15" t="s">
        <v>215</v>
      </c>
      <c r="B190" s="16">
        <v>100</v>
      </c>
      <c r="C190" s="16">
        <v>29.166666666666668</v>
      </c>
      <c r="D190" s="16">
        <v>66.66666666666666</v>
      </c>
      <c r="E190" s="22">
        <v>4.166666666666666</v>
      </c>
      <c r="F190" s="16">
        <v>2.625</v>
      </c>
      <c r="G190" s="16">
        <v>0.08333333333333334</v>
      </c>
      <c r="H190" s="16">
        <v>2.3333333333333335</v>
      </c>
      <c r="I190" s="16">
        <v>0.04166666666666667</v>
      </c>
      <c r="J190" s="16">
        <v>1.5416666666666667</v>
      </c>
      <c r="K190" s="22">
        <v>0.375</v>
      </c>
      <c r="L190" s="16">
        <v>0.4166666666666667</v>
      </c>
      <c r="M190" s="16">
        <v>0.16666666666666669</v>
      </c>
      <c r="N190" s="16">
        <v>0.16666666666666669</v>
      </c>
      <c r="O190" s="16">
        <v>0</v>
      </c>
      <c r="P190" s="22">
        <v>0</v>
      </c>
      <c r="Q190" s="16">
        <v>13.708333333333334</v>
      </c>
      <c r="R190" s="16">
        <v>0.5416666666666667</v>
      </c>
      <c r="S190" s="16">
        <v>24</v>
      </c>
      <c r="T190" s="16">
        <v>0.375</v>
      </c>
      <c r="U190" s="22">
        <v>0</v>
      </c>
      <c r="V190" s="16">
        <v>0.2916666666666667</v>
      </c>
      <c r="W190" s="16">
        <v>7.041666666666667</v>
      </c>
      <c r="X190" s="17" t="str">
        <f t="shared" si="4"/>
        <v>שמשית</v>
      </c>
    </row>
    <row r="191" spans="1:24" ht="19.5" customHeight="1">
      <c r="A191" s="15" t="s">
        <v>216</v>
      </c>
      <c r="B191" s="16">
        <v>100</v>
      </c>
      <c r="C191" s="16">
        <v>31.57894736842105</v>
      </c>
      <c r="D191" s="16">
        <v>57.89473684210527</v>
      </c>
      <c r="E191" s="22">
        <v>10.526315789473683</v>
      </c>
      <c r="F191" s="16">
        <v>7.842105263157895</v>
      </c>
      <c r="G191" s="16">
        <v>0.21052631578947367</v>
      </c>
      <c r="H191" s="16">
        <v>7.473684210526316</v>
      </c>
      <c r="I191" s="16">
        <v>1.631578947368421</v>
      </c>
      <c r="J191" s="16">
        <v>2.3157894736842106</v>
      </c>
      <c r="K191" s="22">
        <v>0.7368421052631579</v>
      </c>
      <c r="L191" s="16">
        <v>0.6842105263157895</v>
      </c>
      <c r="M191" s="16">
        <v>0.42105263157894735</v>
      </c>
      <c r="N191" s="16">
        <v>0.6842105263157895</v>
      </c>
      <c r="O191" s="16">
        <v>1.263157894736842</v>
      </c>
      <c r="P191" s="22">
        <v>0</v>
      </c>
      <c r="Q191" s="16">
        <v>11.68421052631579</v>
      </c>
      <c r="R191" s="16">
        <v>1.1052631578947367</v>
      </c>
      <c r="S191" s="16">
        <v>24.63157894736842</v>
      </c>
      <c r="T191" s="16">
        <v>0.8421052631578947</v>
      </c>
      <c r="U191" s="22">
        <v>0.05263157894736842</v>
      </c>
      <c r="V191" s="16">
        <v>0.7894736842105263</v>
      </c>
      <c r="W191" s="16">
        <v>6.947368421052631</v>
      </c>
      <c r="X191" s="17" t="str">
        <f t="shared" si="4"/>
        <v>שתולים</v>
      </c>
    </row>
    <row r="192" spans="1:24" ht="19.5" customHeight="1">
      <c r="A192" s="15" t="s">
        <v>217</v>
      </c>
      <c r="B192" s="16">
        <v>100</v>
      </c>
      <c r="C192" s="16">
        <v>54.54545454545454</v>
      </c>
      <c r="D192" s="16">
        <v>40.909090909090914</v>
      </c>
      <c r="E192" s="22">
        <v>4.545454545454546</v>
      </c>
      <c r="F192" s="16">
        <v>4.045454545454545</v>
      </c>
      <c r="G192" s="16">
        <v>0.18181818181818182</v>
      </c>
      <c r="H192" s="16">
        <v>3.772727272727273</v>
      </c>
      <c r="I192" s="16">
        <v>0.6363636363636364</v>
      </c>
      <c r="J192" s="16">
        <v>2.6363636363636362</v>
      </c>
      <c r="K192" s="22">
        <v>0.3181818181818182</v>
      </c>
      <c r="L192" s="16">
        <v>2.5</v>
      </c>
      <c r="M192" s="16">
        <v>0.13636363636363638</v>
      </c>
      <c r="N192" s="16">
        <v>0</v>
      </c>
      <c r="O192" s="16">
        <v>0</v>
      </c>
      <c r="P192" s="22">
        <v>0</v>
      </c>
      <c r="Q192" s="16">
        <v>15.909090909090908</v>
      </c>
      <c r="R192" s="16">
        <v>7.545454545454546</v>
      </c>
      <c r="S192" s="16">
        <v>64.54545454545455</v>
      </c>
      <c r="T192" s="16">
        <v>2.8636363636363638</v>
      </c>
      <c r="U192" s="22">
        <v>0.045454545454545456</v>
      </c>
      <c r="V192" s="16">
        <v>0.3181818181818182</v>
      </c>
      <c r="W192" s="16">
        <v>4.045454545454545</v>
      </c>
      <c r="X192" s="17" t="str">
        <f t="shared" si="4"/>
        <v>תפרח</v>
      </c>
    </row>
    <row r="193" spans="1:24" ht="19.5" customHeight="1">
      <c r="A193" s="15" t="s">
        <v>218</v>
      </c>
      <c r="B193" s="16">
        <v>100</v>
      </c>
      <c r="C193" s="16">
        <v>55.00000000000001</v>
      </c>
      <c r="D193" s="16">
        <v>40</v>
      </c>
      <c r="E193" s="22">
        <v>5</v>
      </c>
      <c r="F193" s="16">
        <v>4.25</v>
      </c>
      <c r="G193" s="16">
        <v>0.8</v>
      </c>
      <c r="H193" s="16">
        <v>3.925</v>
      </c>
      <c r="I193" s="16">
        <v>0.675</v>
      </c>
      <c r="J193" s="16">
        <v>0.8750000000000001</v>
      </c>
      <c r="K193" s="22">
        <v>0.15</v>
      </c>
      <c r="L193" s="16">
        <v>0.775</v>
      </c>
      <c r="M193" s="16">
        <v>0.17500000000000002</v>
      </c>
      <c r="N193" s="16">
        <v>0.075</v>
      </c>
      <c r="O193" s="16">
        <v>0.3</v>
      </c>
      <c r="P193" s="22">
        <v>0.25</v>
      </c>
      <c r="Q193" s="16">
        <v>9.925</v>
      </c>
      <c r="R193" s="16">
        <v>4.9</v>
      </c>
      <c r="S193" s="16">
        <v>33.35</v>
      </c>
      <c r="T193" s="16">
        <v>2.025</v>
      </c>
      <c r="U193" s="22">
        <v>0.025</v>
      </c>
      <c r="V193" s="16">
        <v>0.25</v>
      </c>
      <c r="W193" s="16">
        <v>4.725</v>
      </c>
      <c r="X193" s="17" t="str">
        <f t="shared" si="4"/>
        <v>תקוע</v>
      </c>
    </row>
    <row r="194" spans="1:24" ht="19.5" customHeight="1">
      <c r="A194" s="25" t="s">
        <v>40</v>
      </c>
      <c r="B194" s="26"/>
      <c r="C194" s="26"/>
      <c r="D194" s="26"/>
      <c r="E194" s="27"/>
      <c r="F194" s="26"/>
      <c r="G194" s="26"/>
      <c r="H194" s="26"/>
      <c r="I194" s="26"/>
      <c r="J194" s="26"/>
      <c r="K194" s="27"/>
      <c r="L194" s="26"/>
      <c r="M194" s="26"/>
      <c r="N194" s="26"/>
      <c r="O194" s="26"/>
      <c r="P194" s="27"/>
      <c r="Q194" s="26"/>
      <c r="R194" s="26"/>
      <c r="S194" s="26"/>
      <c r="T194" s="26"/>
      <c r="U194" s="27"/>
      <c r="V194" s="57" t="str">
        <f>+A194</f>
        <v>יישובים עירוניים לא יהודיים </v>
      </c>
      <c r="W194" s="57"/>
      <c r="X194" s="57"/>
    </row>
    <row r="195" spans="1:24" ht="19.5" customHeight="1">
      <c r="A195" s="25" t="s">
        <v>219</v>
      </c>
      <c r="B195" s="8">
        <v>100</v>
      </c>
      <c r="C195" s="8">
        <v>36.06044417309013</v>
      </c>
      <c r="D195" s="8">
        <v>57.20064107456307</v>
      </c>
      <c r="E195" s="8">
        <v>6.7389147523467905</v>
      </c>
      <c r="F195" s="8">
        <v>5.535144623368694</v>
      </c>
      <c r="G195" s="8">
        <v>1.6006258108830038</v>
      </c>
      <c r="H195" s="8">
        <v>3.9641303518278255</v>
      </c>
      <c r="I195" s="8">
        <v>2.191101274517286</v>
      </c>
      <c r="J195" s="8">
        <v>3.440738762115546</v>
      </c>
      <c r="K195" s="8">
        <v>1.0077081584369991</v>
      </c>
      <c r="L195" s="8">
        <v>0.7792108677402121</v>
      </c>
      <c r="M195" s="8">
        <v>0.4177669236052812</v>
      </c>
      <c r="N195" s="8">
        <v>0.31733190872319317</v>
      </c>
      <c r="O195" s="8">
        <v>1.0614363122948942</v>
      </c>
      <c r="P195" s="8">
        <v>0.02304815691063115</v>
      </c>
      <c r="Q195" s="8">
        <v>14.360604441730901</v>
      </c>
      <c r="R195" s="8">
        <v>2.535526215370526</v>
      </c>
      <c r="S195" s="8">
        <v>34.70999007860795</v>
      </c>
      <c r="T195" s="8">
        <v>0.9745859726780126</v>
      </c>
      <c r="U195" s="8">
        <v>0.10737998931542395</v>
      </c>
      <c r="V195" s="8">
        <v>1.7556284820270167</v>
      </c>
      <c r="W195" s="8">
        <v>6.947340303747233</v>
      </c>
      <c r="X195" s="9" t="str">
        <f t="shared" si="4"/>
        <v> סך הכול</v>
      </c>
    </row>
    <row r="196" spans="1:24" ht="19.5" customHeight="1">
      <c r="A196" s="28" t="s">
        <v>35</v>
      </c>
      <c r="B196" s="8">
        <v>100</v>
      </c>
      <c r="C196" s="8">
        <v>37.74131274131275</v>
      </c>
      <c r="D196" s="8">
        <v>55.55019305019305</v>
      </c>
      <c r="E196" s="8">
        <v>6.7084942084942085</v>
      </c>
      <c r="F196" s="8">
        <v>5.175675675675675</v>
      </c>
      <c r="G196" s="8">
        <v>1.7205598455598456</v>
      </c>
      <c r="H196" s="8">
        <v>3.5825289575289574</v>
      </c>
      <c r="I196" s="8">
        <v>2.208976833976834</v>
      </c>
      <c r="J196" s="8">
        <v>3.3822393822393826</v>
      </c>
      <c r="K196" s="8">
        <v>1.042953667953668</v>
      </c>
      <c r="L196" s="8">
        <v>0.8267374517374517</v>
      </c>
      <c r="M196" s="8">
        <v>0.43098455598455604</v>
      </c>
      <c r="N196" s="8">
        <v>0.3436293436293436</v>
      </c>
      <c r="O196" s="8">
        <v>1.0888030888030888</v>
      </c>
      <c r="P196" s="8">
        <v>0.021718146718146716</v>
      </c>
      <c r="Q196" s="8">
        <v>14.622586872586874</v>
      </c>
      <c r="R196" s="8">
        <v>3.2775096525096528</v>
      </c>
      <c r="S196" s="8">
        <v>37.82432432432433</v>
      </c>
      <c r="T196" s="8">
        <v>0.8798262548262548</v>
      </c>
      <c r="U196" s="8">
        <v>0.11679536679536678</v>
      </c>
      <c r="V196" s="8">
        <v>1.9864864864864864</v>
      </c>
      <c r="W196" s="8">
        <v>6.90492277992278</v>
      </c>
      <c r="X196" s="9" t="str">
        <f t="shared" si="4"/>
        <v>50,000 - 99,999</v>
      </c>
    </row>
    <row r="197" spans="1:24" ht="19.5" customHeight="1">
      <c r="A197" s="20" t="s">
        <v>220</v>
      </c>
      <c r="B197" s="16">
        <v>100</v>
      </c>
      <c r="C197" s="16">
        <v>36.140350877192986</v>
      </c>
      <c r="D197" s="16">
        <v>58.07017543859649</v>
      </c>
      <c r="E197" s="16">
        <v>5.7894736842105265</v>
      </c>
      <c r="F197" s="16">
        <v>4.375438596491228</v>
      </c>
      <c r="G197" s="16">
        <v>1.1315789473684212</v>
      </c>
      <c r="H197" s="16">
        <v>2.914035087719298</v>
      </c>
      <c r="I197" s="16">
        <v>2.982456140350877</v>
      </c>
      <c r="J197" s="16">
        <v>3.4666666666666663</v>
      </c>
      <c r="K197" s="16">
        <v>1.0859649122807018</v>
      </c>
      <c r="L197" s="16">
        <v>0.7228070175438597</v>
      </c>
      <c r="M197" s="16">
        <v>0.4491228070175438</v>
      </c>
      <c r="N197" s="16">
        <v>0.29649122807017547</v>
      </c>
      <c r="O197" s="16">
        <v>1.0315789473684212</v>
      </c>
      <c r="P197" s="16">
        <v>0.007017543859649122</v>
      </c>
      <c r="Q197" s="16">
        <v>15.01578947368421</v>
      </c>
      <c r="R197" s="16">
        <v>2.5596491228070177</v>
      </c>
      <c r="S197" s="16">
        <v>35.626315789473686</v>
      </c>
      <c r="T197" s="16">
        <v>0.7526315789473684</v>
      </c>
      <c r="U197" s="16">
        <v>0.11052631578947368</v>
      </c>
      <c r="V197" s="16">
        <v>2.282456140350877</v>
      </c>
      <c r="W197" s="16">
        <v>6.9526315789473685</v>
      </c>
      <c r="X197" s="17" t="str">
        <f t="shared" si="4"/>
        <v>אום אל-פחם</v>
      </c>
    </row>
    <row r="198" spans="1:24" ht="19.5" customHeight="1">
      <c r="A198" s="20" t="s">
        <v>221</v>
      </c>
      <c r="B198" s="16">
        <v>100</v>
      </c>
      <c r="C198" s="16">
        <v>29.228855721393032</v>
      </c>
      <c r="D198" s="16">
        <v>60.19900497512438</v>
      </c>
      <c r="E198" s="16">
        <v>10.572139303482588</v>
      </c>
      <c r="F198" s="16">
        <v>8.199004975124378</v>
      </c>
      <c r="G198" s="16">
        <v>2.5708955223880596</v>
      </c>
      <c r="H198" s="16">
        <v>5.891791044776119</v>
      </c>
      <c r="I198" s="16">
        <v>2.8059701492537314</v>
      </c>
      <c r="J198" s="16">
        <v>3.8097014925373136</v>
      </c>
      <c r="K198" s="16">
        <v>1.2064676616915424</v>
      </c>
      <c r="L198" s="16">
        <v>0.6218905472636816</v>
      </c>
      <c r="M198" s="16">
        <v>0.47263681592039797</v>
      </c>
      <c r="N198" s="16">
        <v>0.5509950248756219</v>
      </c>
      <c r="O198" s="16">
        <v>1.6119402985074627</v>
      </c>
      <c r="P198" s="16">
        <v>0.036069651741293535</v>
      </c>
      <c r="Q198" s="16">
        <v>14.310945273631843</v>
      </c>
      <c r="R198" s="16">
        <v>1.6032338308457712</v>
      </c>
      <c r="S198" s="16">
        <v>31.038557213930346</v>
      </c>
      <c r="T198" s="16">
        <v>0.7748756218905473</v>
      </c>
      <c r="U198" s="16">
        <v>0.14054726368159204</v>
      </c>
      <c r="V198" s="16">
        <v>1.8569651741293534</v>
      </c>
      <c r="W198" s="16">
        <v>9.761194029850746</v>
      </c>
      <c r="X198" s="17" t="str">
        <f t="shared" si="4"/>
        <v>נצרת</v>
      </c>
    </row>
    <row r="199" spans="1:24" ht="19.5" customHeight="1">
      <c r="A199" s="20" t="s">
        <v>222</v>
      </c>
      <c r="B199" s="16">
        <v>100</v>
      </c>
      <c r="C199" s="16">
        <v>48.78048780487805</v>
      </c>
      <c r="D199" s="16">
        <v>48.35007173601148</v>
      </c>
      <c r="E199" s="16">
        <v>2.8694404591104736</v>
      </c>
      <c r="F199" s="16">
        <v>2.350071736011478</v>
      </c>
      <c r="G199" s="16">
        <v>1.2238163558106168</v>
      </c>
      <c r="H199" s="16">
        <v>1.4705882352941175</v>
      </c>
      <c r="I199" s="16">
        <v>0.8909612625538019</v>
      </c>
      <c r="J199" s="16">
        <v>2.824964131994261</v>
      </c>
      <c r="K199" s="16">
        <v>0.8206599713055954</v>
      </c>
      <c r="L199" s="16">
        <v>1.1492109038737446</v>
      </c>
      <c r="M199" s="16">
        <v>0.36872309899569583</v>
      </c>
      <c r="N199" s="16">
        <v>0.1434720229555237</v>
      </c>
      <c r="O199" s="16">
        <v>0.533715925394548</v>
      </c>
      <c r="P199" s="16">
        <v>0.01721664275466284</v>
      </c>
      <c r="Q199" s="16">
        <v>14.681492109038738</v>
      </c>
      <c r="R199" s="16">
        <v>5.800573888091822</v>
      </c>
      <c r="S199" s="16">
        <v>47.503586800573885</v>
      </c>
      <c r="T199" s="16">
        <v>1.1061692969870875</v>
      </c>
      <c r="U199" s="16">
        <v>0.09469153515064561</v>
      </c>
      <c r="V199" s="16">
        <v>1.896700143472023</v>
      </c>
      <c r="W199" s="16">
        <v>3.581061692969871</v>
      </c>
      <c r="X199" s="17" t="str">
        <f t="shared" si="4"/>
        <v>רהט</v>
      </c>
    </row>
    <row r="200" spans="1:24" ht="19.5" customHeight="1">
      <c r="A200" s="28" t="s">
        <v>36</v>
      </c>
      <c r="B200" s="8">
        <v>100</v>
      </c>
      <c r="C200" s="8">
        <v>36.19484491044124</v>
      </c>
      <c r="D200" s="8">
        <v>57.36129314110966</v>
      </c>
      <c r="E200" s="8">
        <v>6.443861948449105</v>
      </c>
      <c r="F200" s="8">
        <v>5.195718654434251</v>
      </c>
      <c r="G200" s="8">
        <v>1.581476627348187</v>
      </c>
      <c r="H200" s="8">
        <v>3.652686762778506</v>
      </c>
      <c r="I200" s="8">
        <v>2.153997378768021</v>
      </c>
      <c r="J200" s="8">
        <v>3.4440803844473566</v>
      </c>
      <c r="K200" s="8">
        <v>0.9982525120139798</v>
      </c>
      <c r="L200" s="8">
        <v>0.7894276976845783</v>
      </c>
      <c r="M200" s="8">
        <v>0.40825688073394495</v>
      </c>
      <c r="N200" s="8">
        <v>0.2959807776321538</v>
      </c>
      <c r="O200" s="8">
        <v>0.9777195281782438</v>
      </c>
      <c r="P200" s="8">
        <v>0.01922236784622106</v>
      </c>
      <c r="Q200" s="8">
        <v>14.642420270860637</v>
      </c>
      <c r="R200" s="8">
        <v>2.6358671909130624</v>
      </c>
      <c r="S200" s="8">
        <v>35.579292267365666</v>
      </c>
      <c r="T200" s="8">
        <v>0.9746614242027086</v>
      </c>
      <c r="U200" s="8">
        <v>0.127129750982962</v>
      </c>
      <c r="V200" s="8">
        <v>1.836173001310616</v>
      </c>
      <c r="W200" s="8">
        <v>6.865880297072957</v>
      </c>
      <c r="X200" s="9" t="str">
        <f t="shared" si="4"/>
        <v>20,000 - 49,999</v>
      </c>
    </row>
    <row r="201" spans="1:24" ht="19.5" customHeight="1">
      <c r="A201" s="15" t="s">
        <v>223</v>
      </c>
      <c r="B201" s="16">
        <v>100</v>
      </c>
      <c r="C201" s="16">
        <v>32.25806451612903</v>
      </c>
      <c r="D201" s="16">
        <v>60.117302052785924</v>
      </c>
      <c r="E201" s="16">
        <v>7.624633431085044</v>
      </c>
      <c r="F201" s="16">
        <v>4.750733137829912</v>
      </c>
      <c r="G201" s="16">
        <v>0.847507331378299</v>
      </c>
      <c r="H201" s="16">
        <v>3.3255131964809386</v>
      </c>
      <c r="I201" s="16">
        <v>2.651026392961877</v>
      </c>
      <c r="J201" s="16">
        <v>2.93841642228739</v>
      </c>
      <c r="K201" s="16">
        <v>0.7947214076246335</v>
      </c>
      <c r="L201" s="16">
        <v>0.7595307917888563</v>
      </c>
      <c r="M201" s="16">
        <v>0.436950146627566</v>
      </c>
      <c r="N201" s="16">
        <v>0.33137829912023464</v>
      </c>
      <c r="O201" s="16">
        <v>1.0205278592375366</v>
      </c>
      <c r="P201" s="16">
        <v>0.026392961876832845</v>
      </c>
      <c r="Q201" s="16">
        <v>16.89442815249267</v>
      </c>
      <c r="R201" s="16">
        <v>2.4574780058651027</v>
      </c>
      <c r="S201" s="16">
        <v>38.52492668621701</v>
      </c>
      <c r="T201" s="16">
        <v>0.9736070381231673</v>
      </c>
      <c r="U201" s="16">
        <v>0.17302052785923755</v>
      </c>
      <c r="V201" s="16">
        <v>0.841642228739003</v>
      </c>
      <c r="W201" s="16">
        <v>5.979472140762463</v>
      </c>
      <c r="X201" s="17" t="str">
        <f t="shared" si="4"/>
        <v>באקה אל-גרביה</v>
      </c>
    </row>
    <row r="202" spans="1:24" ht="19.5" customHeight="1">
      <c r="A202" s="15" t="s">
        <v>224</v>
      </c>
      <c r="B202" s="16">
        <v>100</v>
      </c>
      <c r="C202" s="16">
        <v>30.76923076923077</v>
      </c>
      <c r="D202" s="16">
        <v>62.019230769230774</v>
      </c>
      <c r="E202" s="16">
        <v>7.211538461538461</v>
      </c>
      <c r="F202" s="16">
        <v>5.846153846153846</v>
      </c>
      <c r="G202" s="16">
        <v>1.7644230769230769</v>
      </c>
      <c r="H202" s="16">
        <v>3.947115384615384</v>
      </c>
      <c r="I202" s="16">
        <v>1.7019230769230769</v>
      </c>
      <c r="J202" s="16">
        <v>3.947115384615384</v>
      </c>
      <c r="K202" s="16">
        <v>1.0913461538461537</v>
      </c>
      <c r="L202" s="16">
        <v>0.6394230769230769</v>
      </c>
      <c r="M202" s="16">
        <v>0.4519230769230769</v>
      </c>
      <c r="N202" s="16">
        <v>0.3942307692307692</v>
      </c>
      <c r="O202" s="16">
        <v>1.5</v>
      </c>
      <c r="P202" s="16">
        <v>0</v>
      </c>
      <c r="Q202" s="16">
        <v>14.581730769230768</v>
      </c>
      <c r="R202" s="16">
        <v>1.4423076923076923</v>
      </c>
      <c r="S202" s="16">
        <v>30.620192307692307</v>
      </c>
      <c r="T202" s="16">
        <v>0.9423076923076923</v>
      </c>
      <c r="U202" s="16">
        <v>0.23557692307692307</v>
      </c>
      <c r="V202" s="16">
        <v>2.5865384615384617</v>
      </c>
      <c r="W202" s="16">
        <v>8.889423076923077</v>
      </c>
      <c r="X202" s="17" t="str">
        <f t="shared" si="4"/>
        <v>ג'דיידה-מכר</v>
      </c>
    </row>
    <row r="203" spans="1:24" ht="19.5" customHeight="1">
      <c r="A203" s="15" t="s">
        <v>225</v>
      </c>
      <c r="B203" s="16">
        <v>100</v>
      </c>
      <c r="C203" s="16">
        <v>50.753768844221106</v>
      </c>
      <c r="D203" s="16">
        <v>46.733668341708544</v>
      </c>
      <c r="E203" s="16">
        <v>2.512562814070352</v>
      </c>
      <c r="F203" s="16">
        <v>2.150753768844221</v>
      </c>
      <c r="G203" s="16">
        <v>1.185929648241206</v>
      </c>
      <c r="H203" s="16">
        <v>1.4120603015075377</v>
      </c>
      <c r="I203" s="16">
        <v>0.5226130653266331</v>
      </c>
      <c r="J203" s="16">
        <v>2.130653266331658</v>
      </c>
      <c r="K203" s="16">
        <v>0.6331658291457287</v>
      </c>
      <c r="L203" s="16">
        <v>1.0552763819095476</v>
      </c>
      <c r="M203" s="16">
        <v>0.3015075376884422</v>
      </c>
      <c r="N203" s="16">
        <v>0.12562814070351758</v>
      </c>
      <c r="O203" s="16">
        <v>0.3015075376884422</v>
      </c>
      <c r="P203" s="16">
        <v>0.010050251256281407</v>
      </c>
      <c r="Q203" s="16">
        <v>11.442211055276381</v>
      </c>
      <c r="R203" s="16">
        <v>6.849246231155778</v>
      </c>
      <c r="S203" s="16">
        <v>47.54773869346734</v>
      </c>
      <c r="T203" s="16">
        <v>0.9597989949748744</v>
      </c>
      <c r="U203" s="16">
        <v>0.08542713567839195</v>
      </c>
      <c r="V203" s="16">
        <v>2.6180904522613067</v>
      </c>
      <c r="W203" s="16">
        <v>2.7135678391959797</v>
      </c>
      <c r="X203" s="17" t="str">
        <f t="shared" si="4"/>
        <v>חורה</v>
      </c>
    </row>
    <row r="204" spans="1:24" ht="19.5" customHeight="1">
      <c r="A204" s="15" t="s">
        <v>226</v>
      </c>
      <c r="B204" s="16">
        <v>100</v>
      </c>
      <c r="C204" s="16">
        <v>35.123042505592835</v>
      </c>
      <c r="D204" s="16">
        <v>57.494407158836694</v>
      </c>
      <c r="E204" s="16">
        <v>7.38255033557047</v>
      </c>
      <c r="F204" s="16">
        <v>6.221476510067115</v>
      </c>
      <c r="G204" s="16">
        <v>1.2170022371364653</v>
      </c>
      <c r="H204" s="16">
        <v>4.648769574944072</v>
      </c>
      <c r="I204" s="16">
        <v>2.4563758389261747</v>
      </c>
      <c r="J204" s="16">
        <v>3.5950782997762865</v>
      </c>
      <c r="K204" s="16">
        <v>1.0917225950782998</v>
      </c>
      <c r="L204" s="16">
        <v>0.7427293064876958</v>
      </c>
      <c r="M204" s="16">
        <v>0.37360178970917224</v>
      </c>
      <c r="N204" s="16">
        <v>0.2796420581655481</v>
      </c>
      <c r="O204" s="16">
        <v>0.9127516778523489</v>
      </c>
      <c r="P204" s="16">
        <v>0.008948545861297539</v>
      </c>
      <c r="Q204" s="16">
        <v>14.64876957494407</v>
      </c>
      <c r="R204" s="16">
        <v>2.2639821029082774</v>
      </c>
      <c r="S204" s="16">
        <v>34.04697986577182</v>
      </c>
      <c r="T204" s="16">
        <v>0.9753914988814317</v>
      </c>
      <c r="U204" s="16">
        <v>0.1789709172259508</v>
      </c>
      <c r="V204" s="16">
        <v>1.1140939597315436</v>
      </c>
      <c r="W204" s="16">
        <v>7.413870246085011</v>
      </c>
      <c r="X204" s="17" t="str">
        <f t="shared" si="4"/>
        <v>טייבה</v>
      </c>
    </row>
    <row r="205" spans="1:24" ht="19.5" customHeight="1">
      <c r="A205" s="15" t="s">
        <v>227</v>
      </c>
      <c r="B205" s="16">
        <v>100</v>
      </c>
      <c r="C205" s="16">
        <v>33.59683794466403</v>
      </c>
      <c r="D205" s="16">
        <v>58.89328063241107</v>
      </c>
      <c r="E205" s="16">
        <v>7.5098814229249005</v>
      </c>
      <c r="F205" s="16">
        <v>7.778656126482214</v>
      </c>
      <c r="G205" s="16">
        <v>2.2964426877470356</v>
      </c>
      <c r="H205" s="16">
        <v>5.569169960474309</v>
      </c>
      <c r="I205" s="16">
        <v>3.4861660079051386</v>
      </c>
      <c r="J205" s="16">
        <v>4.517786561264822</v>
      </c>
      <c r="K205" s="16">
        <v>1.407114624505929</v>
      </c>
      <c r="L205" s="16">
        <v>0.7114624505928854</v>
      </c>
      <c r="M205" s="16">
        <v>0.37549407114624506</v>
      </c>
      <c r="N205" s="16">
        <v>0.27272727272727276</v>
      </c>
      <c r="O205" s="16">
        <v>0.9960474308300395</v>
      </c>
      <c r="P205" s="16">
        <v>0.03162055335968379</v>
      </c>
      <c r="Q205" s="16">
        <v>14.711462450592885</v>
      </c>
      <c r="R205" s="16">
        <v>1.4110671936758892</v>
      </c>
      <c r="S205" s="16">
        <v>30.806324110671934</v>
      </c>
      <c r="T205" s="16">
        <v>1.023715415019763</v>
      </c>
      <c r="U205" s="16">
        <v>0.17391304347826086</v>
      </c>
      <c r="V205" s="16">
        <v>0.40711462450592883</v>
      </c>
      <c r="W205" s="16">
        <v>6.616600790513834</v>
      </c>
      <c r="X205" s="17" t="str">
        <f t="shared" si="4"/>
        <v>טירה</v>
      </c>
    </row>
    <row r="206" spans="1:24" ht="19.5" customHeight="1">
      <c r="A206" s="15" t="s">
        <v>228</v>
      </c>
      <c r="B206" s="16">
        <v>100</v>
      </c>
      <c r="C206" s="16">
        <v>33.429394812680115</v>
      </c>
      <c r="D206" s="16">
        <v>59.36599423631124</v>
      </c>
      <c r="E206" s="16">
        <v>7.204610951008646</v>
      </c>
      <c r="F206" s="16">
        <v>5.634005763688761</v>
      </c>
      <c r="G206" s="16">
        <v>2.195965417867435</v>
      </c>
      <c r="H206" s="16">
        <v>3.729106628242075</v>
      </c>
      <c r="I206" s="16">
        <v>2.2680115273775217</v>
      </c>
      <c r="J206" s="16">
        <v>3.651296829971182</v>
      </c>
      <c r="K206" s="16">
        <v>1.0028818443804035</v>
      </c>
      <c r="L206" s="16">
        <v>0.622478386167147</v>
      </c>
      <c r="M206" s="16">
        <v>0.43227665706051877</v>
      </c>
      <c r="N206" s="16">
        <v>0.31412103746397696</v>
      </c>
      <c r="O206" s="16">
        <v>0.968299711815562</v>
      </c>
      <c r="P206" s="16">
        <v>0</v>
      </c>
      <c r="Q206" s="16">
        <v>14.962536023054755</v>
      </c>
      <c r="R206" s="16">
        <v>1.6195965417867435</v>
      </c>
      <c r="S206" s="16">
        <v>32.481268011527376</v>
      </c>
      <c r="T206" s="16">
        <v>0.899135446685879</v>
      </c>
      <c r="U206" s="16">
        <v>0.12968299711815562</v>
      </c>
      <c r="V206" s="16">
        <v>1.9394812680115274</v>
      </c>
      <c r="W206" s="16">
        <v>7.095100864553314</v>
      </c>
      <c r="X206" s="17" t="str">
        <f t="shared" si="4"/>
        <v>טמרה</v>
      </c>
    </row>
    <row r="207" spans="1:24" ht="19.5" customHeight="1">
      <c r="A207" s="15" t="s">
        <v>229</v>
      </c>
      <c r="B207" s="16">
        <v>100</v>
      </c>
      <c r="C207" s="16">
        <v>50.80213903743316</v>
      </c>
      <c r="D207" s="16">
        <v>45.98930481283423</v>
      </c>
      <c r="E207" s="16">
        <v>3.2085561497326207</v>
      </c>
      <c r="F207" s="16">
        <v>2.385026737967914</v>
      </c>
      <c r="G207" s="16">
        <v>1.4064171122994653</v>
      </c>
      <c r="H207" s="16">
        <v>1.46524064171123</v>
      </c>
      <c r="I207" s="16">
        <v>0.5935828877005347</v>
      </c>
      <c r="J207" s="16">
        <v>2.021390374331551</v>
      </c>
      <c r="K207" s="16">
        <v>0.6042780748663101</v>
      </c>
      <c r="L207" s="16">
        <v>0.8288770053475937</v>
      </c>
      <c r="M207" s="16">
        <v>0.35294117647058826</v>
      </c>
      <c r="N207" s="16">
        <v>0.0748663101604278</v>
      </c>
      <c r="O207" s="16">
        <v>0.19251336898395724</v>
      </c>
      <c r="P207" s="16">
        <v>0.0053475935828877</v>
      </c>
      <c r="Q207" s="16">
        <v>11.74866310160428</v>
      </c>
      <c r="R207" s="16">
        <v>5.449197860962567</v>
      </c>
      <c r="S207" s="16">
        <v>41.4331550802139</v>
      </c>
      <c r="T207" s="16">
        <v>1.0748663101604277</v>
      </c>
      <c r="U207" s="16">
        <v>0.0320855614973262</v>
      </c>
      <c r="V207" s="16">
        <v>4.3208556149732615</v>
      </c>
      <c r="W207" s="16">
        <v>4.288770053475935</v>
      </c>
      <c r="X207" s="17" t="str">
        <f t="shared" si="4"/>
        <v>כסיפה</v>
      </c>
    </row>
    <row r="208" spans="1:24" ht="19.5" customHeight="1">
      <c r="A208" s="15" t="s">
        <v>230</v>
      </c>
      <c r="B208" s="16">
        <v>100</v>
      </c>
      <c r="C208" s="16">
        <v>36.05150214592275</v>
      </c>
      <c r="D208" s="16">
        <v>57.08154506437768</v>
      </c>
      <c r="E208" s="16">
        <v>6.866952789699571</v>
      </c>
      <c r="F208" s="16">
        <v>4.965665236051502</v>
      </c>
      <c r="G208" s="16">
        <v>1.8755364806866952</v>
      </c>
      <c r="H208" s="16">
        <v>3.6309012875536477</v>
      </c>
      <c r="I208" s="16">
        <v>2.0944206008583692</v>
      </c>
      <c r="J208" s="16">
        <v>3.2532188841201717</v>
      </c>
      <c r="K208" s="16">
        <v>0.9699570815450644</v>
      </c>
      <c r="L208" s="16">
        <v>0.6824034334763949</v>
      </c>
      <c r="M208" s="16">
        <v>0.45493562231759654</v>
      </c>
      <c r="N208" s="16">
        <v>0.296137339055794</v>
      </c>
      <c r="O208" s="16">
        <v>1.2360515021459229</v>
      </c>
      <c r="P208" s="16">
        <v>0.008583690987124463</v>
      </c>
      <c r="Q208" s="16">
        <v>14.776824034334766</v>
      </c>
      <c r="R208" s="16">
        <v>2.7381974248927037</v>
      </c>
      <c r="S208" s="16">
        <v>35.493562231759654</v>
      </c>
      <c r="T208" s="16">
        <v>1.0772532188841202</v>
      </c>
      <c r="U208" s="16">
        <v>0.05579399141630901</v>
      </c>
      <c r="V208" s="16">
        <v>1.8412017167381975</v>
      </c>
      <c r="W208" s="16">
        <v>8.493562231759656</v>
      </c>
      <c r="X208" s="17" t="str">
        <f t="shared" si="4"/>
        <v>כפר כנא</v>
      </c>
    </row>
    <row r="209" spans="1:24" ht="19.5" customHeight="1">
      <c r="A209" s="15" t="s">
        <v>251</v>
      </c>
      <c r="B209" s="16">
        <v>100</v>
      </c>
      <c r="C209" s="16">
        <v>37.68115942028986</v>
      </c>
      <c r="D209" s="16">
        <v>57.48792270531401</v>
      </c>
      <c r="E209" s="16">
        <v>4.830917874396135</v>
      </c>
      <c r="F209" s="16">
        <v>4.599033816425121</v>
      </c>
      <c r="G209" s="16">
        <v>1.4830917874396137</v>
      </c>
      <c r="H209" s="16">
        <v>3.21256038647343</v>
      </c>
      <c r="I209" s="16">
        <v>1.7681159420289854</v>
      </c>
      <c r="J209" s="16">
        <v>3.217391304347826</v>
      </c>
      <c r="K209" s="16">
        <v>1.0338164251207729</v>
      </c>
      <c r="L209" s="16">
        <v>0.7922705314009663</v>
      </c>
      <c r="M209" s="16">
        <v>0.4057971014492754</v>
      </c>
      <c r="N209" s="16">
        <v>0.25120772946859904</v>
      </c>
      <c r="O209" s="16">
        <v>0.927536231884058</v>
      </c>
      <c r="P209" s="16">
        <v>0.00966183574879227</v>
      </c>
      <c r="Q209" s="16">
        <v>15.89855072463768</v>
      </c>
      <c r="R209" s="16">
        <v>2.545893719806763</v>
      </c>
      <c r="S209" s="16">
        <v>37.009661835748794</v>
      </c>
      <c r="T209" s="16">
        <v>0.8647342995169082</v>
      </c>
      <c r="U209" s="16">
        <v>0.10628019323671498</v>
      </c>
      <c r="V209" s="16">
        <v>2.101449275362319</v>
      </c>
      <c r="W209" s="16">
        <v>8.951690821256038</v>
      </c>
      <c r="X209" s="17" t="str">
        <f t="shared" si="4"/>
        <v>כפר מנדא</v>
      </c>
    </row>
    <row r="210" spans="1:24" ht="19.5" customHeight="1">
      <c r="A210" s="15" t="s">
        <v>231</v>
      </c>
      <c r="B210" s="16">
        <v>100</v>
      </c>
      <c r="C210" s="16">
        <v>36.734693877551024</v>
      </c>
      <c r="D210" s="16">
        <v>57.55102040816327</v>
      </c>
      <c r="E210" s="16">
        <v>5.714285714285714</v>
      </c>
      <c r="F210" s="16">
        <v>4.3428571428571425</v>
      </c>
      <c r="G210" s="16">
        <v>1.0653061224489797</v>
      </c>
      <c r="H210" s="16">
        <v>3.110204081632653</v>
      </c>
      <c r="I210" s="16">
        <v>1.9877551020408164</v>
      </c>
      <c r="J210" s="16">
        <v>3.453061224489796</v>
      </c>
      <c r="K210" s="16">
        <v>1.0122448979591838</v>
      </c>
      <c r="L210" s="16">
        <v>1.0530612244897959</v>
      </c>
      <c r="M210" s="16">
        <v>0.4285714285714286</v>
      </c>
      <c r="N210" s="16">
        <v>0.36734693877551017</v>
      </c>
      <c r="O210" s="16">
        <v>0.9306122448979591</v>
      </c>
      <c r="P210" s="16">
        <v>0.03673469387755102</v>
      </c>
      <c r="Q210" s="16">
        <v>14.96326530612245</v>
      </c>
      <c r="R210" s="16">
        <v>2.3469387755102042</v>
      </c>
      <c r="S210" s="16">
        <v>34.89387755102041</v>
      </c>
      <c r="T210" s="16">
        <v>1.0938775510204082</v>
      </c>
      <c r="U210" s="16">
        <v>0.1510204081632653</v>
      </c>
      <c r="V210" s="16">
        <v>0.5020408163265306</v>
      </c>
      <c r="W210" s="16">
        <v>5.253061224489796</v>
      </c>
      <c r="X210" s="17" t="str">
        <f t="shared" si="4"/>
        <v>כפר קאסם</v>
      </c>
    </row>
    <row r="211" spans="1:24" ht="19.5" customHeight="1">
      <c r="A211" s="15" t="s">
        <v>232</v>
      </c>
      <c r="B211" s="16">
        <v>100</v>
      </c>
      <c r="C211" s="16">
        <v>30.638297872340424</v>
      </c>
      <c r="D211" s="16">
        <v>62.12765957446808</v>
      </c>
      <c r="E211" s="16">
        <v>7.234042553191489</v>
      </c>
      <c r="F211" s="16">
        <v>5.676595744680851</v>
      </c>
      <c r="G211" s="16">
        <v>1.5872340425531914</v>
      </c>
      <c r="H211" s="16">
        <v>4.076595744680851</v>
      </c>
      <c r="I211" s="16">
        <v>2.0595744680851062</v>
      </c>
      <c r="J211" s="16">
        <v>5.451063829787234</v>
      </c>
      <c r="K211" s="16">
        <v>1.323404255319149</v>
      </c>
      <c r="L211" s="16">
        <v>0.7531914893617021</v>
      </c>
      <c r="M211" s="16">
        <v>0.5276595744680851</v>
      </c>
      <c r="N211" s="16">
        <v>0.2808510638297872</v>
      </c>
      <c r="O211" s="16">
        <v>1.0212765957446808</v>
      </c>
      <c r="P211" s="16">
        <v>0.10638297872340426</v>
      </c>
      <c r="Q211" s="16">
        <v>14.85531914893617</v>
      </c>
      <c r="R211" s="16">
        <v>1.3063829787234043</v>
      </c>
      <c r="S211" s="16">
        <v>31.123404255319148</v>
      </c>
      <c r="T211" s="16">
        <v>0.9659574468085106</v>
      </c>
      <c r="U211" s="16">
        <v>0.06382978723404255</v>
      </c>
      <c r="V211" s="16">
        <v>2.2808510638297874</v>
      </c>
      <c r="W211" s="16">
        <v>7.731914893617022</v>
      </c>
      <c r="X211" s="17" t="str">
        <f t="shared" si="4"/>
        <v>מגאר</v>
      </c>
    </row>
    <row r="212" spans="1:24" ht="19.5" customHeight="1">
      <c r="A212" s="15" t="s">
        <v>233</v>
      </c>
      <c r="B212" s="16">
        <v>100</v>
      </c>
      <c r="C212" s="16">
        <v>33.33333333333333</v>
      </c>
      <c r="D212" s="16">
        <v>60.17699115044248</v>
      </c>
      <c r="E212" s="16">
        <v>6.489675516224189</v>
      </c>
      <c r="F212" s="16">
        <v>4.958702064896755</v>
      </c>
      <c r="G212" s="16">
        <v>1.9410029498525074</v>
      </c>
      <c r="H212" s="16">
        <v>3.436578171091446</v>
      </c>
      <c r="I212" s="16">
        <v>2.4690265486725664</v>
      </c>
      <c r="J212" s="16">
        <v>3.200589970501475</v>
      </c>
      <c r="K212" s="16">
        <v>0.9380530973451328</v>
      </c>
      <c r="L212" s="16">
        <v>0.6519174041297936</v>
      </c>
      <c r="M212" s="16">
        <v>0.35988200589970504</v>
      </c>
      <c r="N212" s="16">
        <v>0.3805309734513274</v>
      </c>
      <c r="O212" s="16">
        <v>1.2743362831858407</v>
      </c>
      <c r="P212" s="16">
        <v>0</v>
      </c>
      <c r="Q212" s="16">
        <v>14.560471976401178</v>
      </c>
      <c r="R212" s="16">
        <v>1.8318584070796462</v>
      </c>
      <c r="S212" s="16">
        <v>32.849557522123895</v>
      </c>
      <c r="T212" s="16">
        <v>1.1946902654867257</v>
      </c>
      <c r="U212" s="16">
        <v>0.07374631268436578</v>
      </c>
      <c r="V212" s="16">
        <v>2.4218289085545726</v>
      </c>
      <c r="W212" s="16">
        <v>9.542772861356932</v>
      </c>
      <c r="X212" s="17" t="str">
        <f t="shared" si="4"/>
        <v>סח'נין</v>
      </c>
    </row>
    <row r="213" spans="1:24" ht="19.5" customHeight="1">
      <c r="A213" s="29" t="s">
        <v>234</v>
      </c>
      <c r="B213" s="16">
        <v>100</v>
      </c>
      <c r="C213" s="16">
        <v>36.84210526315789</v>
      </c>
      <c r="D213" s="16">
        <v>57.14285714285714</v>
      </c>
      <c r="E213" s="16">
        <v>6.015037593984962</v>
      </c>
      <c r="F213" s="16">
        <v>5.06766917293233</v>
      </c>
      <c r="G213" s="16">
        <v>1.6165413533834587</v>
      </c>
      <c r="H213" s="16">
        <v>3.6015037593984967</v>
      </c>
      <c r="I213" s="16">
        <v>2.488721804511278</v>
      </c>
      <c r="J213" s="16">
        <v>3.206766917293233</v>
      </c>
      <c r="K213" s="16">
        <v>1.0375939849624058</v>
      </c>
      <c r="L213" s="16">
        <v>0.7857142857142858</v>
      </c>
      <c r="M213" s="16">
        <v>0.406015037593985</v>
      </c>
      <c r="N213" s="16">
        <v>0.28195488721804507</v>
      </c>
      <c r="O213" s="16">
        <v>1.1278195488721803</v>
      </c>
      <c r="P213" s="16">
        <v>0.015037593984962405</v>
      </c>
      <c r="Q213" s="16">
        <v>15.221804511278195</v>
      </c>
      <c r="R213" s="16">
        <v>2.5413533834586466</v>
      </c>
      <c r="S213" s="16">
        <v>36.15413533834587</v>
      </c>
      <c r="T213" s="16">
        <v>0.9511278195488723</v>
      </c>
      <c r="U213" s="16">
        <v>0.10150375939849625</v>
      </c>
      <c r="V213" s="16">
        <v>2.218045112781955</v>
      </c>
      <c r="W213" s="16">
        <v>6.887218045112782</v>
      </c>
      <c r="X213" s="17" t="str">
        <f t="shared" si="4"/>
        <v>עראבה</v>
      </c>
    </row>
    <row r="214" spans="1:24" ht="19.5" customHeight="1">
      <c r="A214" s="15" t="s">
        <v>235</v>
      </c>
      <c r="B214" s="16">
        <v>100</v>
      </c>
      <c r="C214" s="16">
        <v>33.99014778325123</v>
      </c>
      <c r="D214" s="16">
        <v>58.128078817733986</v>
      </c>
      <c r="E214" s="16">
        <v>7.8817733990147785</v>
      </c>
      <c r="F214" s="16">
        <v>6.463054187192119</v>
      </c>
      <c r="G214" s="16">
        <v>1.2266009852216748</v>
      </c>
      <c r="H214" s="16">
        <v>4.793103448275862</v>
      </c>
      <c r="I214" s="16">
        <v>3.7044334975369457</v>
      </c>
      <c r="J214" s="16">
        <v>3.12807881773399</v>
      </c>
      <c r="K214" s="16">
        <v>0.9704433497536946</v>
      </c>
      <c r="L214" s="16">
        <v>0.7438423645320197</v>
      </c>
      <c r="M214" s="16">
        <v>0.4679802955665025</v>
      </c>
      <c r="N214" s="16">
        <v>0.3251231527093596</v>
      </c>
      <c r="O214" s="16">
        <v>0.9458128078817734</v>
      </c>
      <c r="P214" s="22">
        <v>0.019704433497536946</v>
      </c>
      <c r="Q214" s="16">
        <v>14.290640394088669</v>
      </c>
      <c r="R214" s="16">
        <v>2.206896551724138</v>
      </c>
      <c r="S214" s="16">
        <v>33.39408866995074</v>
      </c>
      <c r="T214" s="16">
        <v>0.9113300492610837</v>
      </c>
      <c r="U214" s="16">
        <v>0.14285714285714285</v>
      </c>
      <c r="V214" s="16">
        <v>1.2315270935960592</v>
      </c>
      <c r="W214" s="16">
        <v>6.61576354679803</v>
      </c>
      <c r="X214" s="17" t="str">
        <f>+A214</f>
        <v>ערערה</v>
      </c>
    </row>
    <row r="215" spans="1:24" ht="19.5" customHeight="1">
      <c r="A215" s="15" t="s">
        <v>236</v>
      </c>
      <c r="B215" s="16">
        <v>100</v>
      </c>
      <c r="C215" s="16">
        <v>37.4468085106383</v>
      </c>
      <c r="D215" s="16">
        <v>56.59574468085107</v>
      </c>
      <c r="E215" s="16">
        <v>5.957446808510639</v>
      </c>
      <c r="F215" s="16">
        <v>4.804255319148936</v>
      </c>
      <c r="G215" s="16">
        <v>1.102127659574468</v>
      </c>
      <c r="H215" s="16">
        <v>3.4382978723404256</v>
      </c>
      <c r="I215" s="16">
        <v>1.978723404255319</v>
      </c>
      <c r="J215" s="16">
        <v>3.6042553191489364</v>
      </c>
      <c r="K215" s="16">
        <v>0.948936170212766</v>
      </c>
      <c r="L215" s="16">
        <v>0.8553191489361702</v>
      </c>
      <c r="M215" s="16">
        <v>0.3829787234042553</v>
      </c>
      <c r="N215" s="16">
        <v>0.32340425531914896</v>
      </c>
      <c r="O215" s="16">
        <v>1.1234042553191488</v>
      </c>
      <c r="P215" s="22">
        <v>0.01276595744680851</v>
      </c>
      <c r="Q215" s="16">
        <v>14.880851063829786</v>
      </c>
      <c r="R215" s="16">
        <v>2.9957446808510637</v>
      </c>
      <c r="S215" s="16">
        <v>36.863829787234046</v>
      </c>
      <c r="T215" s="16">
        <v>1.1063829787234043</v>
      </c>
      <c r="U215" s="16">
        <v>0.13191489361702127</v>
      </c>
      <c r="V215" s="16">
        <v>0.902127659574468</v>
      </c>
      <c r="W215" s="16">
        <v>5.7957446808510635</v>
      </c>
      <c r="X215" s="17" t="str">
        <f>+A215</f>
        <v>קלנסווה</v>
      </c>
    </row>
    <row r="216" spans="1:24" ht="19.5" customHeight="1">
      <c r="A216" s="15" t="s">
        <v>237</v>
      </c>
      <c r="B216" s="16">
        <v>100</v>
      </c>
      <c r="C216" s="16">
        <v>30.048076923076923</v>
      </c>
      <c r="D216" s="16">
        <v>61.29807692307693</v>
      </c>
      <c r="E216" s="16">
        <v>8.653846153846153</v>
      </c>
      <c r="F216" s="16">
        <v>6.956730769230769</v>
      </c>
      <c r="G216" s="16">
        <v>2.276442307692308</v>
      </c>
      <c r="H216" s="16">
        <v>4.884615384615384</v>
      </c>
      <c r="I216" s="16">
        <v>2.276442307692308</v>
      </c>
      <c r="J216" s="16">
        <v>3.8413461538461533</v>
      </c>
      <c r="K216" s="16">
        <v>1.1129807692307692</v>
      </c>
      <c r="L216" s="16">
        <v>0.610576923076923</v>
      </c>
      <c r="M216" s="16">
        <v>0.4134615384615385</v>
      </c>
      <c r="N216" s="16">
        <v>0.43750000000000006</v>
      </c>
      <c r="O216" s="16">
        <v>1.2692307692307692</v>
      </c>
      <c r="P216" s="22">
        <v>0.02403846153846154</v>
      </c>
      <c r="Q216" s="16">
        <v>13.807692307692307</v>
      </c>
      <c r="R216" s="16">
        <v>1.4663461538461537</v>
      </c>
      <c r="S216" s="16">
        <v>29.497596153846157</v>
      </c>
      <c r="T216" s="16">
        <v>0.7932692307692307</v>
      </c>
      <c r="U216" s="16">
        <v>0.10336538461538462</v>
      </c>
      <c r="V216" s="16">
        <v>1.889423076923077</v>
      </c>
      <c r="W216" s="16">
        <v>7.968749999999999</v>
      </c>
      <c r="X216" s="17" t="str">
        <f t="shared" si="4"/>
        <v>שפרעם</v>
      </c>
    </row>
    <row r="217" spans="1:24" ht="19.5" customHeight="1">
      <c r="A217" s="15" t="s">
        <v>263</v>
      </c>
      <c r="B217" s="16">
        <v>100</v>
      </c>
      <c r="C217" s="16">
        <v>50.917431192660544</v>
      </c>
      <c r="D217" s="16">
        <v>46.330275229357795</v>
      </c>
      <c r="E217" s="16">
        <v>2.7522935779816518</v>
      </c>
      <c r="F217" s="16">
        <v>2.2981651376146788</v>
      </c>
      <c r="G217" s="16">
        <v>1.2706422018348622</v>
      </c>
      <c r="H217" s="16">
        <v>1.2110091743119267</v>
      </c>
      <c r="I217" s="16">
        <v>0.6100917431192661</v>
      </c>
      <c r="J217" s="16">
        <v>2.5504587155963305</v>
      </c>
      <c r="K217" s="16">
        <v>0.7568807339449541</v>
      </c>
      <c r="L217" s="16">
        <v>1.536697247706422</v>
      </c>
      <c r="M217" s="16">
        <v>0.3761467889908257</v>
      </c>
      <c r="N217" s="16">
        <v>0.05963302752293578</v>
      </c>
      <c r="O217" s="16">
        <v>0.27522935779816515</v>
      </c>
      <c r="P217" s="22">
        <v>0.022935779816513763</v>
      </c>
      <c r="Q217" s="16">
        <v>15.068807339449542</v>
      </c>
      <c r="R217" s="16">
        <v>6.926605504587156</v>
      </c>
      <c r="S217" s="16">
        <v>53.31192660550459</v>
      </c>
      <c r="T217" s="16">
        <v>0.8119266055045873</v>
      </c>
      <c r="U217" s="16">
        <v>0.1834862385321101</v>
      </c>
      <c r="V217" s="16">
        <v>3.6513761467889907</v>
      </c>
      <c r="W217" s="16">
        <v>3.3440366972477062</v>
      </c>
      <c r="X217" s="17" t="str">
        <f t="shared" si="4"/>
        <v>תל שבע</v>
      </c>
    </row>
    <row r="218" spans="1:24" ht="19.5" customHeight="1">
      <c r="A218" s="25" t="s">
        <v>37</v>
      </c>
      <c r="B218" s="8">
        <v>100</v>
      </c>
      <c r="C218" s="8">
        <v>35.4120267260579</v>
      </c>
      <c r="D218" s="8">
        <v>57.73323434793368</v>
      </c>
      <c r="E218" s="8">
        <v>6.854738926008413</v>
      </c>
      <c r="F218" s="8">
        <v>5.694382578569661</v>
      </c>
      <c r="G218" s="8">
        <v>1.5592675080425638</v>
      </c>
      <c r="H218" s="8">
        <v>4.104429596634496</v>
      </c>
      <c r="I218" s="8">
        <v>2.2160356347438754</v>
      </c>
      <c r="J218" s="8">
        <v>3.453600593912398</v>
      </c>
      <c r="K218" s="8">
        <v>0.9787181390744866</v>
      </c>
      <c r="L218" s="8">
        <v>0.7508042563721851</v>
      </c>
      <c r="M218" s="8">
        <v>0.4073249195743628</v>
      </c>
      <c r="N218" s="8">
        <v>0.32516703786191536</v>
      </c>
      <c r="O218" s="8">
        <v>1.1551596139569413</v>
      </c>
      <c r="P218" s="24">
        <v>0.02202425142291512</v>
      </c>
      <c r="Q218" s="8">
        <v>14.132392972036625</v>
      </c>
      <c r="R218" s="8">
        <v>2.3412521653056175</v>
      </c>
      <c r="S218" s="8">
        <v>33.713189804503834</v>
      </c>
      <c r="T218" s="8">
        <v>0.9732739420935412</v>
      </c>
      <c r="U218" s="8">
        <v>0.09428359317000742</v>
      </c>
      <c r="V218" s="8">
        <v>1.6020786933927247</v>
      </c>
      <c r="W218" s="8">
        <v>7.032417718386538</v>
      </c>
      <c r="X218" s="9" t="str">
        <f t="shared" si="4"/>
        <v>10,000 - 19,999</v>
      </c>
    </row>
    <row r="219" spans="1:24" ht="19.5" customHeight="1">
      <c r="A219" s="20" t="s">
        <v>238</v>
      </c>
      <c r="B219" s="16">
        <v>100</v>
      </c>
      <c r="C219" s="16">
        <v>30.14705882352941</v>
      </c>
      <c r="D219" s="16">
        <v>61.029411764705884</v>
      </c>
      <c r="E219" s="16">
        <v>8.823529411764707</v>
      </c>
      <c r="F219" s="16">
        <v>6.566176470588235</v>
      </c>
      <c r="G219" s="16">
        <v>1.6102941176470587</v>
      </c>
      <c r="H219" s="16">
        <v>4.720588235294118</v>
      </c>
      <c r="I219" s="16">
        <v>2.183823529411765</v>
      </c>
      <c r="J219" s="16">
        <v>4.279411764705882</v>
      </c>
      <c r="K219" s="16">
        <v>1.2647058823529411</v>
      </c>
      <c r="L219" s="16">
        <v>0.8014705882352942</v>
      </c>
      <c r="M219" s="16">
        <v>0.5367647058823529</v>
      </c>
      <c r="N219" s="16">
        <v>0.3676470588235294</v>
      </c>
      <c r="O219" s="16">
        <v>1.0588235294117647</v>
      </c>
      <c r="P219" s="22">
        <v>0.014705882352941175</v>
      </c>
      <c r="Q219" s="16">
        <v>14.073529411764707</v>
      </c>
      <c r="R219" s="16">
        <v>1.3602941176470589</v>
      </c>
      <c r="S219" s="16">
        <v>29.93382352941176</v>
      </c>
      <c r="T219" s="16">
        <v>0.9632352941176471</v>
      </c>
      <c r="U219" s="16">
        <v>0.0588235294117647</v>
      </c>
      <c r="V219" s="16">
        <v>1.8970588235294117</v>
      </c>
      <c r="W219" s="16">
        <v>7.124999999999999</v>
      </c>
      <c r="X219" s="17" t="str">
        <f t="shared" si="4"/>
        <v>אבו סנאן</v>
      </c>
    </row>
    <row r="220" spans="1:24" ht="19.5" customHeight="1">
      <c r="A220" s="15" t="s">
        <v>239</v>
      </c>
      <c r="B220" s="16">
        <v>100</v>
      </c>
      <c r="C220" s="16">
        <v>35.526315789473685</v>
      </c>
      <c r="D220" s="16">
        <v>57.89473684210527</v>
      </c>
      <c r="E220" s="16">
        <v>6.578947368421052</v>
      </c>
      <c r="F220" s="16">
        <v>4.532894736842105</v>
      </c>
      <c r="G220" s="16">
        <v>1.7171052631578947</v>
      </c>
      <c r="H220" s="16">
        <v>3.0328947368421053</v>
      </c>
      <c r="I220" s="16">
        <v>2.019736842105263</v>
      </c>
      <c r="J220" s="16">
        <v>3.3421052631578947</v>
      </c>
      <c r="K220" s="16">
        <v>1.0328947368421053</v>
      </c>
      <c r="L220" s="16">
        <v>0.7039473684210527</v>
      </c>
      <c r="M220" s="16">
        <v>0.6118421052631579</v>
      </c>
      <c r="N220" s="16">
        <v>0.39473684210526316</v>
      </c>
      <c r="O220" s="16">
        <v>1.4210526315789473</v>
      </c>
      <c r="P220" s="16">
        <v>0.006578947368421052</v>
      </c>
      <c r="Q220" s="16">
        <v>15.098684210526317</v>
      </c>
      <c r="R220" s="16">
        <v>2.2631578947368425</v>
      </c>
      <c r="S220" s="16">
        <v>35.18421052631579</v>
      </c>
      <c r="T220" s="16">
        <v>0.7697368421052632</v>
      </c>
      <c r="U220" s="16">
        <v>0.09210526315789473</v>
      </c>
      <c r="V220" s="16">
        <v>1.4539473684210527</v>
      </c>
      <c r="W220" s="16">
        <v>5.453947368421053</v>
      </c>
      <c r="X220" s="17" t="str">
        <f t="shared" si="4"/>
        <v>אכסאל</v>
      </c>
    </row>
    <row r="221" spans="1:24" ht="19.5" customHeight="1">
      <c r="A221" s="15" t="s">
        <v>240</v>
      </c>
      <c r="B221" s="16">
        <v>100</v>
      </c>
      <c r="C221" s="16">
        <v>33.07086614173229</v>
      </c>
      <c r="D221" s="16">
        <v>59.055118110236215</v>
      </c>
      <c r="E221" s="16">
        <v>7.874015748031496</v>
      </c>
      <c r="F221" s="16">
        <v>6.921259842519685</v>
      </c>
      <c r="G221" s="16">
        <v>2.417322834645669</v>
      </c>
      <c r="H221" s="16">
        <v>4.748031496062992</v>
      </c>
      <c r="I221" s="16">
        <v>2.4803149606299213</v>
      </c>
      <c r="J221" s="16">
        <v>3.763779527559055</v>
      </c>
      <c r="K221" s="16">
        <v>1.1338582677165354</v>
      </c>
      <c r="L221" s="16">
        <v>0.7401574803149606</v>
      </c>
      <c r="M221" s="16">
        <v>0.4409448818897638</v>
      </c>
      <c r="N221" s="16">
        <v>0.36220472440944884</v>
      </c>
      <c r="O221" s="16">
        <v>1.4173228346456692</v>
      </c>
      <c r="P221" s="16">
        <v>0.007874015748031496</v>
      </c>
      <c r="Q221" s="16">
        <v>14.377952755905513</v>
      </c>
      <c r="R221" s="16">
        <v>1.7952755905511812</v>
      </c>
      <c r="S221" s="16">
        <v>32.212598425196845</v>
      </c>
      <c r="T221" s="16">
        <v>0.9370078740157481</v>
      </c>
      <c r="U221" s="16">
        <v>0.05511811023622047</v>
      </c>
      <c r="V221" s="16">
        <v>1.9212598425196852</v>
      </c>
      <c r="W221" s="16">
        <v>8.622047244094489</v>
      </c>
      <c r="X221" s="17" t="str">
        <f t="shared" si="4"/>
        <v>אעבלין</v>
      </c>
    </row>
    <row r="222" spans="1:24" ht="19.5" customHeight="1">
      <c r="A222" s="15" t="s">
        <v>241</v>
      </c>
      <c r="B222" s="16">
        <v>100</v>
      </c>
      <c r="C222" s="16">
        <v>28.455284552845526</v>
      </c>
      <c r="D222" s="16">
        <v>62.601626016260155</v>
      </c>
      <c r="E222" s="16">
        <v>8.94308943089431</v>
      </c>
      <c r="F222" s="16">
        <v>7.24390243902439</v>
      </c>
      <c r="G222" s="16">
        <v>1.3414634146341464</v>
      </c>
      <c r="H222" s="16">
        <v>5.4227642276422765</v>
      </c>
      <c r="I222" s="16">
        <v>2.5203252032520327</v>
      </c>
      <c r="J222" s="16">
        <v>3.902439024390244</v>
      </c>
      <c r="K222" s="16">
        <v>0.9105691056910569</v>
      </c>
      <c r="L222" s="16">
        <v>0.45528455284552843</v>
      </c>
      <c r="M222" s="16">
        <v>0.4471544715447155</v>
      </c>
      <c r="N222" s="16">
        <v>0.22764227642276422</v>
      </c>
      <c r="O222" s="16">
        <v>0.878048780487805</v>
      </c>
      <c r="P222" s="16">
        <v>0.008130081300813007</v>
      </c>
      <c r="Q222" s="16">
        <v>14.243902439024389</v>
      </c>
      <c r="R222" s="16">
        <v>0.7317073170731708</v>
      </c>
      <c r="S222" s="16">
        <v>28.35772357723577</v>
      </c>
      <c r="T222" s="16">
        <v>1.1300813008130082</v>
      </c>
      <c r="U222" s="16">
        <v>0.07317073170731707</v>
      </c>
      <c r="V222" s="16">
        <v>1.4959349593495934</v>
      </c>
      <c r="W222" s="16">
        <v>5.959349593495935</v>
      </c>
      <c r="X222" s="17" t="str">
        <f t="shared" si="4"/>
        <v>בית ג'ן</v>
      </c>
    </row>
    <row r="223" spans="1:24" ht="19.5" customHeight="1">
      <c r="A223" s="15" t="s">
        <v>269</v>
      </c>
      <c r="B223" s="16">
        <v>100</v>
      </c>
      <c r="C223" s="16">
        <v>38.88888888888889</v>
      </c>
      <c r="D223" s="16">
        <v>55.55555555555556</v>
      </c>
      <c r="E223" s="16">
        <v>5.555555555555555</v>
      </c>
      <c r="F223" s="16">
        <v>4.25</v>
      </c>
      <c r="G223" s="16">
        <v>1.3055555555555556</v>
      </c>
      <c r="H223" s="16">
        <v>3.1759259259259256</v>
      </c>
      <c r="I223" s="16">
        <v>2.8796296296296298</v>
      </c>
      <c r="J223" s="16">
        <v>2.2314814814814814</v>
      </c>
      <c r="K223" s="16">
        <v>0.5925925925925926</v>
      </c>
      <c r="L223" s="16">
        <v>0.7777777777777778</v>
      </c>
      <c r="M223" s="16">
        <v>0.3888888888888889</v>
      </c>
      <c r="N223" s="16">
        <v>0.21296296296296297</v>
      </c>
      <c r="O223" s="16">
        <v>1.4444444444444444</v>
      </c>
      <c r="P223" s="22">
        <v>0</v>
      </c>
      <c r="Q223" s="16">
        <v>14.648148148148149</v>
      </c>
      <c r="R223" s="16">
        <v>2.888888888888889</v>
      </c>
      <c r="S223" s="16">
        <v>36.01851851851852</v>
      </c>
      <c r="T223" s="16">
        <v>1.0648148148148149</v>
      </c>
      <c r="U223" s="16">
        <v>0.05555555555555555</v>
      </c>
      <c r="V223" s="16">
        <v>1.3425925925925926</v>
      </c>
      <c r="W223" s="16">
        <v>6.453703703703703</v>
      </c>
      <c r="X223" s="17" t="str">
        <f t="shared" si="4"/>
        <v>בסמ"ה</v>
      </c>
    </row>
    <row r="224" spans="1:24" ht="19.5" customHeight="1">
      <c r="A224" s="15" t="s">
        <v>273</v>
      </c>
      <c r="B224" s="16">
        <v>100</v>
      </c>
      <c r="C224" s="16">
        <v>37.5</v>
      </c>
      <c r="D224" s="16">
        <v>55.769230769230774</v>
      </c>
      <c r="E224" s="16">
        <v>6.730769230769231</v>
      </c>
      <c r="F224" s="16">
        <v>5.221153846153846</v>
      </c>
      <c r="G224" s="16">
        <v>1.3269230769230769</v>
      </c>
      <c r="H224" s="16">
        <v>3.855769230769231</v>
      </c>
      <c r="I224" s="16">
        <v>2.2788461538461537</v>
      </c>
      <c r="J224" s="16">
        <v>3.6249999999999996</v>
      </c>
      <c r="K224" s="16">
        <v>0.9423076923076923</v>
      </c>
      <c r="L224" s="16">
        <v>0.9230769230769231</v>
      </c>
      <c r="M224" s="16">
        <v>0.36538461538461536</v>
      </c>
      <c r="N224" s="16">
        <v>0.23076923076923078</v>
      </c>
      <c r="O224" s="16">
        <v>0.8076923076923077</v>
      </c>
      <c r="P224" s="16">
        <v>0.028846153846153848</v>
      </c>
      <c r="Q224" s="16">
        <v>14.961538461538462</v>
      </c>
      <c r="R224" s="16">
        <v>2.394230769230769</v>
      </c>
      <c r="S224" s="16">
        <v>35.53846153846154</v>
      </c>
      <c r="T224" s="16">
        <v>0.951923076923077</v>
      </c>
      <c r="U224" s="16">
        <v>0.15384615384615385</v>
      </c>
      <c r="V224" s="16">
        <v>0.6923076923076923</v>
      </c>
      <c r="W224" s="16">
        <v>5.298076923076923</v>
      </c>
      <c r="X224" s="17" t="str">
        <f t="shared" si="4"/>
        <v>ג'לג'וליה</v>
      </c>
    </row>
    <row r="225" spans="1:24" ht="19.5" customHeight="1">
      <c r="A225" s="15" t="s">
        <v>242</v>
      </c>
      <c r="B225" s="16">
        <v>100</v>
      </c>
      <c r="C225" s="16">
        <v>40.78947368421053</v>
      </c>
      <c r="D225" s="16">
        <v>55.26315789473685</v>
      </c>
      <c r="E225" s="16">
        <v>3.9473684210526314</v>
      </c>
      <c r="F225" s="16">
        <v>4.171052631578948</v>
      </c>
      <c r="G225" s="16">
        <v>0.44078947368421056</v>
      </c>
      <c r="H225" s="16">
        <v>2.75</v>
      </c>
      <c r="I225" s="16">
        <v>1.013157894736842</v>
      </c>
      <c r="J225" s="16">
        <v>5.098684210526316</v>
      </c>
      <c r="K225" s="16">
        <v>1.2039473684210527</v>
      </c>
      <c r="L225" s="16">
        <v>1.381578947368421</v>
      </c>
      <c r="M225" s="16">
        <v>0.21710526315789472</v>
      </c>
      <c r="N225" s="16">
        <v>0.11184210526315788</v>
      </c>
      <c r="O225" s="16">
        <v>1.1052631578947367</v>
      </c>
      <c r="P225" s="16">
        <v>0</v>
      </c>
      <c r="Q225" s="16">
        <v>15.052631578947368</v>
      </c>
      <c r="R225" s="16">
        <v>4.315789473684211</v>
      </c>
      <c r="S225" s="16">
        <v>41.48684210526316</v>
      </c>
      <c r="T225" s="16">
        <v>1.519736842105263</v>
      </c>
      <c r="U225" s="16">
        <v>0.34210526315789475</v>
      </c>
      <c r="V225" s="16">
        <v>0.6776315789473684</v>
      </c>
      <c r="W225" s="16">
        <v>7.375</v>
      </c>
      <c r="X225" s="17" t="str">
        <f t="shared" si="4"/>
        <v>ג'סר א-זרקא</v>
      </c>
    </row>
    <row r="226" spans="1:24" ht="19.5" customHeight="1">
      <c r="A226" s="15" t="s">
        <v>243</v>
      </c>
      <c r="B226" s="16">
        <v>100</v>
      </c>
      <c r="C226" s="16">
        <v>44.57831325301205</v>
      </c>
      <c r="D226" s="16">
        <v>49.39759036144578</v>
      </c>
      <c r="E226" s="16">
        <v>6.024096385542169</v>
      </c>
      <c r="F226" s="16">
        <v>9.397590361445783</v>
      </c>
      <c r="G226" s="16">
        <v>1.3012048192771084</v>
      </c>
      <c r="H226" s="16">
        <v>6.975903614457832</v>
      </c>
      <c r="I226" s="16">
        <v>5</v>
      </c>
      <c r="J226" s="16">
        <v>2.5301204819277108</v>
      </c>
      <c r="K226" s="16">
        <v>0.8192771084337349</v>
      </c>
      <c r="L226" s="16">
        <v>0.746987951807229</v>
      </c>
      <c r="M226" s="16">
        <v>0.24096385542168677</v>
      </c>
      <c r="N226" s="16">
        <v>0.30120481927710846</v>
      </c>
      <c r="O226" s="16">
        <v>1.5903614457831325</v>
      </c>
      <c r="P226" s="16">
        <v>0</v>
      </c>
      <c r="Q226" s="16">
        <v>4.493975903614458</v>
      </c>
      <c r="R226" s="16">
        <v>0.9638554216867471</v>
      </c>
      <c r="S226" s="16">
        <v>12.795180722891567</v>
      </c>
      <c r="T226" s="16">
        <v>1.9759036144578312</v>
      </c>
      <c r="U226" s="16">
        <v>0.03614457831325301</v>
      </c>
      <c r="V226" s="16">
        <v>1.036144578313253</v>
      </c>
      <c r="W226" s="16">
        <v>8.457831325301205</v>
      </c>
      <c r="X226" s="17" t="str">
        <f t="shared" si="4"/>
        <v>ג'ת</v>
      </c>
    </row>
    <row r="227" spans="1:24" ht="19.5" customHeight="1">
      <c r="A227" s="15" t="s">
        <v>244</v>
      </c>
      <c r="B227" s="16">
        <v>100</v>
      </c>
      <c r="C227" s="16">
        <v>26.13065326633166</v>
      </c>
      <c r="D227" s="16">
        <v>63.81909547738693</v>
      </c>
      <c r="E227" s="16">
        <v>10.050251256281408</v>
      </c>
      <c r="F227" s="16">
        <v>7.050251256281408</v>
      </c>
      <c r="G227" s="16">
        <v>1.628140703517588</v>
      </c>
      <c r="H227" s="16">
        <v>5.331658291457286</v>
      </c>
      <c r="I227" s="16">
        <v>1.7889447236180904</v>
      </c>
      <c r="J227" s="16">
        <v>4.221105527638191</v>
      </c>
      <c r="K227" s="16">
        <v>1.2512562814070352</v>
      </c>
      <c r="L227" s="16">
        <v>0.5326633165829145</v>
      </c>
      <c r="M227" s="16">
        <v>0.4522613065326633</v>
      </c>
      <c r="N227" s="16">
        <v>0.5829145728643216</v>
      </c>
      <c r="O227" s="16">
        <v>1.1457286432160805</v>
      </c>
      <c r="P227" s="16">
        <v>0.010050251256281407</v>
      </c>
      <c r="Q227" s="16">
        <v>17.64321608040201</v>
      </c>
      <c r="R227" s="16">
        <v>0.628140703517588</v>
      </c>
      <c r="S227" s="16">
        <v>31.778894472361806</v>
      </c>
      <c r="T227" s="16">
        <v>0.864321608040201</v>
      </c>
      <c r="U227" s="16">
        <v>0.08542713567839195</v>
      </c>
      <c r="V227" s="16">
        <v>0.9547738693467337</v>
      </c>
      <c r="W227" s="16">
        <v>6.92462311557789</v>
      </c>
      <c r="X227" s="17" t="str">
        <f t="shared" si="4"/>
        <v>דאלית אל-כרמל</v>
      </c>
    </row>
    <row r="228" spans="1:24" ht="19.5" customHeight="1">
      <c r="A228" s="15" t="s">
        <v>245</v>
      </c>
      <c r="B228" s="16">
        <v>100</v>
      </c>
      <c r="C228" s="16">
        <v>32.72727272727273</v>
      </c>
      <c r="D228" s="16">
        <v>59.09090909090909</v>
      </c>
      <c r="E228" s="16">
        <v>8.181818181818182</v>
      </c>
      <c r="F228" s="16">
        <v>5.763636363636364</v>
      </c>
      <c r="G228" s="16">
        <v>1.6636363636363636</v>
      </c>
      <c r="H228" s="16">
        <v>4.181818181818182</v>
      </c>
      <c r="I228" s="16">
        <v>2.9454545454545453</v>
      </c>
      <c r="J228" s="16">
        <v>3.2545454545454544</v>
      </c>
      <c r="K228" s="16">
        <v>1.0181818181818183</v>
      </c>
      <c r="L228" s="16">
        <v>0.7454545454545454</v>
      </c>
      <c r="M228" s="16">
        <v>0.3727272727272727</v>
      </c>
      <c r="N228" s="16">
        <v>0.35454545454545455</v>
      </c>
      <c r="O228" s="16">
        <v>0.9818181818181818</v>
      </c>
      <c r="P228" s="22">
        <v>0.00909090909090909</v>
      </c>
      <c r="Q228" s="16">
        <v>14.499999999999998</v>
      </c>
      <c r="R228" s="16">
        <v>1.9</v>
      </c>
      <c r="S228" s="16">
        <v>32.22727272727273</v>
      </c>
      <c r="T228" s="16">
        <v>1.0181818181818183</v>
      </c>
      <c r="U228" s="16">
        <v>0.09090909090909091</v>
      </c>
      <c r="V228" s="16">
        <v>1</v>
      </c>
      <c r="W228" s="16">
        <v>6.472727272727273</v>
      </c>
      <c r="X228" s="17" t="str">
        <f t="shared" si="4"/>
        <v>דבורייה</v>
      </c>
    </row>
    <row r="229" spans="1:24" ht="19.5" customHeight="1">
      <c r="A229" s="15" t="s">
        <v>246</v>
      </c>
      <c r="B229" s="16">
        <v>100</v>
      </c>
      <c r="C229" s="16">
        <v>41.75824175824176</v>
      </c>
      <c r="D229" s="16">
        <v>51.64835164835166</v>
      </c>
      <c r="E229" s="16">
        <v>6.593406593406594</v>
      </c>
      <c r="F229" s="16">
        <v>6.857142857142858</v>
      </c>
      <c r="G229" s="16">
        <v>2.2527472527472527</v>
      </c>
      <c r="H229" s="16">
        <v>4.879120879120879</v>
      </c>
      <c r="I229" s="16">
        <v>3.604395604395604</v>
      </c>
      <c r="J229" s="16">
        <v>3.6483516483516483</v>
      </c>
      <c r="K229" s="16">
        <v>1.032967032967033</v>
      </c>
      <c r="L229" s="16">
        <v>0.9230769230769231</v>
      </c>
      <c r="M229" s="16">
        <v>0.3186813186813187</v>
      </c>
      <c r="N229" s="16">
        <v>0.24175824175824176</v>
      </c>
      <c r="O229" s="16">
        <v>2.3736263736263736</v>
      </c>
      <c r="P229" s="16">
        <v>0.04395604395604395</v>
      </c>
      <c r="Q229" s="16">
        <v>10.637362637362639</v>
      </c>
      <c r="R229" s="16">
        <v>2.6153846153846154</v>
      </c>
      <c r="S229" s="16">
        <v>30.054945054945055</v>
      </c>
      <c r="T229" s="16">
        <v>1.4065934065934065</v>
      </c>
      <c r="U229" s="16">
        <v>0.16483516483516483</v>
      </c>
      <c r="V229" s="16">
        <v>1.7032967032967032</v>
      </c>
      <c r="W229" s="16">
        <v>7.483516483516484</v>
      </c>
      <c r="X229" s="17" t="str">
        <f t="shared" si="4"/>
        <v>דייר אל-אסד</v>
      </c>
    </row>
    <row r="230" spans="1:24" ht="19.5" customHeight="1">
      <c r="A230" s="21" t="s">
        <v>274</v>
      </c>
      <c r="B230" s="16">
        <v>100</v>
      </c>
      <c r="C230" s="16">
        <v>31.48148148148148</v>
      </c>
      <c r="D230" s="16">
        <v>61.111111111111114</v>
      </c>
      <c r="E230" s="16">
        <v>7.4074074074074066</v>
      </c>
      <c r="F230" s="16">
        <v>5.944444444444445</v>
      </c>
      <c r="G230" s="16">
        <v>2.4074074074074074</v>
      </c>
      <c r="H230" s="16">
        <v>4.388888888888888</v>
      </c>
      <c r="I230" s="16">
        <v>2.851851851851852</v>
      </c>
      <c r="J230" s="16">
        <v>4.166666666666666</v>
      </c>
      <c r="K230" s="16">
        <v>1.5648148148148147</v>
      </c>
      <c r="L230" s="16">
        <v>0.8981481481481481</v>
      </c>
      <c r="M230" s="16">
        <v>0.4722222222222222</v>
      </c>
      <c r="N230" s="16">
        <v>0.5462962962962963</v>
      </c>
      <c r="O230" s="16">
        <v>1.4444444444444444</v>
      </c>
      <c r="P230" s="16">
        <v>0.037037037037037035</v>
      </c>
      <c r="Q230" s="16">
        <v>14.287037037037036</v>
      </c>
      <c r="R230" s="16">
        <v>1.2685185185185184</v>
      </c>
      <c r="S230" s="16">
        <v>30.675925925925924</v>
      </c>
      <c r="T230" s="16">
        <v>1</v>
      </c>
      <c r="U230" s="16">
        <v>0.07407407407407407</v>
      </c>
      <c r="V230" s="16">
        <v>1.9166666666666665</v>
      </c>
      <c r="W230" s="16">
        <v>11.722222222222223</v>
      </c>
      <c r="X230" s="17" t="str">
        <f t="shared" si="4"/>
        <v>דייר חנא</v>
      </c>
    </row>
    <row r="231" spans="1:24" ht="19.5" customHeight="1">
      <c r="A231" s="20" t="s">
        <v>247</v>
      </c>
      <c r="B231" s="16">
        <v>100</v>
      </c>
      <c r="C231" s="16">
        <v>36.11111111111111</v>
      </c>
      <c r="D231" s="16">
        <v>56.94444444444444</v>
      </c>
      <c r="E231" s="16">
        <v>6.944444444444445</v>
      </c>
      <c r="F231" s="16">
        <v>5.451388888888889</v>
      </c>
      <c r="G231" s="16">
        <v>1.4305555555555556</v>
      </c>
      <c r="H231" s="16">
        <v>3.902777777777778</v>
      </c>
      <c r="I231" s="16">
        <v>2.229166666666667</v>
      </c>
      <c r="J231" s="16">
        <v>3.0555555555555554</v>
      </c>
      <c r="K231" s="16">
        <v>0.9166666666666666</v>
      </c>
      <c r="L231" s="16">
        <v>0.5694444444444444</v>
      </c>
      <c r="M231" s="16">
        <v>0.3055555555555556</v>
      </c>
      <c r="N231" s="16">
        <v>0.18055555555555555</v>
      </c>
      <c r="O231" s="16">
        <v>0.8333333333333334</v>
      </c>
      <c r="P231" s="16">
        <v>0.013888888888888888</v>
      </c>
      <c r="Q231" s="16">
        <v>15.270833333333334</v>
      </c>
      <c r="R231" s="16">
        <v>2.298611111111111</v>
      </c>
      <c r="S231" s="16">
        <v>35.854166666666664</v>
      </c>
      <c r="T231" s="16">
        <v>0.798611111111111</v>
      </c>
      <c r="U231" s="16">
        <v>0.09027777777777778</v>
      </c>
      <c r="V231" s="16">
        <v>1.5</v>
      </c>
      <c r="W231" s="16">
        <v>10.01388888888889</v>
      </c>
      <c r="X231" s="17" t="str">
        <f t="shared" si="4"/>
        <v>טורעאן</v>
      </c>
    </row>
    <row r="232" spans="1:24" ht="19.5" customHeight="1">
      <c r="A232" s="15" t="s">
        <v>248</v>
      </c>
      <c r="B232" s="16">
        <v>100</v>
      </c>
      <c r="C232" s="16">
        <v>33.1578947368421</v>
      </c>
      <c r="D232" s="16">
        <v>59.473684210526315</v>
      </c>
      <c r="E232" s="16">
        <v>7.368421052631578</v>
      </c>
      <c r="F232" s="16">
        <v>6.2631578947368425</v>
      </c>
      <c r="G232" s="16">
        <v>2.1999999999999997</v>
      </c>
      <c r="H232" s="16">
        <v>4.305263157894737</v>
      </c>
      <c r="I232" s="16">
        <v>2.057894736842105</v>
      </c>
      <c r="J232" s="16">
        <v>3.136842105263158</v>
      </c>
      <c r="K232" s="16">
        <v>1.0578947368421052</v>
      </c>
      <c r="L232" s="16">
        <v>0.6473684210526316</v>
      </c>
      <c r="M232" s="16">
        <v>0.5157894736842106</v>
      </c>
      <c r="N232" s="16">
        <v>0.5210526315789473</v>
      </c>
      <c r="O232" s="16">
        <v>1.7052631578947368</v>
      </c>
      <c r="P232" s="16">
        <v>0.010526315789473684</v>
      </c>
      <c r="Q232" s="16">
        <v>14.905263157894739</v>
      </c>
      <c r="R232" s="16">
        <v>1.8263157894736843</v>
      </c>
      <c r="S232" s="16">
        <v>33.363157894736844</v>
      </c>
      <c r="T232" s="16">
        <v>0.7000000000000001</v>
      </c>
      <c r="U232" s="16">
        <v>0.11052631578947368</v>
      </c>
      <c r="V232" s="16">
        <v>1.4263157894736842</v>
      </c>
      <c r="W232" s="16">
        <v>9.489473684210527</v>
      </c>
      <c r="X232" s="17" t="str">
        <f t="shared" si="4"/>
        <v>יפיע</v>
      </c>
    </row>
    <row r="233" spans="1:24" ht="19.5" customHeight="1">
      <c r="A233" s="15" t="s">
        <v>249</v>
      </c>
      <c r="B233" s="16">
        <v>100</v>
      </c>
      <c r="C233" s="16">
        <v>31.92771084337349</v>
      </c>
      <c r="D233" s="16">
        <v>60.8433734939759</v>
      </c>
      <c r="E233" s="16">
        <v>7.228915662650602</v>
      </c>
      <c r="F233" s="16">
        <v>5.301204819277109</v>
      </c>
      <c r="G233" s="16">
        <v>0.6144578313253013</v>
      </c>
      <c r="H233" s="16">
        <v>3.891566265060241</v>
      </c>
      <c r="I233" s="16">
        <v>1.4096385542168675</v>
      </c>
      <c r="J233" s="16">
        <v>4.530120481927711</v>
      </c>
      <c r="K233" s="16">
        <v>0.9819277108433735</v>
      </c>
      <c r="L233" s="16">
        <v>0.5843373493975903</v>
      </c>
      <c r="M233" s="16">
        <v>0.6686746987951807</v>
      </c>
      <c r="N233" s="16">
        <v>0.43373493975903615</v>
      </c>
      <c r="O233" s="16">
        <v>1.3012048192771084</v>
      </c>
      <c r="P233" s="16">
        <v>0.024096385542168672</v>
      </c>
      <c r="Q233" s="16">
        <v>14.909638554216867</v>
      </c>
      <c r="R233" s="16">
        <v>1.5542168674698795</v>
      </c>
      <c r="S233" s="16">
        <v>32.25301204819277</v>
      </c>
      <c r="T233" s="16">
        <v>1.0060240963855422</v>
      </c>
      <c r="U233" s="16">
        <v>0.06024096385542169</v>
      </c>
      <c r="V233" s="16">
        <v>1.2409638554216866</v>
      </c>
      <c r="W233" s="16">
        <v>6.626506024096386</v>
      </c>
      <c r="X233" s="17" t="str">
        <f t="shared" si="4"/>
        <v>ירכא</v>
      </c>
    </row>
    <row r="234" spans="1:24" ht="19.5" customHeight="1">
      <c r="A234" s="15" t="s">
        <v>250</v>
      </c>
      <c r="B234" s="16">
        <v>100</v>
      </c>
      <c r="C234" s="16">
        <v>33.87096774193548</v>
      </c>
      <c r="D234" s="16">
        <v>59.67741935483871</v>
      </c>
      <c r="E234" s="16">
        <v>6.451612903225806</v>
      </c>
      <c r="F234" s="16">
        <v>4.854838709677419</v>
      </c>
      <c r="G234" s="16">
        <v>2.2419354838709675</v>
      </c>
      <c r="H234" s="16">
        <v>3.096774193548387</v>
      </c>
      <c r="I234" s="16">
        <v>1.9838709677419357</v>
      </c>
      <c r="J234" s="16">
        <v>3.8870967741935485</v>
      </c>
      <c r="K234" s="16">
        <v>1.1209677419354838</v>
      </c>
      <c r="L234" s="16">
        <v>0.75</v>
      </c>
      <c r="M234" s="16">
        <v>0.4354838709677419</v>
      </c>
      <c r="N234" s="16">
        <v>0.4032258064516129</v>
      </c>
      <c r="O234" s="16">
        <v>1.2580645161290323</v>
      </c>
      <c r="P234" s="22">
        <v>0.008064516129032258</v>
      </c>
      <c r="Q234" s="16">
        <v>15.169354838709678</v>
      </c>
      <c r="R234" s="16">
        <v>1.7983870967741935</v>
      </c>
      <c r="S234" s="16">
        <v>33.34677419354839</v>
      </c>
      <c r="T234" s="16">
        <v>0.8306451612903226</v>
      </c>
      <c r="U234" s="16">
        <v>0.06451612903225806</v>
      </c>
      <c r="V234" s="16">
        <v>1.9677419354838708</v>
      </c>
      <c r="W234" s="16">
        <v>6.57258064516129</v>
      </c>
      <c r="X234" s="17" t="str">
        <f t="shared" si="4"/>
        <v>כאבול</v>
      </c>
    </row>
    <row r="235" spans="1:24" ht="19.5" customHeight="1">
      <c r="A235" s="15" t="s">
        <v>282</v>
      </c>
      <c r="B235" s="16">
        <v>100</v>
      </c>
      <c r="C235" s="16">
        <v>29.245283018867923</v>
      </c>
      <c r="D235" s="16">
        <v>59.43396226415094</v>
      </c>
      <c r="E235" s="16">
        <v>11.320754716981133</v>
      </c>
      <c r="F235" s="16">
        <v>9.264150943396226</v>
      </c>
      <c r="G235" s="16">
        <v>1.5754716981132078</v>
      </c>
      <c r="H235" s="16">
        <v>7.150943396226415</v>
      </c>
      <c r="I235" s="16">
        <v>2.3773584905660377</v>
      </c>
      <c r="J235" s="16">
        <v>4.009433962264151</v>
      </c>
      <c r="K235" s="16">
        <v>0.9528301886792453</v>
      </c>
      <c r="L235" s="16">
        <v>0.44339622641509435</v>
      </c>
      <c r="M235" s="16">
        <v>0.5377358490566038</v>
      </c>
      <c r="N235" s="16">
        <v>0.4528301886792453</v>
      </c>
      <c r="O235" s="16">
        <v>1.1320754716981132</v>
      </c>
      <c r="P235" s="16">
        <v>0</v>
      </c>
      <c r="Q235" s="16">
        <v>12.849056603773585</v>
      </c>
      <c r="R235" s="16">
        <v>0.9528301886792453</v>
      </c>
      <c r="S235" s="16">
        <v>26.113207547169807</v>
      </c>
      <c r="T235" s="16">
        <v>1.0754716981132075</v>
      </c>
      <c r="U235" s="16">
        <v>0.10377358490566038</v>
      </c>
      <c r="V235" s="16">
        <v>1.5754716981132078</v>
      </c>
      <c r="W235" s="16">
        <v>9.132075471698114</v>
      </c>
      <c r="X235" s="17" t="str">
        <f t="shared" si="4"/>
        <v>כפר יאסיף</v>
      </c>
    </row>
    <row r="236" spans="1:24" ht="19.5" customHeight="1">
      <c r="A236" s="15" t="s">
        <v>252</v>
      </c>
      <c r="B236" s="16">
        <v>100</v>
      </c>
      <c r="C236" s="16">
        <v>33.160621761658035</v>
      </c>
      <c r="D236" s="16">
        <v>59.067357512953365</v>
      </c>
      <c r="E236" s="16">
        <v>7.772020725388601</v>
      </c>
      <c r="F236" s="16">
        <v>5.891191709844559</v>
      </c>
      <c r="G236" s="16">
        <v>0.9430051813471502</v>
      </c>
      <c r="H236" s="16">
        <v>4.383419689119171</v>
      </c>
      <c r="I236" s="16">
        <v>2.9119170984455955</v>
      </c>
      <c r="J236" s="16">
        <v>3.145077720207254</v>
      </c>
      <c r="K236" s="16">
        <v>0.9378238341968912</v>
      </c>
      <c r="L236" s="16">
        <v>0.6632124352331606</v>
      </c>
      <c r="M236" s="16">
        <v>0.42487046632124353</v>
      </c>
      <c r="N236" s="16">
        <v>0.3367875647668394</v>
      </c>
      <c r="O236" s="16">
        <v>1.305699481865285</v>
      </c>
      <c r="P236" s="16">
        <v>0.0155440414507772</v>
      </c>
      <c r="Q236" s="16">
        <v>13.694300518134714</v>
      </c>
      <c r="R236" s="16">
        <v>1.854922279792746</v>
      </c>
      <c r="S236" s="16">
        <v>31.108808290155444</v>
      </c>
      <c r="T236" s="16">
        <v>1.2694300518134713</v>
      </c>
      <c r="U236" s="16">
        <v>0.13989637305699482</v>
      </c>
      <c r="V236" s="16">
        <v>0.8341968911917099</v>
      </c>
      <c r="W236" s="16">
        <v>6.7979274611398965</v>
      </c>
      <c r="X236" s="17" t="str">
        <f t="shared" si="4"/>
        <v>כפר קרע</v>
      </c>
    </row>
    <row r="237" spans="1:24" ht="19.5" customHeight="1">
      <c r="A237" s="15" t="s">
        <v>253</v>
      </c>
      <c r="B237" s="16">
        <v>100</v>
      </c>
      <c r="C237" s="16">
        <v>51.59235668789809</v>
      </c>
      <c r="D237" s="16">
        <v>45.85987261146497</v>
      </c>
      <c r="E237" s="16">
        <v>2.547770700636943</v>
      </c>
      <c r="F237" s="16">
        <v>2.745222929936306</v>
      </c>
      <c r="G237" s="16">
        <v>1.6178343949044587</v>
      </c>
      <c r="H237" s="16">
        <v>1.770700636942675</v>
      </c>
      <c r="I237" s="16">
        <v>0.8152866242038216</v>
      </c>
      <c r="J237" s="16">
        <v>1.910828025477707</v>
      </c>
      <c r="K237" s="16">
        <v>0.5159235668789809</v>
      </c>
      <c r="L237" s="16">
        <v>1.2802547770700636</v>
      </c>
      <c r="M237" s="16">
        <v>0.2611464968152866</v>
      </c>
      <c r="N237" s="16">
        <v>0.07006369426751592</v>
      </c>
      <c r="O237" s="16">
        <v>0.3057324840764331</v>
      </c>
      <c r="P237" s="16">
        <v>0.057324840764331204</v>
      </c>
      <c r="Q237" s="16">
        <v>10.13375796178344</v>
      </c>
      <c r="R237" s="16">
        <v>5.8471337579617835</v>
      </c>
      <c r="S237" s="16">
        <v>40.560509554140125</v>
      </c>
      <c r="T237" s="16">
        <v>1.1528662420382165</v>
      </c>
      <c r="U237" s="16">
        <v>0.05095541401273885</v>
      </c>
      <c r="V237" s="16">
        <v>3.3694267515923566</v>
      </c>
      <c r="W237" s="16">
        <v>3.9617834394904463</v>
      </c>
      <c r="X237" s="17" t="str">
        <f t="shared" si="4"/>
        <v>לקיה</v>
      </c>
    </row>
    <row r="238" spans="1:24" ht="19.5" customHeight="1">
      <c r="A238" s="29" t="s">
        <v>254</v>
      </c>
      <c r="B238" s="16">
        <v>100</v>
      </c>
      <c r="C238" s="16">
        <v>28.767123287671232</v>
      </c>
      <c r="D238" s="16">
        <v>64.84018264840182</v>
      </c>
      <c r="E238" s="16">
        <v>6.392694063926941</v>
      </c>
      <c r="F238" s="16">
        <v>3.6484018264840183</v>
      </c>
      <c r="G238" s="16">
        <v>1.2876712328767124</v>
      </c>
      <c r="H238" s="16">
        <v>2.5707762557077625</v>
      </c>
      <c r="I238" s="16">
        <v>2.6484018264840183</v>
      </c>
      <c r="J238" s="16">
        <v>2.981735159817352</v>
      </c>
      <c r="K238" s="16">
        <v>0.7945205479452054</v>
      </c>
      <c r="L238" s="16">
        <v>0.4748858447488584</v>
      </c>
      <c r="M238" s="16">
        <v>0.3744292237442922</v>
      </c>
      <c r="N238" s="16">
        <v>0.4200913242009132</v>
      </c>
      <c r="O238" s="16">
        <v>1.0410958904109588</v>
      </c>
      <c r="P238" s="16">
        <v>0.15525114155251143</v>
      </c>
      <c r="Q238" s="16">
        <v>17.251141552511413</v>
      </c>
      <c r="R238" s="16">
        <v>1.9269406392694064</v>
      </c>
      <c r="S238" s="16">
        <v>36.461187214611876</v>
      </c>
      <c r="T238" s="16">
        <v>0.6621004566210046</v>
      </c>
      <c r="U238" s="16">
        <v>0.0502283105022831</v>
      </c>
      <c r="V238" s="16">
        <v>1.100456621004566</v>
      </c>
      <c r="W238" s="16">
        <v>5.730593607305936</v>
      </c>
      <c r="X238" s="17" t="str">
        <f t="shared" si="4"/>
        <v>מג'ד אל-כרום</v>
      </c>
    </row>
    <row r="239" spans="1:24" ht="19.5" customHeight="1">
      <c r="A239" s="15" t="s">
        <v>255</v>
      </c>
      <c r="B239" s="16">
        <v>100</v>
      </c>
      <c r="C239" s="16">
        <v>28.947368421052634</v>
      </c>
      <c r="D239" s="16">
        <v>61.40350877192983</v>
      </c>
      <c r="E239" s="16">
        <v>9.649122807017543</v>
      </c>
      <c r="F239" s="16">
        <v>6.9298245614035086</v>
      </c>
      <c r="G239" s="16">
        <v>3.289473684210526</v>
      </c>
      <c r="H239" s="16">
        <v>5.052631578947368</v>
      </c>
      <c r="I239" s="16">
        <v>2.394736842105263</v>
      </c>
      <c r="J239" s="16">
        <v>3.736842105263158</v>
      </c>
      <c r="K239" s="16">
        <v>0.9385964912280702</v>
      </c>
      <c r="L239" s="16">
        <v>0.4736842105263158</v>
      </c>
      <c r="M239" s="16">
        <v>0.46491228070175444</v>
      </c>
      <c r="N239" s="16">
        <v>0.1929824561403509</v>
      </c>
      <c r="O239" s="16">
        <v>0.631578947368421</v>
      </c>
      <c r="P239" s="16">
        <v>0.06140350877192983</v>
      </c>
      <c r="Q239" s="16">
        <v>14.324561403508774</v>
      </c>
      <c r="R239" s="16">
        <v>0.6140350877192983</v>
      </c>
      <c r="S239" s="16">
        <v>27.93859649122807</v>
      </c>
      <c r="T239" s="16">
        <v>0.8245614035087719</v>
      </c>
      <c r="U239" s="16">
        <v>0.11403508771929824</v>
      </c>
      <c r="V239" s="16">
        <v>1.5175438596491226</v>
      </c>
      <c r="W239" s="16">
        <v>8.649122807017545</v>
      </c>
      <c r="X239" s="17" t="str">
        <f t="shared" si="4"/>
        <v>מג'דל שמס</v>
      </c>
    </row>
    <row r="240" spans="1:24" ht="19.5" customHeight="1">
      <c r="A240" s="15" t="s">
        <v>256</v>
      </c>
      <c r="B240" s="16">
        <v>100</v>
      </c>
      <c r="C240" s="16">
        <v>34.41558441558442</v>
      </c>
      <c r="D240" s="16">
        <v>59.09090909090909</v>
      </c>
      <c r="E240" s="16">
        <v>6.493506493506493</v>
      </c>
      <c r="F240" s="16">
        <v>10.941558441558442</v>
      </c>
      <c r="G240" s="16">
        <v>1.12987012987013</v>
      </c>
      <c r="H240" s="16">
        <v>8.831168831168831</v>
      </c>
      <c r="I240" s="16">
        <v>3.4155844155844153</v>
      </c>
      <c r="J240" s="16">
        <v>2.792207792207792</v>
      </c>
      <c r="K240" s="16">
        <v>0.8701298701298701</v>
      </c>
      <c r="L240" s="16">
        <v>0.7987012987012987</v>
      </c>
      <c r="M240" s="16">
        <v>0.3246753246753247</v>
      </c>
      <c r="N240" s="16">
        <v>0.4285714285714286</v>
      </c>
      <c r="O240" s="16">
        <v>1.1688311688311688</v>
      </c>
      <c r="P240" s="16">
        <v>0.006493506493506494</v>
      </c>
      <c r="Q240" s="16">
        <v>14.96103896103896</v>
      </c>
      <c r="R240" s="16">
        <v>2.383116883116883</v>
      </c>
      <c r="S240" s="16">
        <v>34.55844155844156</v>
      </c>
      <c r="T240" s="16">
        <v>0.9415584415584415</v>
      </c>
      <c r="U240" s="16">
        <v>0.06493506493506493</v>
      </c>
      <c r="V240" s="16">
        <v>1.6948051948051948</v>
      </c>
      <c r="W240" s="16">
        <v>7.0974025974025965</v>
      </c>
      <c r="X240" s="17" t="str">
        <f t="shared" si="4"/>
        <v>מעלה עירון</v>
      </c>
    </row>
    <row r="241" spans="1:24" ht="19.5" customHeight="1">
      <c r="A241" s="15" t="s">
        <v>257</v>
      </c>
      <c r="B241" s="16">
        <v>100</v>
      </c>
      <c r="C241" s="16">
        <v>37.03703703703704</v>
      </c>
      <c r="D241" s="16">
        <v>57.77777777777777</v>
      </c>
      <c r="E241" s="16">
        <v>5.185185185185185</v>
      </c>
      <c r="F241" s="16">
        <v>4.288888888888889</v>
      </c>
      <c r="G241" s="16">
        <v>1.451851851851852</v>
      </c>
      <c r="H241" s="16">
        <v>2.9703703703703703</v>
      </c>
      <c r="I241" s="16">
        <v>2.2814814814814817</v>
      </c>
      <c r="J241" s="16">
        <v>4.437037037037038</v>
      </c>
      <c r="K241" s="16">
        <v>1.1925925925925926</v>
      </c>
      <c r="L241" s="16">
        <v>0.8888888888888888</v>
      </c>
      <c r="M241" s="16">
        <v>0.5407407407407407</v>
      </c>
      <c r="N241" s="16">
        <v>0.26666666666666666</v>
      </c>
      <c r="O241" s="16">
        <v>1.1555555555555554</v>
      </c>
      <c r="P241" s="16">
        <v>0.007407407407407408</v>
      </c>
      <c r="Q241" s="16">
        <v>15.096296296296297</v>
      </c>
      <c r="R241" s="16">
        <v>3.1333333333333333</v>
      </c>
      <c r="S241" s="16">
        <v>37.281481481481485</v>
      </c>
      <c r="T241" s="16">
        <v>0.9259259259259258</v>
      </c>
      <c r="U241" s="16">
        <v>0.1111111111111111</v>
      </c>
      <c r="V241" s="16">
        <v>1.6444444444444446</v>
      </c>
      <c r="W241" s="16">
        <v>6.9037037037037035</v>
      </c>
      <c r="X241" s="17" t="str">
        <f t="shared" si="4"/>
        <v>נחף</v>
      </c>
    </row>
    <row r="242" spans="1:24" ht="19.5" customHeight="1">
      <c r="A242" s="15" t="s">
        <v>258</v>
      </c>
      <c r="B242" s="16">
        <v>100</v>
      </c>
      <c r="C242" s="16">
        <v>33.57664233576642</v>
      </c>
      <c r="D242" s="16">
        <v>59.854014598540154</v>
      </c>
      <c r="E242" s="16">
        <v>6.569343065693431</v>
      </c>
      <c r="F242" s="16">
        <v>4.671532846715328</v>
      </c>
      <c r="G242" s="16">
        <v>1.9416058394160582</v>
      </c>
      <c r="H242" s="16">
        <v>3.182481751824817</v>
      </c>
      <c r="I242" s="16">
        <v>2.2116788321167884</v>
      </c>
      <c r="J242" s="16">
        <v>3.9124087591240877</v>
      </c>
      <c r="K242" s="16">
        <v>1.27007299270073</v>
      </c>
      <c r="L242" s="16">
        <v>0.6642335766423358</v>
      </c>
      <c r="M242" s="16">
        <v>0.3795620437956204</v>
      </c>
      <c r="N242" s="16">
        <v>0.291970802919708</v>
      </c>
      <c r="O242" s="16">
        <v>1.4014598540145984</v>
      </c>
      <c r="P242" s="16">
        <v>0.014598540145985403</v>
      </c>
      <c r="Q242" s="16">
        <v>15.05109489051095</v>
      </c>
      <c r="R242" s="16">
        <v>1.9343065693430657</v>
      </c>
      <c r="S242" s="16">
        <v>33.70802919708029</v>
      </c>
      <c r="T242" s="16">
        <v>1.1313868613138687</v>
      </c>
      <c r="U242" s="16">
        <v>0.029197080291970805</v>
      </c>
      <c r="V242" s="16">
        <v>1.4598540145985401</v>
      </c>
      <c r="W242" s="16">
        <v>9.116788321167883</v>
      </c>
      <c r="X242" s="17" t="str">
        <f>+A242</f>
        <v>עין מאהל</v>
      </c>
    </row>
    <row r="243" spans="1:24" ht="19.5" customHeight="1">
      <c r="A243" s="15" t="s">
        <v>259</v>
      </c>
      <c r="B243" s="16">
        <v>100</v>
      </c>
      <c r="C243" s="16">
        <v>31.428571428571427</v>
      </c>
      <c r="D243" s="16">
        <v>56.19047619047619</v>
      </c>
      <c r="E243" s="16">
        <v>12.380952380952381</v>
      </c>
      <c r="F243" s="16">
        <v>11</v>
      </c>
      <c r="G243" s="16">
        <v>2.1333333333333333</v>
      </c>
      <c r="H243" s="16">
        <v>8.495238095238095</v>
      </c>
      <c r="I243" s="16">
        <v>3.2476190476190476</v>
      </c>
      <c r="J243" s="16">
        <v>3.9523809523809526</v>
      </c>
      <c r="K243" s="16">
        <v>1.1428571428571428</v>
      </c>
      <c r="L243" s="16">
        <v>0.5238095238095238</v>
      </c>
      <c r="M243" s="16">
        <v>0.34285714285714286</v>
      </c>
      <c r="N243" s="16">
        <v>0.4</v>
      </c>
      <c r="O243" s="16">
        <v>1.7142857142857144</v>
      </c>
      <c r="P243" s="22">
        <v>0.009523809523809525</v>
      </c>
      <c r="Q243" s="16">
        <v>8.60952380952381</v>
      </c>
      <c r="R243" s="16">
        <v>0.7904761904761904</v>
      </c>
      <c r="S243" s="16">
        <v>20.038095238095238</v>
      </c>
      <c r="T243" s="16">
        <v>1.0095238095238095</v>
      </c>
      <c r="U243" s="16">
        <v>0.08571428571428572</v>
      </c>
      <c r="V243" s="16">
        <v>1.2285714285714284</v>
      </c>
      <c r="W243" s="16">
        <v>8.276190476190475</v>
      </c>
      <c r="X243" s="17" t="str">
        <f>+A243</f>
        <v>עספיא</v>
      </c>
    </row>
    <row r="244" spans="1:24" ht="19.5" customHeight="1">
      <c r="A244" s="15" t="s">
        <v>260</v>
      </c>
      <c r="B244" s="16">
        <v>100</v>
      </c>
      <c r="C244" s="16">
        <v>51.30890052356021</v>
      </c>
      <c r="D244" s="16">
        <v>46.07329842931937</v>
      </c>
      <c r="E244" s="16">
        <v>2.6178010471204187</v>
      </c>
      <c r="F244" s="16">
        <v>1.93717277486911</v>
      </c>
      <c r="G244" s="16">
        <v>1.2094240837696335</v>
      </c>
      <c r="H244" s="16">
        <v>1.068062827225131</v>
      </c>
      <c r="I244" s="16">
        <v>0.5340314136125655</v>
      </c>
      <c r="J244" s="16">
        <v>1.9528795811518327</v>
      </c>
      <c r="K244" s="16">
        <v>0.4921465968586387</v>
      </c>
      <c r="L244" s="16">
        <v>0.9842931937172774</v>
      </c>
      <c r="M244" s="16">
        <v>0.2617801047120419</v>
      </c>
      <c r="N244" s="16">
        <v>0.06282722513089005</v>
      </c>
      <c r="O244" s="16">
        <v>0.2513089005235602</v>
      </c>
      <c r="P244" s="22">
        <v>0.015706806282722512</v>
      </c>
      <c r="Q244" s="16">
        <v>12.586387434554974</v>
      </c>
      <c r="R244" s="16">
        <v>6.167539267015707</v>
      </c>
      <c r="S244" s="16">
        <v>46.853403141361255</v>
      </c>
      <c r="T244" s="16">
        <v>0.7958115183246073</v>
      </c>
      <c r="U244" s="16">
        <v>0.06282722513089005</v>
      </c>
      <c r="V244" s="16">
        <v>4.408376963350785</v>
      </c>
      <c r="W244" s="16">
        <v>3.157068062827225</v>
      </c>
      <c r="X244" s="17" t="str">
        <f>+A244</f>
        <v>ערערה-בנגב</v>
      </c>
    </row>
    <row r="245" spans="1:24" ht="19.5" customHeight="1">
      <c r="A245" s="15" t="s">
        <v>261</v>
      </c>
      <c r="B245" s="16">
        <v>100</v>
      </c>
      <c r="C245" s="16">
        <v>35.07462686567165</v>
      </c>
      <c r="D245" s="16">
        <v>58.2089552238806</v>
      </c>
      <c r="E245" s="16">
        <v>6.7164179104477615</v>
      </c>
      <c r="F245" s="16">
        <v>5.149253731343284</v>
      </c>
      <c r="G245" s="16">
        <v>1.171641791044776</v>
      </c>
      <c r="H245" s="16">
        <v>3.664179104477612</v>
      </c>
      <c r="I245" s="16">
        <v>2.4626865671641793</v>
      </c>
      <c r="J245" s="16">
        <v>3.2164179104477615</v>
      </c>
      <c r="K245" s="16">
        <v>0.8432835820895523</v>
      </c>
      <c r="L245" s="16">
        <v>0.8507462686567164</v>
      </c>
      <c r="M245" s="16">
        <v>0.34328358208955223</v>
      </c>
      <c r="N245" s="16">
        <v>0.34328358208955223</v>
      </c>
      <c r="O245" s="16">
        <v>1.3432835820895521</v>
      </c>
      <c r="P245" s="16">
        <v>0</v>
      </c>
      <c r="Q245" s="16">
        <v>15.223880597014924</v>
      </c>
      <c r="R245" s="16">
        <v>2.044776119402985</v>
      </c>
      <c r="S245" s="16">
        <v>34.75373134328358</v>
      </c>
      <c r="T245" s="16">
        <v>0.9029850746268657</v>
      </c>
      <c r="U245" s="16">
        <v>0.18656716417910446</v>
      </c>
      <c r="V245" s="16">
        <v>0.5970149253731344</v>
      </c>
      <c r="W245" s="16">
        <v>7.395522388059701</v>
      </c>
      <c r="X245" s="17" t="str">
        <f t="shared" si="4"/>
        <v>פוריידיס</v>
      </c>
    </row>
    <row r="246" spans="1:24" ht="19.5" customHeight="1">
      <c r="A246" s="15" t="s">
        <v>262</v>
      </c>
      <c r="B246" s="16">
        <v>100</v>
      </c>
      <c r="C246" s="16">
        <v>32.53012048192771</v>
      </c>
      <c r="D246" s="16">
        <v>59.63855421686747</v>
      </c>
      <c r="E246" s="16">
        <v>7.83132530120482</v>
      </c>
      <c r="F246" s="16">
        <v>5.728915662650602</v>
      </c>
      <c r="G246" s="16">
        <v>1.6204819277108433</v>
      </c>
      <c r="H246" s="16">
        <v>3.9457831325301203</v>
      </c>
      <c r="I246" s="16">
        <v>2.0421686746987953</v>
      </c>
      <c r="J246" s="16">
        <v>3.7048192771084336</v>
      </c>
      <c r="K246" s="16">
        <v>1.144578313253012</v>
      </c>
      <c r="L246" s="16">
        <v>0.6987951807228916</v>
      </c>
      <c r="M246" s="16">
        <v>0.38554216867469876</v>
      </c>
      <c r="N246" s="16">
        <v>0.4518072289156626</v>
      </c>
      <c r="O246" s="16">
        <v>1.5903614457831325</v>
      </c>
      <c r="P246" s="22">
        <v>0</v>
      </c>
      <c r="Q246" s="16">
        <v>14.186746987951807</v>
      </c>
      <c r="R246" s="16">
        <v>2</v>
      </c>
      <c r="S246" s="16">
        <v>32.30722891566265</v>
      </c>
      <c r="T246" s="16">
        <v>0.746987951807229</v>
      </c>
      <c r="U246" s="16">
        <v>0.06024096385542169</v>
      </c>
      <c r="V246" s="16">
        <v>1.319277108433735</v>
      </c>
      <c r="W246" s="16">
        <v>8.024096385542169</v>
      </c>
      <c r="X246" s="17" t="str">
        <f t="shared" si="4"/>
        <v>ריינה</v>
      </c>
    </row>
    <row r="247" spans="1:24" ht="19.5" customHeight="1">
      <c r="A247" s="15" t="s">
        <v>289</v>
      </c>
      <c r="B247" s="16">
        <v>100</v>
      </c>
      <c r="C247" s="16">
        <v>50.442477876106196</v>
      </c>
      <c r="D247" s="16">
        <v>46.902654867256636</v>
      </c>
      <c r="E247" s="16">
        <v>2.6548672566371683</v>
      </c>
      <c r="F247" s="16">
        <v>2.4247787610619467</v>
      </c>
      <c r="G247" s="16">
        <v>1.2566371681415929</v>
      </c>
      <c r="H247" s="16">
        <v>1.4424778761061947</v>
      </c>
      <c r="I247" s="16">
        <v>0.504424778761062</v>
      </c>
      <c r="J247" s="16">
        <v>2.168141592920354</v>
      </c>
      <c r="K247" s="16">
        <v>0.6017699115044248</v>
      </c>
      <c r="L247" s="16">
        <v>0.9823008849557523</v>
      </c>
      <c r="M247" s="16">
        <v>0.2831858407079646</v>
      </c>
      <c r="N247" s="16">
        <v>0.026548672566371685</v>
      </c>
      <c r="O247" s="16">
        <v>0.3185840707964602</v>
      </c>
      <c r="P247" s="22">
        <v>0</v>
      </c>
      <c r="Q247" s="16">
        <v>12.433628318584072</v>
      </c>
      <c r="R247" s="16">
        <v>5.823008849557522</v>
      </c>
      <c r="S247" s="16">
        <v>44.415929203539825</v>
      </c>
      <c r="T247" s="16">
        <v>0.6460176991150443</v>
      </c>
      <c r="U247" s="16">
        <v>0.07964601769911504</v>
      </c>
      <c r="V247" s="16">
        <v>2.9911504424778763</v>
      </c>
      <c r="W247" s="16">
        <v>2.761061946902655</v>
      </c>
      <c r="X247" s="17" t="str">
        <f aca="true" t="shared" si="5" ref="X247:X309">+A247</f>
        <v>שגב-שלום</v>
      </c>
    </row>
    <row r="248" spans="1:24" ht="19.5" customHeight="1">
      <c r="A248" s="9" t="s">
        <v>38</v>
      </c>
      <c r="B248" s="8">
        <v>100</v>
      </c>
      <c r="C248" s="8">
        <v>35.070508890251375</v>
      </c>
      <c r="D248" s="8">
        <v>57.8172900061312</v>
      </c>
      <c r="E248" s="8">
        <v>7.112201103617413</v>
      </c>
      <c r="F248" s="8">
        <v>6.309012875536481</v>
      </c>
      <c r="G248" s="8">
        <v>1.5800122624156958</v>
      </c>
      <c r="H248" s="8">
        <v>4.691600245248314</v>
      </c>
      <c r="I248" s="8">
        <v>2.184549356223176</v>
      </c>
      <c r="J248" s="8">
        <v>3.6278356836296752</v>
      </c>
      <c r="K248" s="8">
        <v>1.1465358675659105</v>
      </c>
      <c r="L248" s="8">
        <v>0.7762109135499694</v>
      </c>
      <c r="M248" s="8">
        <v>0.4678111587982833</v>
      </c>
      <c r="N248" s="8">
        <v>0.32618025751072965</v>
      </c>
      <c r="O248" s="8">
        <v>1.066830165542612</v>
      </c>
      <c r="P248" s="8">
        <v>0.0275904353157572</v>
      </c>
      <c r="Q248" s="8">
        <v>14.338442673206622</v>
      </c>
      <c r="R248" s="8">
        <v>2.0999386879215205</v>
      </c>
      <c r="S248" s="8">
        <v>32.920294297976696</v>
      </c>
      <c r="T248" s="8">
        <v>1.0306560392397301</v>
      </c>
      <c r="U248" s="8">
        <v>0.08031882280809319</v>
      </c>
      <c r="V248" s="8">
        <v>1.5885959534028204</v>
      </c>
      <c r="W248" s="8">
        <v>7.17167381974249</v>
      </c>
      <c r="X248" s="9" t="str">
        <f t="shared" si="5"/>
        <v>5,000 - 9,999</v>
      </c>
    </row>
    <row r="249" spans="1:24" ht="19.5" customHeight="1">
      <c r="A249" s="15" t="s">
        <v>264</v>
      </c>
      <c r="B249" s="16">
        <v>100</v>
      </c>
      <c r="C249" s="16">
        <v>34.5679012345679</v>
      </c>
      <c r="D249" s="16">
        <v>56.79012345679012</v>
      </c>
      <c r="E249" s="16">
        <v>8.641975308641975</v>
      </c>
      <c r="F249" s="16">
        <v>5.765432098765432</v>
      </c>
      <c r="G249" s="16">
        <v>1.7160493827160495</v>
      </c>
      <c r="H249" s="16">
        <v>4.3086419753086425</v>
      </c>
      <c r="I249" s="16">
        <v>2.5185185185185186</v>
      </c>
      <c r="J249" s="16">
        <v>3.8641975308641974</v>
      </c>
      <c r="K249" s="16">
        <v>1.2962962962962963</v>
      </c>
      <c r="L249" s="16">
        <v>0.9753086419753085</v>
      </c>
      <c r="M249" s="16">
        <v>0.3827160493827161</v>
      </c>
      <c r="N249" s="16">
        <v>0.2222222222222222</v>
      </c>
      <c r="O249" s="16">
        <v>0.7407407407407408</v>
      </c>
      <c r="P249" s="16">
        <v>0.02469135802469136</v>
      </c>
      <c r="Q249" s="16">
        <v>13.358024691358025</v>
      </c>
      <c r="R249" s="16">
        <v>1.9012345679012346</v>
      </c>
      <c r="S249" s="16">
        <v>29.950617283950614</v>
      </c>
      <c r="T249" s="16">
        <v>1.2098765432098766</v>
      </c>
      <c r="U249" s="16">
        <v>0.04938271604938272</v>
      </c>
      <c r="V249" s="16">
        <v>1.4567901234567902</v>
      </c>
      <c r="W249" s="16">
        <v>8.098765432098766</v>
      </c>
      <c r="X249" s="17" t="str">
        <f t="shared" si="5"/>
        <v>אבו גוש</v>
      </c>
    </row>
    <row r="250" spans="1:24" ht="19.5" customHeight="1">
      <c r="A250" s="19" t="s">
        <v>293</v>
      </c>
      <c r="B250" s="16">
        <v>100</v>
      </c>
      <c r="C250" s="16">
        <v>64</v>
      </c>
      <c r="D250" s="16">
        <v>36</v>
      </c>
      <c r="E250" s="16">
        <v>0</v>
      </c>
      <c r="F250" s="16">
        <v>2.6</v>
      </c>
      <c r="G250" s="16">
        <v>1.6</v>
      </c>
      <c r="H250" s="16">
        <v>1.76</v>
      </c>
      <c r="I250" s="16">
        <v>0.6</v>
      </c>
      <c r="J250" s="16">
        <v>0.48</v>
      </c>
      <c r="K250" s="16">
        <v>0.04</v>
      </c>
      <c r="L250" s="16">
        <v>0.6799999999999999</v>
      </c>
      <c r="M250" s="16">
        <v>0.04</v>
      </c>
      <c r="N250" s="16">
        <v>0</v>
      </c>
      <c r="O250" s="16">
        <v>0</v>
      </c>
      <c r="P250" s="16">
        <v>0</v>
      </c>
      <c r="Q250" s="16">
        <v>1.6400000000000001</v>
      </c>
      <c r="R250" s="16">
        <v>1.16</v>
      </c>
      <c r="S250" s="16">
        <v>7.000000000000001</v>
      </c>
      <c r="T250" s="16">
        <v>1.32</v>
      </c>
      <c r="U250" s="16">
        <v>0</v>
      </c>
      <c r="V250" s="16">
        <v>5.48</v>
      </c>
      <c r="W250" s="16">
        <v>5.72</v>
      </c>
      <c r="X250" s="17" t="str">
        <f t="shared" si="5"/>
        <v>אל סייד</v>
      </c>
    </row>
    <row r="251" spans="1:24" ht="19.5" customHeight="1">
      <c r="A251" s="20" t="s">
        <v>265</v>
      </c>
      <c r="B251" s="16">
        <v>100</v>
      </c>
      <c r="C251" s="16">
        <v>35.92233009708738</v>
      </c>
      <c r="D251" s="16">
        <v>59.22330097087378</v>
      </c>
      <c r="E251" s="16">
        <v>4.854368932038835</v>
      </c>
      <c r="F251" s="16">
        <v>3.8640776699029127</v>
      </c>
      <c r="G251" s="16">
        <v>1.9320388349514563</v>
      </c>
      <c r="H251" s="16">
        <v>2.5631067961165046</v>
      </c>
      <c r="I251" s="16">
        <v>1.7669902912621358</v>
      </c>
      <c r="J251" s="16">
        <v>3.8737864077669903</v>
      </c>
      <c r="K251" s="16">
        <v>0.9708737864077669</v>
      </c>
      <c r="L251" s="16">
        <v>0.8058252427184467</v>
      </c>
      <c r="M251" s="16">
        <v>0.5145631067961165</v>
      </c>
      <c r="N251" s="16">
        <v>0.4077669902912621</v>
      </c>
      <c r="O251" s="16">
        <v>1.1650485436893203</v>
      </c>
      <c r="P251" s="16">
        <v>0.00970873786407767</v>
      </c>
      <c r="Q251" s="16">
        <v>15.291262135922329</v>
      </c>
      <c r="R251" s="16">
        <v>2.3592233009708736</v>
      </c>
      <c r="S251" s="16">
        <v>35.66990291262136</v>
      </c>
      <c r="T251" s="16">
        <v>1.0679611650485437</v>
      </c>
      <c r="U251" s="16">
        <v>0.15533980582524273</v>
      </c>
      <c r="V251" s="16">
        <v>1.3398058252427185</v>
      </c>
      <c r="W251" s="16">
        <v>7.737864077669903</v>
      </c>
      <c r="X251" s="17" t="str">
        <f t="shared" si="5"/>
        <v>בועיינה-נוג'ידאת</v>
      </c>
    </row>
    <row r="252" spans="1:24" ht="19.5" customHeight="1">
      <c r="A252" s="15" t="s">
        <v>266</v>
      </c>
      <c r="B252" s="16">
        <v>100</v>
      </c>
      <c r="C252" s="16">
        <v>30.88235294117647</v>
      </c>
      <c r="D252" s="16">
        <v>60.29411764705882</v>
      </c>
      <c r="E252" s="16">
        <v>8.823529411764707</v>
      </c>
      <c r="F252" s="16">
        <v>5.9411764705882355</v>
      </c>
      <c r="G252" s="16">
        <v>2.3970588235294117</v>
      </c>
      <c r="H252" s="16">
        <v>4.147058823529412</v>
      </c>
      <c r="I252" s="16">
        <v>2.3088235294117645</v>
      </c>
      <c r="J252" s="16">
        <v>3.7794117647058827</v>
      </c>
      <c r="K252" s="16">
        <v>1.161764705882353</v>
      </c>
      <c r="L252" s="16">
        <v>0.5</v>
      </c>
      <c r="M252" s="16">
        <v>0.45588235294117646</v>
      </c>
      <c r="N252" s="16">
        <v>0.2352941176470588</v>
      </c>
      <c r="O252" s="16">
        <v>0.5294117647058824</v>
      </c>
      <c r="P252" s="16">
        <v>0.0588235294117647</v>
      </c>
      <c r="Q252" s="16">
        <v>15.044117647058824</v>
      </c>
      <c r="R252" s="16">
        <v>0.676470588235294</v>
      </c>
      <c r="S252" s="16">
        <v>29.294117647058826</v>
      </c>
      <c r="T252" s="16">
        <v>0.8529411764705883</v>
      </c>
      <c r="U252" s="16">
        <v>0.014705882352941175</v>
      </c>
      <c r="V252" s="16">
        <v>1.8970588235294117</v>
      </c>
      <c r="W252" s="16">
        <v>7.632352941176471</v>
      </c>
      <c r="X252" s="17" t="str">
        <f t="shared" si="5"/>
        <v>בוקעאתא</v>
      </c>
    </row>
    <row r="253" spans="1:24" ht="19.5" customHeight="1">
      <c r="A253" s="19" t="s">
        <v>267</v>
      </c>
      <c r="B253" s="16">
        <v>100</v>
      </c>
      <c r="C253" s="16">
        <v>36.19047619047619</v>
      </c>
      <c r="D253" s="16">
        <v>57.14285714285714</v>
      </c>
      <c r="E253" s="16">
        <v>6.666666666666667</v>
      </c>
      <c r="F253" s="16">
        <v>4.742857142857143</v>
      </c>
      <c r="G253" s="16">
        <v>1.8095238095238095</v>
      </c>
      <c r="H253" s="16">
        <v>3.4666666666666663</v>
      </c>
      <c r="I253" s="16">
        <v>1.8476190476190475</v>
      </c>
      <c r="J253" s="16">
        <v>3.5142857142857142</v>
      </c>
      <c r="K253" s="16">
        <v>1.2476190476190476</v>
      </c>
      <c r="L253" s="16">
        <v>1.0380952380952382</v>
      </c>
      <c r="M253" s="16">
        <v>0.5523809523809524</v>
      </c>
      <c r="N253" s="16">
        <v>0.29523809523809524</v>
      </c>
      <c r="O253" s="16">
        <v>0.9142857142857144</v>
      </c>
      <c r="P253" s="22">
        <v>0</v>
      </c>
      <c r="Q253" s="16">
        <v>14.99047619047619</v>
      </c>
      <c r="R253" s="16">
        <v>2.457142857142857</v>
      </c>
      <c r="S253" s="16">
        <v>35.70476190476191</v>
      </c>
      <c r="T253" s="16">
        <v>0.7238095238095238</v>
      </c>
      <c r="U253" s="16">
        <v>0.0380952380952381</v>
      </c>
      <c r="V253" s="16">
        <v>1.5714285714285716</v>
      </c>
      <c r="W253" s="16">
        <v>6.847619047619048</v>
      </c>
      <c r="X253" s="17" t="str">
        <f t="shared" si="5"/>
        <v>ביר אל-מכסור</v>
      </c>
    </row>
    <row r="254" spans="1:24" ht="19.5" customHeight="1">
      <c r="A254" s="15" t="s">
        <v>268</v>
      </c>
      <c r="B254" s="16">
        <v>100</v>
      </c>
      <c r="C254" s="16">
        <v>51.515151515151516</v>
      </c>
      <c r="D254" s="16">
        <v>45.45454545454545</v>
      </c>
      <c r="E254" s="16">
        <v>3.0303030303030303</v>
      </c>
      <c r="F254" s="16">
        <v>2.3333333333333335</v>
      </c>
      <c r="G254" s="16">
        <v>1.4848484848484849</v>
      </c>
      <c r="H254" s="16">
        <v>1.2424242424242424</v>
      </c>
      <c r="I254" s="16">
        <v>0.45454545454545453</v>
      </c>
      <c r="J254" s="16">
        <v>0.6363636363636364</v>
      </c>
      <c r="K254" s="16">
        <v>0.18181818181818182</v>
      </c>
      <c r="L254" s="16">
        <v>0.393939393939394</v>
      </c>
      <c r="M254" s="16">
        <v>0.09090909090909091</v>
      </c>
      <c r="N254" s="16">
        <v>0</v>
      </c>
      <c r="O254" s="16">
        <v>0</v>
      </c>
      <c r="P254" s="16">
        <v>0</v>
      </c>
      <c r="Q254" s="16">
        <v>6.484848484848485</v>
      </c>
      <c r="R254" s="16">
        <v>4.636363636363637</v>
      </c>
      <c r="S254" s="16">
        <v>29.757575757575754</v>
      </c>
      <c r="T254" s="16">
        <v>0.5757575757575757</v>
      </c>
      <c r="U254" s="16">
        <v>0</v>
      </c>
      <c r="V254" s="16">
        <v>3.5151515151515147</v>
      </c>
      <c r="W254" s="16">
        <v>1.5151515151515151</v>
      </c>
      <c r="X254" s="17" t="str">
        <f t="shared" si="5"/>
        <v>ביר הדאג'</v>
      </c>
    </row>
    <row r="255" spans="1:24" ht="19.5" customHeight="1">
      <c r="A255" s="15" t="s">
        <v>270</v>
      </c>
      <c r="B255" s="16">
        <v>100</v>
      </c>
      <c r="C255" s="16">
        <v>32.91139240506329</v>
      </c>
      <c r="D255" s="16">
        <v>59.49367088607595</v>
      </c>
      <c r="E255" s="16">
        <v>7.59493670886076</v>
      </c>
      <c r="F255" s="16">
        <v>6.113924050632911</v>
      </c>
      <c r="G255" s="16">
        <v>1.5316455696202531</v>
      </c>
      <c r="H255" s="16">
        <v>4.417721518987341</v>
      </c>
      <c r="I255" s="16">
        <v>1.3670886075949367</v>
      </c>
      <c r="J255" s="16">
        <v>3.79746835443038</v>
      </c>
      <c r="K255" s="16">
        <v>1.3670886075949367</v>
      </c>
      <c r="L255" s="16">
        <v>0.6835443037974683</v>
      </c>
      <c r="M255" s="16">
        <v>0.40506329113924056</v>
      </c>
      <c r="N255" s="16">
        <v>0.3037974683544304</v>
      </c>
      <c r="O255" s="16">
        <v>0.9113924050632912</v>
      </c>
      <c r="P255" s="22">
        <v>0.025316455696202535</v>
      </c>
      <c r="Q255" s="16">
        <v>14.924050632911392</v>
      </c>
      <c r="R255" s="16">
        <v>2.2531645569620253</v>
      </c>
      <c r="S255" s="16">
        <v>33.51898734177215</v>
      </c>
      <c r="T255" s="16">
        <v>0.8101265822784811</v>
      </c>
      <c r="U255" s="16">
        <v>0.0759493670886076</v>
      </c>
      <c r="V255" s="16">
        <v>1.4050632911392404</v>
      </c>
      <c r="W255" s="16">
        <v>8.354430379746836</v>
      </c>
      <c r="X255" s="17" t="str">
        <f t="shared" si="5"/>
        <v>בסמת טבעון</v>
      </c>
    </row>
    <row r="256" spans="1:24" ht="19.5" customHeight="1">
      <c r="A256" s="15" t="s">
        <v>271</v>
      </c>
      <c r="B256" s="16">
        <v>100</v>
      </c>
      <c r="C256" s="16">
        <v>38.70967741935484</v>
      </c>
      <c r="D256" s="16">
        <v>53.2258064516129</v>
      </c>
      <c r="E256" s="16">
        <v>8.064516129032258</v>
      </c>
      <c r="F256" s="16">
        <v>7.161290322580645</v>
      </c>
      <c r="G256" s="16">
        <v>2.758064516129032</v>
      </c>
      <c r="H256" s="16">
        <v>4.919354838709678</v>
      </c>
      <c r="I256" s="16">
        <v>3.9354838709677415</v>
      </c>
      <c r="J256" s="16">
        <v>4.693548387096774</v>
      </c>
      <c r="K256" s="16">
        <v>1.467741935483871</v>
      </c>
      <c r="L256" s="16">
        <v>0.7419354838709677</v>
      </c>
      <c r="M256" s="16">
        <v>0.5806451612903226</v>
      </c>
      <c r="N256" s="16">
        <v>0.2903225806451613</v>
      </c>
      <c r="O256" s="16">
        <v>1.7419354838709675</v>
      </c>
      <c r="P256" s="16">
        <v>0</v>
      </c>
      <c r="Q256" s="16">
        <v>9.838709677419356</v>
      </c>
      <c r="R256" s="16">
        <v>2.612903225806452</v>
      </c>
      <c r="S256" s="16">
        <v>27.838709677419356</v>
      </c>
      <c r="T256" s="16">
        <v>1.0806451612903227</v>
      </c>
      <c r="U256" s="16">
        <v>0.12903225806451613</v>
      </c>
      <c r="V256" s="16">
        <v>2.9193548387096775</v>
      </c>
      <c r="W256" s="16">
        <v>10.46774193548387</v>
      </c>
      <c r="X256" s="17" t="str">
        <f t="shared" si="5"/>
        <v>בענה</v>
      </c>
    </row>
    <row r="257" spans="1:24" ht="19.5" customHeight="1">
      <c r="A257" s="15" t="s">
        <v>272</v>
      </c>
      <c r="B257" s="16">
        <v>100</v>
      </c>
      <c r="C257" s="16">
        <v>27.27272727272727</v>
      </c>
      <c r="D257" s="16">
        <v>63.63636363636363</v>
      </c>
      <c r="E257" s="16">
        <v>9.090909090909092</v>
      </c>
      <c r="F257" s="16">
        <v>6.712121212121212</v>
      </c>
      <c r="G257" s="16">
        <v>0.787878787878788</v>
      </c>
      <c r="H257" s="16">
        <v>5.075757575757576</v>
      </c>
      <c r="I257" s="16">
        <v>2.0454545454545454</v>
      </c>
      <c r="J257" s="16">
        <v>3.848484848484848</v>
      </c>
      <c r="K257" s="16">
        <v>1.2272727272727273</v>
      </c>
      <c r="L257" s="16">
        <v>0.6363636363636364</v>
      </c>
      <c r="M257" s="16">
        <v>0.4242424242424243</v>
      </c>
      <c r="N257" s="16">
        <v>0.33333333333333337</v>
      </c>
      <c r="O257" s="16">
        <v>0.9090909090909091</v>
      </c>
      <c r="P257" s="22">
        <v>0</v>
      </c>
      <c r="Q257" s="16">
        <v>13.575757575757578</v>
      </c>
      <c r="R257" s="16">
        <v>0.46969696969696967</v>
      </c>
      <c r="S257" s="16">
        <v>26.106060606060606</v>
      </c>
      <c r="T257" s="16">
        <v>1.2424242424242424</v>
      </c>
      <c r="U257" s="16">
        <v>0.045454545454545456</v>
      </c>
      <c r="V257" s="16">
        <v>0.9696969696969697</v>
      </c>
      <c r="W257" s="16">
        <v>7.075757575757575</v>
      </c>
      <c r="X257" s="17" t="str">
        <f t="shared" si="5"/>
        <v>ג'ולס</v>
      </c>
    </row>
    <row r="258" spans="1:24" ht="19.5" customHeight="1">
      <c r="A258" s="15" t="s">
        <v>275</v>
      </c>
      <c r="B258" s="16">
        <v>100</v>
      </c>
      <c r="C258" s="16">
        <v>35.714285714285715</v>
      </c>
      <c r="D258" s="16">
        <v>55.714285714285715</v>
      </c>
      <c r="E258" s="16">
        <v>8.571428571428571</v>
      </c>
      <c r="F258" s="16">
        <v>6.385714285714286</v>
      </c>
      <c r="G258" s="16">
        <v>1.0571428571428572</v>
      </c>
      <c r="H258" s="16">
        <v>5.071428571428571</v>
      </c>
      <c r="I258" s="16">
        <v>3.028571428571429</v>
      </c>
      <c r="J258" s="16">
        <v>2.6142857142857143</v>
      </c>
      <c r="K258" s="16">
        <v>0.7714285714285715</v>
      </c>
      <c r="L258" s="16">
        <v>0.7000000000000001</v>
      </c>
      <c r="M258" s="16">
        <v>0.3</v>
      </c>
      <c r="N258" s="16">
        <v>0.2571428571428571</v>
      </c>
      <c r="O258" s="16">
        <v>1.0285714285714285</v>
      </c>
      <c r="P258" s="22">
        <v>0.014285714285714287</v>
      </c>
      <c r="Q258" s="16">
        <v>14.285714285714285</v>
      </c>
      <c r="R258" s="16">
        <v>2.1714285714285713</v>
      </c>
      <c r="S258" s="16">
        <v>32.91428571428571</v>
      </c>
      <c r="T258" s="16">
        <v>1.0714285714285714</v>
      </c>
      <c r="U258" s="16">
        <v>0.15714285714285714</v>
      </c>
      <c r="V258" s="16">
        <v>0.8714285714285714</v>
      </c>
      <c r="W258" s="16">
        <v>6.514285714285714</v>
      </c>
      <c r="X258" s="17" t="str">
        <f t="shared" si="5"/>
        <v>זמר</v>
      </c>
    </row>
    <row r="259" spans="1:24" ht="19.5" customHeight="1">
      <c r="A259" s="15" t="s">
        <v>276</v>
      </c>
      <c r="B259" s="16">
        <v>100</v>
      </c>
      <c r="C259" s="16">
        <v>37.07865168539326</v>
      </c>
      <c r="D259" s="16">
        <v>57.30337078651685</v>
      </c>
      <c r="E259" s="16">
        <v>5.617977528089887</v>
      </c>
      <c r="F259" s="16">
        <v>4.191011235955056</v>
      </c>
      <c r="G259" s="16">
        <v>1.2359550561797752</v>
      </c>
      <c r="H259" s="16">
        <v>2.8314606741573036</v>
      </c>
      <c r="I259" s="16">
        <v>1.2696629213483146</v>
      </c>
      <c r="J259" s="16">
        <v>3.348314606741573</v>
      </c>
      <c r="K259" s="16">
        <v>1.146067415730337</v>
      </c>
      <c r="L259" s="16">
        <v>0.8202247191011236</v>
      </c>
      <c r="M259" s="16">
        <v>0.5842696629213483</v>
      </c>
      <c r="N259" s="16">
        <v>0.22471910112359553</v>
      </c>
      <c r="O259" s="16">
        <v>0.6741573033707865</v>
      </c>
      <c r="P259" s="22">
        <v>0.011235955056179775</v>
      </c>
      <c r="Q259" s="16">
        <v>15.505617977528091</v>
      </c>
      <c r="R259" s="16">
        <v>2.842696629213483</v>
      </c>
      <c r="S259" s="16">
        <v>37.26966292134831</v>
      </c>
      <c r="T259" s="16">
        <v>0.9213483146067416</v>
      </c>
      <c r="U259" s="16">
        <v>0.11235955056179776</v>
      </c>
      <c r="V259" s="16">
        <v>1.0674157303370786</v>
      </c>
      <c r="W259" s="16">
        <v>6.02247191011236</v>
      </c>
      <c r="X259" s="17" t="str">
        <f t="shared" si="5"/>
        <v>זרזיר</v>
      </c>
    </row>
    <row r="260" spans="1:24" ht="19.5" customHeight="1">
      <c r="A260" s="15" t="s">
        <v>277</v>
      </c>
      <c r="B260" s="16">
        <v>100</v>
      </c>
      <c r="C260" s="16">
        <v>30.76923076923077</v>
      </c>
      <c r="D260" s="16">
        <v>61.53846153846154</v>
      </c>
      <c r="E260" s="16">
        <v>7.6923076923076925</v>
      </c>
      <c r="F260" s="16">
        <v>6.369230769230769</v>
      </c>
      <c r="G260" s="16">
        <v>0.7076923076923077</v>
      </c>
      <c r="H260" s="16">
        <v>4.892307692307693</v>
      </c>
      <c r="I260" s="16">
        <v>2.1846153846153844</v>
      </c>
      <c r="J260" s="16">
        <v>2.9538461538461536</v>
      </c>
      <c r="K260" s="16">
        <v>0.9538461538461539</v>
      </c>
      <c r="L260" s="16">
        <v>0.6461538461538461</v>
      </c>
      <c r="M260" s="16">
        <v>0.5538461538461538</v>
      </c>
      <c r="N260" s="16">
        <v>0.16923076923076924</v>
      </c>
      <c r="O260" s="16">
        <v>0.7384615384615384</v>
      </c>
      <c r="P260" s="22">
        <v>0.07692307692307693</v>
      </c>
      <c r="Q260" s="16">
        <v>15.4</v>
      </c>
      <c r="R260" s="16">
        <v>1.0923076923076922</v>
      </c>
      <c r="S260" s="16">
        <v>31.2</v>
      </c>
      <c r="T260" s="16">
        <v>1.2461538461538462</v>
      </c>
      <c r="U260" s="16">
        <v>0.03076923076923077</v>
      </c>
      <c r="V260" s="16">
        <v>0.9230769230769231</v>
      </c>
      <c r="W260" s="16">
        <v>4.923076923076923</v>
      </c>
      <c r="X260" s="17" t="str">
        <f t="shared" si="5"/>
        <v>חורפיש</v>
      </c>
    </row>
    <row r="261" spans="1:24" ht="19.5" customHeight="1">
      <c r="A261" s="15" t="s">
        <v>278</v>
      </c>
      <c r="B261" s="16">
        <v>100</v>
      </c>
      <c r="C261" s="16">
        <v>36.92307692307693</v>
      </c>
      <c r="D261" s="16">
        <v>58.46153846153847</v>
      </c>
      <c r="E261" s="16">
        <v>4.615384615384616</v>
      </c>
      <c r="F261" s="16">
        <v>4.676923076923077</v>
      </c>
      <c r="G261" s="16">
        <v>1.3384615384615386</v>
      </c>
      <c r="H261" s="16">
        <v>3.6307692307692303</v>
      </c>
      <c r="I261" s="16">
        <v>1.353846153846154</v>
      </c>
      <c r="J261" s="16">
        <v>5.230769230769231</v>
      </c>
      <c r="K261" s="16">
        <v>1.4769230769230768</v>
      </c>
      <c r="L261" s="16">
        <v>0.8923076923076922</v>
      </c>
      <c r="M261" s="16">
        <v>0.5076923076923077</v>
      </c>
      <c r="N261" s="16">
        <v>0.41538461538461535</v>
      </c>
      <c r="O261" s="16">
        <v>1.1076923076923075</v>
      </c>
      <c r="P261" s="22">
        <v>0.07692307692307693</v>
      </c>
      <c r="Q261" s="16">
        <v>15.753846153846155</v>
      </c>
      <c r="R261" s="16">
        <v>2.353846153846154</v>
      </c>
      <c r="S261" s="16">
        <v>37.184615384615384</v>
      </c>
      <c r="T261" s="16">
        <v>1.2615384615384615</v>
      </c>
      <c r="U261" s="16">
        <v>0.10769230769230768</v>
      </c>
      <c r="V261" s="16">
        <v>1.7384615384615383</v>
      </c>
      <c r="W261" s="16">
        <v>11.138461538461538</v>
      </c>
      <c r="X261" s="17" t="str">
        <f t="shared" si="5"/>
        <v>טובא-זנגרייה</v>
      </c>
    </row>
    <row r="262" spans="1:24" ht="19.5" customHeight="1">
      <c r="A262" s="15" t="s">
        <v>279</v>
      </c>
      <c r="B262" s="16">
        <v>100</v>
      </c>
      <c r="C262" s="16">
        <v>32.35294117647059</v>
      </c>
      <c r="D262" s="16">
        <v>60.29411764705882</v>
      </c>
      <c r="E262" s="16">
        <v>7.352941176470589</v>
      </c>
      <c r="F262" s="16">
        <v>16.823529411764707</v>
      </c>
      <c r="G262" s="16">
        <v>0.6323529411764706</v>
      </c>
      <c r="H262" s="16">
        <v>13.573529411764707</v>
      </c>
      <c r="I262" s="16">
        <v>1.6323529411764706</v>
      </c>
      <c r="J262" s="16">
        <v>3.7205882352941178</v>
      </c>
      <c r="K262" s="16">
        <v>1.0147058823529411</v>
      </c>
      <c r="L262" s="16">
        <v>0.7205882352941176</v>
      </c>
      <c r="M262" s="16">
        <v>0.6323529411764706</v>
      </c>
      <c r="N262" s="16">
        <v>0.3823529411764706</v>
      </c>
      <c r="O262" s="16">
        <v>0.8823529411764706</v>
      </c>
      <c r="P262" s="16">
        <v>0.02941176470588235</v>
      </c>
      <c r="Q262" s="16">
        <v>14.602941176470589</v>
      </c>
      <c r="R262" s="16">
        <v>1.3823529411764706</v>
      </c>
      <c r="S262" s="16">
        <v>31.176470588235293</v>
      </c>
      <c r="T262" s="16">
        <v>1.0147058823529411</v>
      </c>
      <c r="U262" s="16">
        <v>0.02941176470588235</v>
      </c>
      <c r="V262" s="16">
        <v>0.9852941176470589</v>
      </c>
      <c r="W262" s="16">
        <v>4.926470588235294</v>
      </c>
      <c r="X262" s="17" t="str">
        <f t="shared" si="5"/>
        <v>יאנוח-ג'ת</v>
      </c>
    </row>
    <row r="263" spans="1:24" ht="19.5" customHeight="1">
      <c r="A263" s="15" t="s">
        <v>280</v>
      </c>
      <c r="B263" s="16">
        <v>100</v>
      </c>
      <c r="C263" s="16">
        <v>36.26373626373626</v>
      </c>
      <c r="D263" s="16">
        <v>58.24175824175825</v>
      </c>
      <c r="E263" s="16">
        <v>5.4945054945054945</v>
      </c>
      <c r="F263" s="16">
        <v>4.406593406593407</v>
      </c>
      <c r="G263" s="16">
        <v>0.5824175824175823</v>
      </c>
      <c r="H263" s="16">
        <v>3.1648351648351647</v>
      </c>
      <c r="I263" s="16">
        <v>1.1318681318681318</v>
      </c>
      <c r="J263" s="16">
        <v>3.4505494505494507</v>
      </c>
      <c r="K263" s="16">
        <v>0.9230769230769231</v>
      </c>
      <c r="L263" s="16">
        <v>0.8241758241758242</v>
      </c>
      <c r="M263" s="16">
        <v>0.38461538461538464</v>
      </c>
      <c r="N263" s="16">
        <v>0.3516483516483516</v>
      </c>
      <c r="O263" s="16">
        <v>0.7912087912087912</v>
      </c>
      <c r="P263" s="16">
        <v>0.010989010989010988</v>
      </c>
      <c r="Q263" s="16">
        <v>15.989010989010987</v>
      </c>
      <c r="R263" s="16">
        <v>1.8461538461538463</v>
      </c>
      <c r="S263" s="16">
        <v>35.9010989010989</v>
      </c>
      <c r="T263" s="16">
        <v>1.2417582417582418</v>
      </c>
      <c r="U263" s="16">
        <v>0.0989010989010989</v>
      </c>
      <c r="V263" s="16">
        <v>1.3516483516483517</v>
      </c>
      <c r="W263" s="16">
        <v>5.318681318681319</v>
      </c>
      <c r="X263" s="17" t="str">
        <f t="shared" si="5"/>
        <v>כסרא-סמיע</v>
      </c>
    </row>
    <row r="264" spans="1:24" ht="19.5" customHeight="1">
      <c r="A264" s="15" t="s">
        <v>281</v>
      </c>
      <c r="B264" s="16">
        <v>100</v>
      </c>
      <c r="C264" s="16">
        <v>38.59649122807017</v>
      </c>
      <c r="D264" s="16">
        <v>56.14035087719298</v>
      </c>
      <c r="E264" s="16">
        <v>5.263157894736842</v>
      </c>
      <c r="F264" s="16">
        <v>4.736842105263158</v>
      </c>
      <c r="G264" s="16">
        <v>1.4736842105263157</v>
      </c>
      <c r="H264" s="16">
        <v>3.3508771929824563</v>
      </c>
      <c r="I264" s="16">
        <v>1.9473684210526316</v>
      </c>
      <c r="J264" s="16">
        <v>3.2105263157894735</v>
      </c>
      <c r="K264" s="16">
        <v>1.526315789473684</v>
      </c>
      <c r="L264" s="16">
        <v>0.7017543859649122</v>
      </c>
      <c r="M264" s="16">
        <v>0.7543859649122807</v>
      </c>
      <c r="N264" s="16">
        <v>0.21052631578947367</v>
      </c>
      <c r="O264" s="16">
        <v>0.8421052631578947</v>
      </c>
      <c r="P264" s="22">
        <v>0</v>
      </c>
      <c r="Q264" s="16">
        <v>15.017543859649123</v>
      </c>
      <c r="R264" s="16">
        <v>3.1754385964912277</v>
      </c>
      <c r="S264" s="16">
        <v>37.49122807017544</v>
      </c>
      <c r="T264" s="16">
        <v>1.2105263157894737</v>
      </c>
      <c r="U264" s="16">
        <v>0.05263157894736842</v>
      </c>
      <c r="V264" s="16">
        <v>1.7368421052631577</v>
      </c>
      <c r="W264" s="16">
        <v>7.614035087719298</v>
      </c>
      <c r="X264" s="17" t="str">
        <f t="shared" si="5"/>
        <v>כעביה-טבאש-חג'אג'רה</v>
      </c>
    </row>
    <row r="265" spans="1:24" ht="19.5" customHeight="1">
      <c r="A265" s="15" t="s">
        <v>283</v>
      </c>
      <c r="B265" s="16">
        <v>100</v>
      </c>
      <c r="C265" s="16">
        <v>38.55421686746988</v>
      </c>
      <c r="D265" s="16">
        <v>55.42168674698795</v>
      </c>
      <c r="E265" s="16">
        <v>6.024096385542169</v>
      </c>
      <c r="F265" s="16">
        <v>7.493975903614459</v>
      </c>
      <c r="G265" s="16">
        <v>1.493975903614458</v>
      </c>
      <c r="H265" s="16">
        <v>5.759036144578313</v>
      </c>
      <c r="I265" s="16">
        <v>1.8072289156626504</v>
      </c>
      <c r="J265" s="16">
        <v>3.819277108433735</v>
      </c>
      <c r="K265" s="16">
        <v>1.4457831325301205</v>
      </c>
      <c r="L265" s="16">
        <v>0.9036144578313252</v>
      </c>
      <c r="M265" s="16">
        <v>0.46987951807228917</v>
      </c>
      <c r="N265" s="16">
        <v>0.3373493975903614</v>
      </c>
      <c r="O265" s="16">
        <v>1.4457831325301205</v>
      </c>
      <c r="P265" s="22">
        <v>0.024096385542168672</v>
      </c>
      <c r="Q265" s="16">
        <v>15.650602409638553</v>
      </c>
      <c r="R265" s="16">
        <v>3.9879518072289155</v>
      </c>
      <c r="S265" s="16">
        <v>40.8433734939759</v>
      </c>
      <c r="T265" s="16">
        <v>0.9036144578313252</v>
      </c>
      <c r="U265" s="16">
        <v>0.03614457831325301</v>
      </c>
      <c r="V265" s="16">
        <v>1.4698795180722892</v>
      </c>
      <c r="W265" s="16">
        <v>8.602409638554215</v>
      </c>
      <c r="X265" s="17" t="str">
        <f t="shared" si="5"/>
        <v>משהד</v>
      </c>
    </row>
    <row r="266" spans="1:24" ht="19.5" customHeight="1">
      <c r="A266" s="15" t="s">
        <v>284</v>
      </c>
      <c r="B266" s="16">
        <v>100</v>
      </c>
      <c r="C266" s="16">
        <v>29.82456140350877</v>
      </c>
      <c r="D266" s="16">
        <v>57.89473684210527</v>
      </c>
      <c r="E266" s="16">
        <v>12.280701754385964</v>
      </c>
      <c r="F266" s="16">
        <v>9.24561403508772</v>
      </c>
      <c r="G266" s="16">
        <v>2.1228070175438596</v>
      </c>
      <c r="H266" s="16">
        <v>7.596491228070175</v>
      </c>
      <c r="I266" s="16">
        <v>3.9122807017543857</v>
      </c>
      <c r="J266" s="16">
        <v>4.614035087719298</v>
      </c>
      <c r="K266" s="16">
        <v>1.526315789473684</v>
      </c>
      <c r="L266" s="16">
        <v>0.8771929824561403</v>
      </c>
      <c r="M266" s="16">
        <v>0.45614035087719296</v>
      </c>
      <c r="N266" s="16">
        <v>0.43859649122807015</v>
      </c>
      <c r="O266" s="16">
        <v>1.4736842105263157</v>
      </c>
      <c r="P266" s="16">
        <v>0.017543859649122806</v>
      </c>
      <c r="Q266" s="16">
        <v>12.982456140350877</v>
      </c>
      <c r="R266" s="16">
        <v>1.1052631578947367</v>
      </c>
      <c r="S266" s="16">
        <v>27.666666666666668</v>
      </c>
      <c r="T266" s="16">
        <v>1.0350877192982455</v>
      </c>
      <c r="U266" s="16">
        <v>0.14035087719298245</v>
      </c>
      <c r="V266" s="16">
        <v>1.2456140350877192</v>
      </c>
      <c r="W266" s="16">
        <v>8.964912280701755</v>
      </c>
      <c r="X266" s="17" t="str">
        <f t="shared" si="5"/>
        <v>עיילבון</v>
      </c>
    </row>
    <row r="267" spans="1:24" ht="19.5" customHeight="1">
      <c r="A267" s="15" t="s">
        <v>285</v>
      </c>
      <c r="B267" s="16">
        <v>100</v>
      </c>
      <c r="C267" s="16">
        <v>37.64705882352941</v>
      </c>
      <c r="D267" s="16">
        <v>57.647058823529406</v>
      </c>
      <c r="E267" s="16">
        <v>4.705882352941177</v>
      </c>
      <c r="F267" s="16">
        <v>3.964705882352941</v>
      </c>
      <c r="G267" s="16">
        <v>1.388235294117647</v>
      </c>
      <c r="H267" s="16">
        <v>2.6470588235294117</v>
      </c>
      <c r="I267" s="16">
        <v>1.5058823529411764</v>
      </c>
      <c r="J267" s="16">
        <v>3.5882352941176467</v>
      </c>
      <c r="K267" s="16">
        <v>1.1294117647058823</v>
      </c>
      <c r="L267" s="16">
        <v>1.035294117647059</v>
      </c>
      <c r="M267" s="16">
        <v>0.5529411764705883</v>
      </c>
      <c r="N267" s="16">
        <v>0.6941176470588235</v>
      </c>
      <c r="O267" s="16">
        <v>2.6823529411764704</v>
      </c>
      <c r="P267" s="16">
        <v>0</v>
      </c>
      <c r="Q267" s="16">
        <v>15.058823529411763</v>
      </c>
      <c r="R267" s="16">
        <v>2.9647058823529413</v>
      </c>
      <c r="S267" s="16">
        <v>36.564705882352946</v>
      </c>
      <c r="T267" s="16">
        <v>0.9058823529411765</v>
      </c>
      <c r="U267" s="16">
        <v>0.0588235294117647</v>
      </c>
      <c r="V267" s="16">
        <v>2.1529411764705886</v>
      </c>
      <c r="W267" s="16">
        <v>7.847058823529411</v>
      </c>
      <c r="X267" s="17" t="str">
        <f t="shared" si="5"/>
        <v>עילוט</v>
      </c>
    </row>
    <row r="268" spans="1:24" ht="19.5" customHeight="1">
      <c r="A268" s="15" t="s">
        <v>286</v>
      </c>
      <c r="B268" s="16">
        <v>100</v>
      </c>
      <c r="C268" s="16">
        <v>27.586206896551722</v>
      </c>
      <c r="D268" s="16">
        <v>62.06896551724138</v>
      </c>
      <c r="E268" s="16">
        <v>10.344827586206897</v>
      </c>
      <c r="F268" s="16">
        <v>8.89655172413793</v>
      </c>
      <c r="G268" s="16">
        <v>1.3448275862068966</v>
      </c>
      <c r="H268" s="16">
        <v>7.120689655172415</v>
      </c>
      <c r="I268" s="16">
        <v>2.689655172413793</v>
      </c>
      <c r="J268" s="16">
        <v>3.1551724137931036</v>
      </c>
      <c r="K268" s="16">
        <v>0.9655172413793104</v>
      </c>
      <c r="L268" s="16">
        <v>0.5172413793103449</v>
      </c>
      <c r="M268" s="16">
        <v>0.4655172413793103</v>
      </c>
      <c r="N268" s="16">
        <v>0.3275862068965517</v>
      </c>
      <c r="O268" s="16">
        <v>1.0344827586206897</v>
      </c>
      <c r="P268" s="16">
        <v>0.22413793103448273</v>
      </c>
      <c r="Q268" s="16">
        <v>15.224137931034482</v>
      </c>
      <c r="R268" s="16">
        <v>0.7931034482758621</v>
      </c>
      <c r="S268" s="16">
        <v>29.24137931034483</v>
      </c>
      <c r="T268" s="16">
        <v>1.0689655172413792</v>
      </c>
      <c r="U268" s="16">
        <v>0.06896551724137931</v>
      </c>
      <c r="V268" s="16">
        <v>0.9137931034482759</v>
      </c>
      <c r="W268" s="16">
        <v>5.706896551724138</v>
      </c>
      <c r="X268" s="17" t="str">
        <f t="shared" si="5"/>
        <v>פקיעין (בוקייעה)</v>
      </c>
    </row>
    <row r="269" spans="1:24" ht="19.5" customHeight="1">
      <c r="A269" s="15" t="s">
        <v>287</v>
      </c>
      <c r="B269" s="16">
        <v>100</v>
      </c>
      <c r="C269" s="16">
        <v>27.058823529411764</v>
      </c>
      <c r="D269" s="16">
        <v>60</v>
      </c>
      <c r="E269" s="16">
        <v>12.941176470588237</v>
      </c>
      <c r="F269" s="16">
        <v>10.964705882352941</v>
      </c>
      <c r="G269" s="16">
        <v>2.447058823529412</v>
      </c>
      <c r="H269" s="16">
        <v>8.541176470588235</v>
      </c>
      <c r="I269" s="16">
        <v>5.258823529411765</v>
      </c>
      <c r="J269" s="16">
        <v>4.0588235294117645</v>
      </c>
      <c r="K269" s="16">
        <v>1.1176470588235294</v>
      </c>
      <c r="L269" s="16">
        <v>0.45882352941176474</v>
      </c>
      <c r="M269" s="16">
        <v>0.3764705882352941</v>
      </c>
      <c r="N269" s="16">
        <v>0.36470588235294116</v>
      </c>
      <c r="O269" s="16">
        <v>1.1294117647058823</v>
      </c>
      <c r="P269" s="22">
        <v>0.023529411764705882</v>
      </c>
      <c r="Q269" s="16">
        <v>13.905882352941177</v>
      </c>
      <c r="R269" s="16">
        <v>0.9764705882352941</v>
      </c>
      <c r="S269" s="16">
        <v>28.294117647058826</v>
      </c>
      <c r="T269" s="16">
        <v>1.011764705882353</v>
      </c>
      <c r="U269" s="16">
        <v>0.09411764705882353</v>
      </c>
      <c r="V269" s="16">
        <v>1.2823529411764705</v>
      </c>
      <c r="W269" s="16">
        <v>7.588235294117647</v>
      </c>
      <c r="X269" s="17" t="str">
        <f t="shared" si="5"/>
        <v>ראמה</v>
      </c>
    </row>
    <row r="270" spans="1:24" ht="19.5" customHeight="1">
      <c r="A270" s="15" t="s">
        <v>288</v>
      </c>
      <c r="B270" s="16">
        <v>100</v>
      </c>
      <c r="C270" s="16">
        <v>36.36363636363637</v>
      </c>
      <c r="D270" s="16">
        <v>56.060606060606055</v>
      </c>
      <c r="E270" s="16">
        <v>7.575757575757576</v>
      </c>
      <c r="F270" s="16">
        <v>5.787878787878788</v>
      </c>
      <c r="G270" s="16">
        <v>2.2272727272727275</v>
      </c>
      <c r="H270" s="16">
        <v>3.984848484848485</v>
      </c>
      <c r="I270" s="16">
        <v>2.666666666666667</v>
      </c>
      <c r="J270" s="16">
        <v>3.2424242424242427</v>
      </c>
      <c r="K270" s="16">
        <v>1.0606060606060608</v>
      </c>
      <c r="L270" s="16">
        <v>0.9393939393939393</v>
      </c>
      <c r="M270" s="16">
        <v>0.46969696969696967</v>
      </c>
      <c r="N270" s="16">
        <v>0.22727272727272727</v>
      </c>
      <c r="O270" s="16">
        <v>1.090909090909091</v>
      </c>
      <c r="P270" s="16">
        <v>0</v>
      </c>
      <c r="Q270" s="16">
        <v>15.03030303030303</v>
      </c>
      <c r="R270" s="16">
        <v>2.7878787878787876</v>
      </c>
      <c r="S270" s="16">
        <v>36.07575757575758</v>
      </c>
      <c r="T270" s="16">
        <v>0.8939393939393939</v>
      </c>
      <c r="U270" s="16">
        <v>0.196969696969697</v>
      </c>
      <c r="V270" s="16">
        <v>1.1818181818181819</v>
      </c>
      <c r="W270" s="16">
        <v>5.787878787878788</v>
      </c>
      <c r="X270" s="17" t="str">
        <f t="shared" si="5"/>
        <v>שבלי - אום אל-גנם</v>
      </c>
    </row>
    <row r="271" spans="1:24" ht="19.5" customHeight="1">
      <c r="A271" s="15" t="s">
        <v>290</v>
      </c>
      <c r="B271" s="16">
        <v>100</v>
      </c>
      <c r="C271" s="16">
        <v>34.24657534246575</v>
      </c>
      <c r="D271" s="16">
        <v>60.273972602739725</v>
      </c>
      <c r="E271" s="22">
        <v>5.47945205479452</v>
      </c>
      <c r="F271" s="16">
        <v>4.684931506849315</v>
      </c>
      <c r="G271" s="16">
        <v>2.191780821917808</v>
      </c>
      <c r="H271" s="16">
        <v>2.9863013698630136</v>
      </c>
      <c r="I271" s="16">
        <v>2.041095890410959</v>
      </c>
      <c r="J271" s="16">
        <v>4.260273972602739</v>
      </c>
      <c r="K271" s="16">
        <v>1.2328767123287672</v>
      </c>
      <c r="L271" s="16">
        <v>0.8082191780821918</v>
      </c>
      <c r="M271" s="16">
        <v>0.3424657534246575</v>
      </c>
      <c r="N271" s="16">
        <v>0.5205479452054794</v>
      </c>
      <c r="O271" s="16">
        <v>1.315068493150685</v>
      </c>
      <c r="P271" s="22">
        <v>0.04109589041095891</v>
      </c>
      <c r="Q271" s="16">
        <v>15.164383561643834</v>
      </c>
      <c r="R271" s="16">
        <v>1.9178082191780823</v>
      </c>
      <c r="S271" s="16">
        <v>33.57534246575343</v>
      </c>
      <c r="T271" s="16">
        <v>1.1643835616438356</v>
      </c>
      <c r="U271" s="16">
        <v>0.0547945205479452</v>
      </c>
      <c r="V271" s="16">
        <v>2.712328767123288</v>
      </c>
      <c r="W271" s="16">
        <v>6.821917808219179</v>
      </c>
      <c r="X271" s="17" t="str">
        <f t="shared" si="5"/>
        <v>שעב</v>
      </c>
    </row>
    <row r="272" spans="1:24" ht="19.5" customHeight="1">
      <c r="A272" s="9" t="s">
        <v>39</v>
      </c>
      <c r="B272" s="8">
        <v>100</v>
      </c>
      <c r="C272" s="8">
        <v>36.28205128205128</v>
      </c>
      <c r="D272" s="8">
        <v>56.41025641025641</v>
      </c>
      <c r="E272" s="8">
        <v>7.307692307692308</v>
      </c>
      <c r="F272" s="8">
        <v>6.046153846153846</v>
      </c>
      <c r="G272" s="8">
        <v>1.653846153846154</v>
      </c>
      <c r="H272" s="8">
        <v>4.562820512820513</v>
      </c>
      <c r="I272" s="8">
        <v>2.2487179487179487</v>
      </c>
      <c r="J272" s="8">
        <v>3.123076923076923</v>
      </c>
      <c r="K272" s="8">
        <v>0.8307692307692307</v>
      </c>
      <c r="L272" s="8">
        <v>0.7474358974358974</v>
      </c>
      <c r="M272" s="8">
        <v>0.38846153846153847</v>
      </c>
      <c r="N272" s="8">
        <v>0.3141025641025641</v>
      </c>
      <c r="O272" s="8">
        <v>0.9846153846153847</v>
      </c>
      <c r="P272" s="8">
        <v>0.04487179487179487</v>
      </c>
      <c r="Q272" s="8">
        <v>13.257692307692306</v>
      </c>
      <c r="R272" s="8">
        <v>1.896153846153846</v>
      </c>
      <c r="S272" s="8">
        <v>30.285897435897436</v>
      </c>
      <c r="T272" s="8">
        <v>1.1166666666666667</v>
      </c>
      <c r="U272" s="8">
        <v>0.09102564102564102</v>
      </c>
      <c r="V272" s="8">
        <v>1.8166666666666669</v>
      </c>
      <c r="W272" s="8">
        <v>6.637179487179487</v>
      </c>
      <c r="X272" s="9" t="str">
        <f t="shared" si="5"/>
        <v>2,000 - 4,999</v>
      </c>
    </row>
    <row r="273" spans="1:24" ht="19.5" customHeight="1">
      <c r="A273" s="15" t="s">
        <v>323</v>
      </c>
      <c r="B273" s="16">
        <v>100</v>
      </c>
      <c r="C273" s="16">
        <v>63.1578947368421</v>
      </c>
      <c r="D273" s="16">
        <v>36.84210526315789</v>
      </c>
      <c r="E273" s="16">
        <v>0</v>
      </c>
      <c r="F273" s="16">
        <v>2.526315789473684</v>
      </c>
      <c r="G273" s="16">
        <v>1.3157894736842104</v>
      </c>
      <c r="H273" s="16">
        <v>1.631578947368421</v>
      </c>
      <c r="I273" s="16">
        <v>0.3157894736842105</v>
      </c>
      <c r="J273" s="16">
        <v>0.10526315789473684</v>
      </c>
      <c r="K273" s="16">
        <v>0</v>
      </c>
      <c r="L273" s="16">
        <v>0.631578947368421</v>
      </c>
      <c r="M273" s="16">
        <v>0.05263157894736842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1.0526315789473684</v>
      </c>
      <c r="U273" s="16">
        <v>0</v>
      </c>
      <c r="V273" s="16">
        <v>6.789473684210526</v>
      </c>
      <c r="W273" s="16">
        <v>3.6315789473684212</v>
      </c>
      <c r="X273" s="17" t="str">
        <f t="shared" si="5"/>
        <v>אבו תלול</v>
      </c>
    </row>
    <row r="274" spans="1:24" ht="19.5" customHeight="1">
      <c r="A274" s="15" t="s">
        <v>291</v>
      </c>
      <c r="B274" s="16">
        <v>100</v>
      </c>
      <c r="C274" s="16">
        <v>35.714285714285715</v>
      </c>
      <c r="D274" s="16">
        <v>57.14285714285714</v>
      </c>
      <c r="E274" s="16">
        <v>7.142857142857142</v>
      </c>
      <c r="F274" s="16">
        <v>5.714285714285714</v>
      </c>
      <c r="G274" s="16">
        <v>2.357142857142857</v>
      </c>
      <c r="H274" s="16">
        <v>3.964285714285714</v>
      </c>
      <c r="I274" s="16">
        <v>1.3928571428571428</v>
      </c>
      <c r="J274" s="16">
        <v>4.142857142857142</v>
      </c>
      <c r="K274" s="16">
        <v>1.2142857142857142</v>
      </c>
      <c r="L274" s="16">
        <v>1.9642857142857142</v>
      </c>
      <c r="M274" s="16">
        <v>0.3214285714285714</v>
      </c>
      <c r="N274" s="16">
        <v>0.2857142857142857</v>
      </c>
      <c r="O274" s="16">
        <v>1.2857142857142856</v>
      </c>
      <c r="P274" s="22">
        <v>0</v>
      </c>
      <c r="Q274" s="16">
        <v>15.357142857142858</v>
      </c>
      <c r="R274" s="16">
        <v>3.214285714285714</v>
      </c>
      <c r="S274" s="16">
        <v>37.75</v>
      </c>
      <c r="T274" s="16">
        <v>0.6428571428571428</v>
      </c>
      <c r="U274" s="16">
        <v>0.17857142857142858</v>
      </c>
      <c r="V274" s="16">
        <v>2.392857142857143</v>
      </c>
      <c r="W274" s="16">
        <v>9.428571428571429</v>
      </c>
      <c r="X274" s="17" t="str">
        <f t="shared" si="5"/>
        <v>אבטין</v>
      </c>
    </row>
    <row r="275" spans="1:24" ht="19.5" customHeight="1">
      <c r="A275" s="19" t="s">
        <v>292</v>
      </c>
      <c r="B275" s="16">
        <v>100</v>
      </c>
      <c r="C275" s="16">
        <v>60</v>
      </c>
      <c r="D275" s="16">
        <v>40</v>
      </c>
      <c r="E275" s="16">
        <v>0</v>
      </c>
      <c r="F275" s="16">
        <v>2.4285714285714284</v>
      </c>
      <c r="G275" s="16">
        <v>1.4857142857142858</v>
      </c>
      <c r="H275" s="16">
        <v>1.4571428571428573</v>
      </c>
      <c r="I275" s="16">
        <v>0.7428571428571429</v>
      </c>
      <c r="J275" s="16">
        <v>1.5142857142857145</v>
      </c>
      <c r="K275" s="16">
        <v>0.4</v>
      </c>
      <c r="L275" s="16">
        <v>1.1142857142857143</v>
      </c>
      <c r="M275" s="16">
        <v>0.14285714285714285</v>
      </c>
      <c r="N275" s="16">
        <v>0</v>
      </c>
      <c r="O275" s="16">
        <v>0.34285714285714286</v>
      </c>
      <c r="P275" s="22">
        <v>0</v>
      </c>
      <c r="Q275" s="16">
        <v>3.5999999999999996</v>
      </c>
      <c r="R275" s="16">
        <v>2.4</v>
      </c>
      <c r="S275" s="16">
        <v>15.314285714285713</v>
      </c>
      <c r="T275" s="16">
        <v>1.657142857142857</v>
      </c>
      <c r="U275" s="16">
        <v>0.05714285714285715</v>
      </c>
      <c r="V275" s="16">
        <v>4.8</v>
      </c>
      <c r="W275" s="16">
        <v>4.228571428571429</v>
      </c>
      <c r="X275" s="17" t="str">
        <f t="shared" si="5"/>
        <v>אום בטין</v>
      </c>
    </row>
    <row r="276" spans="1:24" ht="19.5" customHeight="1">
      <c r="A276" s="21" t="s">
        <v>294</v>
      </c>
      <c r="B276" s="16">
        <v>100</v>
      </c>
      <c r="C276" s="16">
        <v>26.666666666666668</v>
      </c>
      <c r="D276" s="16">
        <v>60</v>
      </c>
      <c r="E276" s="16">
        <v>13.333333333333334</v>
      </c>
      <c r="F276" s="16">
        <v>11.200000000000001</v>
      </c>
      <c r="G276" s="16">
        <v>1.866666666666667</v>
      </c>
      <c r="H276" s="16">
        <v>9.766666666666666</v>
      </c>
      <c r="I276" s="16">
        <v>3.8666666666666667</v>
      </c>
      <c r="J276" s="16">
        <v>3.1</v>
      </c>
      <c r="K276" s="16">
        <v>0.6333333333333333</v>
      </c>
      <c r="L276" s="16">
        <v>0.2</v>
      </c>
      <c r="M276" s="16">
        <v>0.23333333333333336</v>
      </c>
      <c r="N276" s="16">
        <v>0.7000000000000001</v>
      </c>
      <c r="O276" s="16">
        <v>1.2</v>
      </c>
      <c r="P276" s="16">
        <v>0</v>
      </c>
      <c r="Q276" s="16">
        <v>13.5</v>
      </c>
      <c r="R276" s="16">
        <v>0.9333333333333335</v>
      </c>
      <c r="S276" s="16">
        <v>28.000000000000004</v>
      </c>
      <c r="T276" s="16">
        <v>1.1333333333333333</v>
      </c>
      <c r="U276" s="16">
        <v>0.06666666666666667</v>
      </c>
      <c r="V276" s="16">
        <v>0.7333333333333333</v>
      </c>
      <c r="W276" s="16">
        <v>7.366666666666667</v>
      </c>
      <c r="X276" s="17" t="str">
        <f t="shared" si="5"/>
        <v>ג'ש (גוש חלב)</v>
      </c>
    </row>
    <row r="277" spans="1:24" ht="19.5" customHeight="1">
      <c r="A277" s="20" t="s">
        <v>295</v>
      </c>
      <c r="B277" s="16">
        <v>100</v>
      </c>
      <c r="C277" s="16">
        <v>37.142857142857146</v>
      </c>
      <c r="D277" s="16">
        <v>54.285714285714285</v>
      </c>
      <c r="E277" s="16">
        <v>8.571428571428571</v>
      </c>
      <c r="F277" s="16">
        <v>7.371428571428572</v>
      </c>
      <c r="G277" s="16">
        <v>3.4857142857142858</v>
      </c>
      <c r="H277" s="16">
        <v>5.542857142857143</v>
      </c>
      <c r="I277" s="16">
        <v>3.0571428571428574</v>
      </c>
      <c r="J277" s="16">
        <v>2.8000000000000003</v>
      </c>
      <c r="K277" s="16">
        <v>0.9428571428571428</v>
      </c>
      <c r="L277" s="16">
        <v>0.7428571428571429</v>
      </c>
      <c r="M277" s="16">
        <v>0.4285714285714286</v>
      </c>
      <c r="N277" s="16">
        <v>0.48571428571428565</v>
      </c>
      <c r="O277" s="16">
        <v>1.3714285714285714</v>
      </c>
      <c r="P277" s="16">
        <v>0</v>
      </c>
      <c r="Q277" s="16">
        <v>15.428571428571427</v>
      </c>
      <c r="R277" s="16">
        <v>1.7714285714285714</v>
      </c>
      <c r="S277" s="16">
        <v>35.74285714285714</v>
      </c>
      <c r="T277" s="16">
        <v>1.4285714285714286</v>
      </c>
      <c r="U277" s="16">
        <v>0.028571428571428574</v>
      </c>
      <c r="V277" s="16">
        <v>2.6</v>
      </c>
      <c r="W277" s="16">
        <v>7.857142857142857</v>
      </c>
      <c r="X277" s="17" t="str">
        <f t="shared" si="5"/>
        <v>כאוכב אבו אל-היג'א</v>
      </c>
    </row>
    <row r="278" spans="1:24" ht="19.5" customHeight="1">
      <c r="A278" s="15" t="s">
        <v>296</v>
      </c>
      <c r="B278" s="16">
        <v>100</v>
      </c>
      <c r="C278" s="16">
        <v>38.46153846153847</v>
      </c>
      <c r="D278" s="16">
        <v>56.41025641025641</v>
      </c>
      <c r="E278" s="16">
        <v>5.128205128205128</v>
      </c>
      <c r="F278" s="16">
        <v>4</v>
      </c>
      <c r="G278" s="16">
        <v>0.6923076923076923</v>
      </c>
      <c r="H278" s="16">
        <v>2.7435897435897436</v>
      </c>
      <c r="I278" s="16">
        <v>1.7948717948717947</v>
      </c>
      <c r="J278" s="16">
        <v>3.076923076923077</v>
      </c>
      <c r="K278" s="16">
        <v>0.8205128205128205</v>
      </c>
      <c r="L278" s="16">
        <v>1.0769230769230769</v>
      </c>
      <c r="M278" s="16">
        <v>0.358974358974359</v>
      </c>
      <c r="N278" s="16">
        <v>0.3076923076923077</v>
      </c>
      <c r="O278" s="16">
        <v>0.9230769230769231</v>
      </c>
      <c r="P278" s="22">
        <v>0.07692307692307693</v>
      </c>
      <c r="Q278" s="16">
        <v>14.358974358974358</v>
      </c>
      <c r="R278" s="16">
        <v>2.3846153846153846</v>
      </c>
      <c r="S278" s="16">
        <v>33.71794871794872</v>
      </c>
      <c r="T278" s="16">
        <v>1.2564102564102564</v>
      </c>
      <c r="U278" s="16">
        <v>0.10256410256410256</v>
      </c>
      <c r="V278" s="16">
        <v>0.38461538461538464</v>
      </c>
      <c r="W278" s="16">
        <v>4.6410256410256405</v>
      </c>
      <c r="X278" s="17" t="str">
        <f t="shared" si="5"/>
        <v>כפר ברא</v>
      </c>
    </row>
    <row r="279" spans="1:24" ht="19.5" customHeight="1">
      <c r="A279" s="19" t="s">
        <v>297</v>
      </c>
      <c r="B279" s="16">
        <v>100</v>
      </c>
      <c r="C279" s="16">
        <v>26.47058823529412</v>
      </c>
      <c r="D279" s="16">
        <v>58.82352941176471</v>
      </c>
      <c r="E279" s="16">
        <v>14.705882352941178</v>
      </c>
      <c r="F279" s="16">
        <v>12.058823529411764</v>
      </c>
      <c r="G279" s="16">
        <v>1.647058823529412</v>
      </c>
      <c r="H279" s="16">
        <v>9.823529411764707</v>
      </c>
      <c r="I279" s="16">
        <v>3.6176470588235294</v>
      </c>
      <c r="J279" s="16">
        <v>3.7941176470588234</v>
      </c>
      <c r="K279" s="16">
        <v>0.823529411764706</v>
      </c>
      <c r="L279" s="16">
        <v>0.5588235294117647</v>
      </c>
      <c r="M279" s="16">
        <v>0.5294117647058824</v>
      </c>
      <c r="N279" s="16">
        <v>0.6176470588235293</v>
      </c>
      <c r="O279" s="16">
        <v>0.7058823529411765</v>
      </c>
      <c r="P279" s="16">
        <v>0.08823529411764706</v>
      </c>
      <c r="Q279" s="16">
        <v>13.205882352941176</v>
      </c>
      <c r="R279" s="16">
        <v>0.6470588235294118</v>
      </c>
      <c r="S279" s="16">
        <v>24.64705882352941</v>
      </c>
      <c r="T279" s="16">
        <v>1.0294117647058822</v>
      </c>
      <c r="U279" s="16">
        <v>0</v>
      </c>
      <c r="V279" s="16">
        <v>0.4411764705882353</v>
      </c>
      <c r="W279" s="16">
        <v>4.911764705882353</v>
      </c>
      <c r="X279" s="17" t="str">
        <f t="shared" si="5"/>
        <v>כפר כמא</v>
      </c>
    </row>
    <row r="280" spans="1:24" ht="19.5" customHeight="1">
      <c r="A280" s="19" t="s">
        <v>298</v>
      </c>
      <c r="B280" s="16">
        <v>100</v>
      </c>
      <c r="C280" s="16">
        <v>35.714285714285715</v>
      </c>
      <c r="D280" s="16">
        <v>57.14285714285714</v>
      </c>
      <c r="E280" s="16">
        <v>7.142857142857142</v>
      </c>
      <c r="F280" s="16">
        <v>4.678571428571429</v>
      </c>
      <c r="G280" s="16">
        <v>1.2857142857142856</v>
      </c>
      <c r="H280" s="16">
        <v>3.25</v>
      </c>
      <c r="I280" s="16">
        <v>1.7142857142857144</v>
      </c>
      <c r="J280" s="16">
        <v>3.5000000000000004</v>
      </c>
      <c r="K280" s="16">
        <v>1.3214285714285714</v>
      </c>
      <c r="L280" s="16">
        <v>0.5</v>
      </c>
      <c r="M280" s="16">
        <v>0.35714285714285715</v>
      </c>
      <c r="N280" s="16">
        <v>0.14285714285714285</v>
      </c>
      <c r="O280" s="16">
        <v>1.2857142857142856</v>
      </c>
      <c r="P280" s="22">
        <v>0</v>
      </c>
      <c r="Q280" s="16">
        <v>14.464285714285715</v>
      </c>
      <c r="R280" s="16">
        <v>2.392857142857143</v>
      </c>
      <c r="S280" s="16">
        <v>33.285714285714285</v>
      </c>
      <c r="T280" s="16">
        <v>0.8928571428571428</v>
      </c>
      <c r="U280" s="16">
        <v>0.03571428571428571</v>
      </c>
      <c r="V280" s="16">
        <v>1.1428571428571428</v>
      </c>
      <c r="W280" s="16">
        <v>4.821428571428572</v>
      </c>
      <c r="X280" s="17" t="str">
        <f t="shared" si="5"/>
        <v>כפר מצר</v>
      </c>
    </row>
    <row r="281" spans="1:24" ht="19.5" customHeight="1">
      <c r="A281" s="19" t="s">
        <v>299</v>
      </c>
      <c r="B281" s="16">
        <v>100</v>
      </c>
      <c r="C281" s="16">
        <v>39.53488372093023</v>
      </c>
      <c r="D281" s="16">
        <v>55.81395348837209</v>
      </c>
      <c r="E281" s="16">
        <v>4.651162790697675</v>
      </c>
      <c r="F281" s="16">
        <v>4.1395348837209305</v>
      </c>
      <c r="G281" s="16">
        <v>1.13953488372093</v>
      </c>
      <c r="H281" s="16">
        <v>2.9767441860465116</v>
      </c>
      <c r="I281" s="16">
        <v>1.9534883720930232</v>
      </c>
      <c r="J281" s="16">
        <v>3.488372093023256</v>
      </c>
      <c r="K281" s="16">
        <v>1.0232558139534882</v>
      </c>
      <c r="L281" s="16">
        <v>0.7441860465116279</v>
      </c>
      <c r="M281" s="16">
        <v>0.4186046511627907</v>
      </c>
      <c r="N281" s="16">
        <v>0.32558139534883723</v>
      </c>
      <c r="O281" s="16">
        <v>0.8372093023255814</v>
      </c>
      <c r="P281" s="22">
        <v>0.023255813953488372</v>
      </c>
      <c r="Q281" s="16">
        <v>15.046511627906977</v>
      </c>
      <c r="R281" s="16">
        <v>3.0697674418604652</v>
      </c>
      <c r="S281" s="16">
        <v>36.58139534883721</v>
      </c>
      <c r="T281" s="16">
        <v>1.0232558139534882</v>
      </c>
      <c r="U281" s="16">
        <v>0.11627906976744186</v>
      </c>
      <c r="V281" s="16">
        <v>1.4186046511627908</v>
      </c>
      <c r="W281" s="16">
        <v>6.093023255813954</v>
      </c>
      <c r="X281" s="17" t="str">
        <f t="shared" si="5"/>
        <v>מוקייבלה</v>
      </c>
    </row>
    <row r="282" spans="1:24" ht="19.5" customHeight="1">
      <c r="A282" s="19" t="s">
        <v>300</v>
      </c>
      <c r="B282" s="16">
        <v>100</v>
      </c>
      <c r="C282" s="16">
        <v>27.500000000000004</v>
      </c>
      <c r="D282" s="16">
        <v>62.5</v>
      </c>
      <c r="E282" s="16">
        <v>10</v>
      </c>
      <c r="F282" s="16">
        <v>7.324999999999999</v>
      </c>
      <c r="G282" s="16">
        <v>1.875</v>
      </c>
      <c r="H282" s="16">
        <v>5.075</v>
      </c>
      <c r="I282" s="16">
        <v>2.175</v>
      </c>
      <c r="J282" s="16">
        <v>3.6999999999999997</v>
      </c>
      <c r="K282" s="16">
        <v>1.15</v>
      </c>
      <c r="L282" s="16">
        <v>0.5499999999999999</v>
      </c>
      <c r="M282" s="16">
        <v>0.75</v>
      </c>
      <c r="N282" s="16">
        <v>0.5</v>
      </c>
      <c r="O282" s="16">
        <v>1.2</v>
      </c>
      <c r="P282" s="22">
        <v>0</v>
      </c>
      <c r="Q282" s="16">
        <v>14.774999999999999</v>
      </c>
      <c r="R282" s="16">
        <v>0.775</v>
      </c>
      <c r="S282" s="16">
        <v>28.499999999999996</v>
      </c>
      <c r="T282" s="16">
        <v>1.3</v>
      </c>
      <c r="U282" s="16">
        <v>0.15</v>
      </c>
      <c r="V282" s="16">
        <v>1.95</v>
      </c>
      <c r="W282" s="16">
        <v>9.25</v>
      </c>
      <c r="X282" s="17" t="str">
        <f t="shared" si="5"/>
        <v>מזרעה</v>
      </c>
    </row>
    <row r="283" spans="1:24" ht="19.5" customHeight="1">
      <c r="A283" s="19" t="s">
        <v>324</v>
      </c>
      <c r="B283" s="16">
        <v>100</v>
      </c>
      <c r="C283" s="16">
        <v>35</v>
      </c>
      <c r="D283" s="16">
        <v>60</v>
      </c>
      <c r="E283" s="16">
        <v>5</v>
      </c>
      <c r="F283" s="16">
        <v>5.5</v>
      </c>
      <c r="G283" s="16">
        <v>0.8500000000000001</v>
      </c>
      <c r="H283" s="16">
        <v>3.85</v>
      </c>
      <c r="I283" s="16">
        <v>3.15</v>
      </c>
      <c r="J283" s="16">
        <v>2.35</v>
      </c>
      <c r="K283" s="16">
        <v>0.5499999999999999</v>
      </c>
      <c r="L283" s="16">
        <v>0.8500000000000001</v>
      </c>
      <c r="M283" s="16">
        <v>0.5</v>
      </c>
      <c r="N283" s="16">
        <v>0.4</v>
      </c>
      <c r="O283" s="16">
        <v>1.2</v>
      </c>
      <c r="P283" s="22">
        <v>0</v>
      </c>
      <c r="Q283" s="16">
        <v>15.4</v>
      </c>
      <c r="R283" s="16">
        <v>2.1999999999999997</v>
      </c>
      <c r="S283" s="16">
        <v>35.8</v>
      </c>
      <c r="T283" s="16">
        <v>1.05</v>
      </c>
      <c r="U283" s="16">
        <v>0.1</v>
      </c>
      <c r="V283" s="16">
        <v>1.25</v>
      </c>
      <c r="W283" s="16">
        <v>6.05</v>
      </c>
      <c r="X283" s="17" t="str">
        <f t="shared" si="5"/>
        <v>מייסר</v>
      </c>
    </row>
    <row r="284" spans="1:24" ht="19.5" customHeight="1">
      <c r="A284" s="21" t="s">
        <v>301</v>
      </c>
      <c r="B284" s="30">
        <v>100</v>
      </c>
      <c r="C284" s="30">
        <v>35</v>
      </c>
      <c r="D284" s="30">
        <v>57.49999999999999</v>
      </c>
      <c r="E284" s="30">
        <v>7.5</v>
      </c>
      <c r="F284" s="30">
        <v>6.275</v>
      </c>
      <c r="G284" s="30">
        <v>3.125</v>
      </c>
      <c r="H284" s="30">
        <v>4.575</v>
      </c>
      <c r="I284" s="30">
        <v>2.75</v>
      </c>
      <c r="J284" s="30">
        <v>3.4750000000000005</v>
      </c>
      <c r="K284" s="30">
        <v>0.8999999999999999</v>
      </c>
      <c r="L284" s="30">
        <v>0.44999999999999996</v>
      </c>
      <c r="M284" s="30">
        <v>0.5499999999999999</v>
      </c>
      <c r="N284" s="30">
        <v>0.27499999999999997</v>
      </c>
      <c r="O284" s="30">
        <v>0.8999999999999999</v>
      </c>
      <c r="P284" s="30">
        <v>0.025</v>
      </c>
      <c r="Q284" s="30">
        <v>15.525</v>
      </c>
      <c r="R284" s="30">
        <v>1.325</v>
      </c>
      <c r="S284" s="30">
        <v>33.175</v>
      </c>
      <c r="T284" s="30">
        <v>0.525</v>
      </c>
      <c r="U284" s="30">
        <v>0.125</v>
      </c>
      <c r="V284" s="30">
        <v>1.95</v>
      </c>
      <c r="W284" s="30">
        <v>6.9</v>
      </c>
      <c r="X284" s="17" t="str">
        <f t="shared" si="5"/>
        <v>מסעדה</v>
      </c>
    </row>
    <row r="285" spans="1:24" ht="19.5" customHeight="1">
      <c r="A285" s="19" t="s">
        <v>302</v>
      </c>
      <c r="B285" s="16">
        <v>100</v>
      </c>
      <c r="C285" s="16">
        <v>25.806451612903224</v>
      </c>
      <c r="D285" s="16">
        <v>58.06451612903226</v>
      </c>
      <c r="E285" s="16">
        <v>16.129032258064516</v>
      </c>
      <c r="F285" s="16">
        <v>13.774193548387098</v>
      </c>
      <c r="G285" s="16">
        <v>1.1935483870967742</v>
      </c>
      <c r="H285" s="16">
        <v>12.258064516129032</v>
      </c>
      <c r="I285" s="16">
        <v>5</v>
      </c>
      <c r="J285" s="16">
        <v>2.1612903225806455</v>
      </c>
      <c r="K285" s="16">
        <v>0.4193548387096774</v>
      </c>
      <c r="L285" s="16">
        <v>0.4193548387096774</v>
      </c>
      <c r="M285" s="16">
        <v>0.5483870967741935</v>
      </c>
      <c r="N285" s="16">
        <v>0.6451612903225806</v>
      </c>
      <c r="O285" s="16">
        <v>1.1612903225806452</v>
      </c>
      <c r="P285" s="16">
        <v>0.16129032258064516</v>
      </c>
      <c r="Q285" s="16">
        <v>12.35483870967742</v>
      </c>
      <c r="R285" s="16">
        <v>0.5161290322580645</v>
      </c>
      <c r="S285" s="16">
        <v>23.387096774193548</v>
      </c>
      <c r="T285" s="16">
        <v>1.096774193548387</v>
      </c>
      <c r="U285" s="16">
        <v>0.03225806451612903</v>
      </c>
      <c r="V285" s="16">
        <v>1.032258064516129</v>
      </c>
      <c r="W285" s="16">
        <v>6.838709677419355</v>
      </c>
      <c r="X285" s="17" t="str">
        <f t="shared" si="5"/>
        <v>מעיליא</v>
      </c>
    </row>
    <row r="286" spans="1:24" ht="19.5" customHeight="1">
      <c r="A286" s="19" t="s">
        <v>303</v>
      </c>
      <c r="B286" s="16">
        <v>100</v>
      </c>
      <c r="C286" s="16">
        <v>31.25</v>
      </c>
      <c r="D286" s="16">
        <v>62.5</v>
      </c>
      <c r="E286" s="16">
        <v>6.25</v>
      </c>
      <c r="F286" s="16">
        <v>3.28125</v>
      </c>
      <c r="G286" s="16">
        <v>0.96875</v>
      </c>
      <c r="H286" s="16">
        <v>2.25</v>
      </c>
      <c r="I286" s="16">
        <v>1.7500000000000002</v>
      </c>
      <c r="J286" s="16">
        <v>2.25</v>
      </c>
      <c r="K286" s="16">
        <v>0.43750000000000006</v>
      </c>
      <c r="L286" s="16">
        <v>0.53125</v>
      </c>
      <c r="M286" s="16">
        <v>0.15625</v>
      </c>
      <c r="N286" s="16">
        <v>0.28125</v>
      </c>
      <c r="O286" s="16">
        <v>0.75</v>
      </c>
      <c r="P286" s="16">
        <v>0</v>
      </c>
      <c r="Q286" s="16">
        <v>11.75</v>
      </c>
      <c r="R286" s="16">
        <v>2.34375</v>
      </c>
      <c r="S286" s="16">
        <v>29.593750000000004</v>
      </c>
      <c r="T286" s="16">
        <v>0.5</v>
      </c>
      <c r="U286" s="16">
        <v>0.03125</v>
      </c>
      <c r="V286" s="16">
        <v>0.84375</v>
      </c>
      <c r="W286" s="16">
        <v>2.75</v>
      </c>
      <c r="X286" s="17" t="str">
        <f t="shared" si="5"/>
        <v>נאעורה</v>
      </c>
    </row>
    <row r="287" spans="1:24" ht="19.5" customHeight="1">
      <c r="A287" s="19" t="s">
        <v>304</v>
      </c>
      <c r="B287" s="16">
        <v>100</v>
      </c>
      <c r="C287" s="16">
        <v>29.545454545454547</v>
      </c>
      <c r="D287" s="16">
        <v>63.63636363636363</v>
      </c>
      <c r="E287" s="16">
        <v>6.8181818181818175</v>
      </c>
      <c r="F287" s="16">
        <v>5.659090909090909</v>
      </c>
      <c r="G287" s="16">
        <v>0.5909090909090909</v>
      </c>
      <c r="H287" s="16">
        <v>4.295454545454545</v>
      </c>
      <c r="I287" s="16">
        <v>2.2954545454545454</v>
      </c>
      <c r="J287" s="16">
        <v>4.2272727272727275</v>
      </c>
      <c r="K287" s="16">
        <v>1</v>
      </c>
      <c r="L287" s="16">
        <v>0.5909090909090909</v>
      </c>
      <c r="M287" s="16">
        <v>0.3409090909090909</v>
      </c>
      <c r="N287" s="16">
        <v>0.25</v>
      </c>
      <c r="O287" s="16">
        <v>1.090909090909091</v>
      </c>
      <c r="P287" s="16">
        <v>0</v>
      </c>
      <c r="Q287" s="16">
        <v>14.977272727272728</v>
      </c>
      <c r="R287" s="16">
        <v>1.2045454545454546</v>
      </c>
      <c r="S287" s="16">
        <v>30.454545454545457</v>
      </c>
      <c r="T287" s="16">
        <v>1.2727272727272727</v>
      </c>
      <c r="U287" s="16">
        <v>0</v>
      </c>
      <c r="V287" s="16">
        <v>0.9090909090909091</v>
      </c>
      <c r="W287" s="16">
        <v>7.000000000000001</v>
      </c>
      <c r="X287" s="17" t="str">
        <f t="shared" si="5"/>
        <v>סאג'ור</v>
      </c>
    </row>
    <row r="288" spans="1:24" ht="19.5" customHeight="1">
      <c r="A288" s="19" t="s">
        <v>305</v>
      </c>
      <c r="B288" s="16">
        <v>100</v>
      </c>
      <c r="C288" s="16">
        <v>33.33333333333333</v>
      </c>
      <c r="D288" s="16">
        <v>60</v>
      </c>
      <c r="E288" s="16">
        <v>6.666666666666667</v>
      </c>
      <c r="F288" s="16">
        <v>6.266666666666667</v>
      </c>
      <c r="G288" s="16">
        <v>2.2333333333333334</v>
      </c>
      <c r="H288" s="16">
        <v>4.533333333333333</v>
      </c>
      <c r="I288" s="16">
        <v>2.833333333333333</v>
      </c>
      <c r="J288" s="16">
        <v>5.333333333333334</v>
      </c>
      <c r="K288" s="16">
        <v>1.5</v>
      </c>
      <c r="L288" s="16">
        <v>1</v>
      </c>
      <c r="M288" s="16">
        <v>0.46666666666666673</v>
      </c>
      <c r="N288" s="16">
        <v>0.6</v>
      </c>
      <c r="O288" s="16">
        <v>1.6</v>
      </c>
      <c r="P288" s="22">
        <v>0.06666666666666667</v>
      </c>
      <c r="Q288" s="16">
        <v>15.066666666666666</v>
      </c>
      <c r="R288" s="16">
        <v>2.3</v>
      </c>
      <c r="S288" s="16">
        <v>35.13333333333333</v>
      </c>
      <c r="T288" s="16">
        <v>0.7000000000000001</v>
      </c>
      <c r="U288" s="16">
        <v>0.16666666666666669</v>
      </c>
      <c r="V288" s="16">
        <v>2.2333333333333334</v>
      </c>
      <c r="W288" s="16">
        <v>5.733333333333333</v>
      </c>
      <c r="X288" s="17" t="str">
        <f t="shared" si="5"/>
        <v>סולם</v>
      </c>
    </row>
    <row r="289" spans="1:24" ht="21.75" customHeight="1">
      <c r="A289" s="19" t="s">
        <v>306</v>
      </c>
      <c r="B289" s="16">
        <v>100</v>
      </c>
      <c r="C289" s="16">
        <v>38.23529411764706</v>
      </c>
      <c r="D289" s="16">
        <v>55.88235294117647</v>
      </c>
      <c r="E289" s="16">
        <v>5.88235294117647</v>
      </c>
      <c r="F289" s="16">
        <v>4.617647058823529</v>
      </c>
      <c r="G289" s="16">
        <v>1.5588235294117647</v>
      </c>
      <c r="H289" s="16">
        <v>3.6176470588235294</v>
      </c>
      <c r="I289" s="16">
        <v>2.3823529411764706</v>
      </c>
      <c r="J289" s="16">
        <v>4.5588235294117645</v>
      </c>
      <c r="K289" s="16">
        <v>0.9117647058823529</v>
      </c>
      <c r="L289" s="16">
        <v>0.9705882352941178</v>
      </c>
      <c r="M289" s="16">
        <v>0.4411764705882353</v>
      </c>
      <c r="N289" s="16">
        <v>0.14705882352941177</v>
      </c>
      <c r="O289" s="16">
        <v>1.0588235294117647</v>
      </c>
      <c r="P289" s="22">
        <v>0.02941176470588235</v>
      </c>
      <c r="Q289" s="16">
        <v>14.882352941176471</v>
      </c>
      <c r="R289" s="16">
        <v>2.941176470588235</v>
      </c>
      <c r="S289" s="16">
        <v>36.08823529411765</v>
      </c>
      <c r="T289" s="16">
        <v>1.3235294117647058</v>
      </c>
      <c r="U289" s="16">
        <v>0.3235294117647059</v>
      </c>
      <c r="V289" s="16">
        <v>2.3823529411764706</v>
      </c>
      <c r="W289" s="16">
        <v>8.352941176470589</v>
      </c>
      <c r="X289" s="17" t="str">
        <f t="shared" si="5"/>
        <v>סלמה</v>
      </c>
    </row>
    <row r="290" spans="1:24" ht="21.75" customHeight="1">
      <c r="A290" s="19" t="s">
        <v>307</v>
      </c>
      <c r="B290" s="16">
        <v>100</v>
      </c>
      <c r="C290" s="16">
        <v>37.03703703703704</v>
      </c>
      <c r="D290" s="16">
        <v>59.25925925925925</v>
      </c>
      <c r="E290" s="16">
        <v>3.7037037037037033</v>
      </c>
      <c r="F290" s="16">
        <v>3.148148148148148</v>
      </c>
      <c r="G290" s="16">
        <v>2.037037037037037</v>
      </c>
      <c r="H290" s="16">
        <v>1.9629629629629628</v>
      </c>
      <c r="I290" s="16">
        <v>0.8888888888888888</v>
      </c>
      <c r="J290" s="16">
        <v>2.074074074074074</v>
      </c>
      <c r="K290" s="16">
        <v>0.7777777777777778</v>
      </c>
      <c r="L290" s="16">
        <v>0.8148148148148148</v>
      </c>
      <c r="M290" s="16">
        <v>0.4814814814814815</v>
      </c>
      <c r="N290" s="16">
        <v>0.037037037037037035</v>
      </c>
      <c r="O290" s="16">
        <v>0.8888888888888888</v>
      </c>
      <c r="P290" s="22">
        <v>0.14814814814814814</v>
      </c>
      <c r="Q290" s="16">
        <v>15.37037037037037</v>
      </c>
      <c r="R290" s="16">
        <v>2.185185185185185</v>
      </c>
      <c r="S290" s="16">
        <v>36.44444444444444</v>
      </c>
      <c r="T290" s="16">
        <v>1.2222222222222223</v>
      </c>
      <c r="U290" s="16">
        <v>0</v>
      </c>
      <c r="V290" s="16">
        <v>1.5555555555555556</v>
      </c>
      <c r="W290" s="16">
        <v>12.074074074074074</v>
      </c>
      <c r="X290" s="17" t="str">
        <f t="shared" si="5"/>
        <v>ע'ג'ר</v>
      </c>
    </row>
    <row r="291" spans="1:24" ht="21.75" customHeight="1">
      <c r="A291" s="21" t="s">
        <v>308</v>
      </c>
      <c r="B291" s="30">
        <v>100</v>
      </c>
      <c r="C291" s="30">
        <v>38.23529411764706</v>
      </c>
      <c r="D291" s="30">
        <v>55.88235294117647</v>
      </c>
      <c r="E291" s="30">
        <v>5.88235294117647</v>
      </c>
      <c r="F291" s="30">
        <v>3.823529411764706</v>
      </c>
      <c r="G291" s="30">
        <v>1.6764705882352942</v>
      </c>
      <c r="H291" s="30">
        <v>2.823529411764706</v>
      </c>
      <c r="I291" s="30">
        <v>1.852941176470588</v>
      </c>
      <c r="J291" s="30">
        <v>3.7941176470588234</v>
      </c>
      <c r="K291" s="30">
        <v>1.2352941176470587</v>
      </c>
      <c r="L291" s="30">
        <v>0.9117647058823529</v>
      </c>
      <c r="M291" s="30">
        <v>0.411764705882353</v>
      </c>
      <c r="N291" s="30">
        <v>0.2058823529411765</v>
      </c>
      <c r="O291" s="30">
        <v>0.7058823529411765</v>
      </c>
      <c r="P291" s="30">
        <v>0.08823529411764706</v>
      </c>
      <c r="Q291" s="30">
        <v>14.941176470588236</v>
      </c>
      <c r="R291" s="30">
        <v>3.2058823529411766</v>
      </c>
      <c r="S291" s="30">
        <v>36.88235294117647</v>
      </c>
      <c r="T291" s="30">
        <v>1.647058823529412</v>
      </c>
      <c r="U291" s="30">
        <v>0.08823529411764706</v>
      </c>
      <c r="V291" s="30">
        <v>1.7647058823529411</v>
      </c>
      <c r="W291" s="30">
        <v>7.264705882352941</v>
      </c>
      <c r="X291" s="17" t="str">
        <f t="shared" si="5"/>
        <v>עוזייר</v>
      </c>
    </row>
    <row r="292" spans="1:24" ht="21.75" customHeight="1">
      <c r="A292" s="19" t="s">
        <v>309</v>
      </c>
      <c r="B292" s="16">
        <v>100</v>
      </c>
      <c r="C292" s="16">
        <v>45.45454545454545</v>
      </c>
      <c r="D292" s="16">
        <v>51.515151515151516</v>
      </c>
      <c r="E292" s="16">
        <v>3.0303030303030303</v>
      </c>
      <c r="F292" s="16">
        <v>3.3939393939393945</v>
      </c>
      <c r="G292" s="16">
        <v>0.36363636363636365</v>
      </c>
      <c r="H292" s="16">
        <v>2.242424242424242</v>
      </c>
      <c r="I292" s="16">
        <v>1.121212121212121</v>
      </c>
      <c r="J292" s="16">
        <v>1.9090909090909092</v>
      </c>
      <c r="K292" s="16">
        <v>0.6060606060606061</v>
      </c>
      <c r="L292" s="16">
        <v>1.090909090909091</v>
      </c>
      <c r="M292" s="16">
        <v>0.27272727272727276</v>
      </c>
      <c r="N292" s="16">
        <v>0.09090909090909091</v>
      </c>
      <c r="O292" s="16">
        <v>1.090909090909091</v>
      </c>
      <c r="P292" s="22">
        <v>0.12121212121212122</v>
      </c>
      <c r="Q292" s="16">
        <v>12.696969696969699</v>
      </c>
      <c r="R292" s="16">
        <v>2.8484848484848486</v>
      </c>
      <c r="S292" s="16">
        <v>32.696969696969695</v>
      </c>
      <c r="T292" s="16">
        <v>0.9393939393939393</v>
      </c>
      <c r="U292" s="16">
        <v>0.21212121212121215</v>
      </c>
      <c r="V292" s="16">
        <v>0.6969696969696969</v>
      </c>
      <c r="W292" s="16">
        <v>6.6060606060606055</v>
      </c>
      <c r="X292" s="17" t="str">
        <f>+A292</f>
        <v>עין נקובא</v>
      </c>
    </row>
    <row r="293" spans="1:24" ht="21.75" customHeight="1">
      <c r="A293" s="19" t="s">
        <v>310</v>
      </c>
      <c r="B293" s="16">
        <v>100</v>
      </c>
      <c r="C293" s="16">
        <v>34.78260869565217</v>
      </c>
      <c r="D293" s="16">
        <v>56.52173913043478</v>
      </c>
      <c r="E293" s="16">
        <v>8.695652173913043</v>
      </c>
      <c r="F293" s="16">
        <v>6.391304347826086</v>
      </c>
      <c r="G293" s="16">
        <v>3.5652173913043477</v>
      </c>
      <c r="H293" s="16">
        <v>4.217391304347826</v>
      </c>
      <c r="I293" s="16">
        <v>2.6521739130434785</v>
      </c>
      <c r="J293" s="16">
        <v>3.91304347826087</v>
      </c>
      <c r="K293" s="16">
        <v>0.9565217391304347</v>
      </c>
      <c r="L293" s="16">
        <v>0.6521739130434783</v>
      </c>
      <c r="M293" s="16">
        <v>0.30434782608695654</v>
      </c>
      <c r="N293" s="16">
        <v>0.30434782608695654</v>
      </c>
      <c r="O293" s="16">
        <v>0.5217391304347827</v>
      </c>
      <c r="P293" s="22">
        <v>0.043478260869565216</v>
      </c>
      <c r="Q293" s="16">
        <v>15.608695652173912</v>
      </c>
      <c r="R293" s="16">
        <v>0.8695652173913043</v>
      </c>
      <c r="S293" s="16">
        <v>32</v>
      </c>
      <c r="T293" s="16">
        <v>1</v>
      </c>
      <c r="U293" s="16">
        <v>0.13043478260869568</v>
      </c>
      <c r="V293" s="16">
        <v>1.8695652173913044</v>
      </c>
      <c r="W293" s="16">
        <v>8.434782608695652</v>
      </c>
      <c r="X293" s="17" t="str">
        <f>+A293</f>
        <v>עין קנייא</v>
      </c>
    </row>
    <row r="294" spans="1:24" ht="21.75" customHeight="1">
      <c r="A294" s="19" t="s">
        <v>311</v>
      </c>
      <c r="B294" s="16">
        <v>100</v>
      </c>
      <c r="C294" s="16">
        <v>26.47058823529412</v>
      </c>
      <c r="D294" s="16">
        <v>61.76470588235294</v>
      </c>
      <c r="E294" s="16">
        <v>11.76470588235294</v>
      </c>
      <c r="F294" s="16">
        <v>10.617647058823529</v>
      </c>
      <c r="G294" s="16">
        <v>2</v>
      </c>
      <c r="H294" s="16">
        <v>8.794117647058822</v>
      </c>
      <c r="I294" s="16">
        <v>3.088235294117647</v>
      </c>
      <c r="J294" s="16">
        <v>2.5</v>
      </c>
      <c r="K294" s="16">
        <v>0.6176470588235293</v>
      </c>
      <c r="L294" s="16">
        <v>0.2352941176470588</v>
      </c>
      <c r="M294" s="16">
        <v>0.4705882352941176</v>
      </c>
      <c r="N294" s="16">
        <v>0.5294117647058824</v>
      </c>
      <c r="O294" s="16">
        <v>1.411764705882353</v>
      </c>
      <c r="P294" s="22">
        <v>0.14705882352941177</v>
      </c>
      <c r="Q294" s="16">
        <v>12.088235294117647</v>
      </c>
      <c r="R294" s="16">
        <v>0.676470588235294</v>
      </c>
      <c r="S294" s="16">
        <v>24.41176470588235</v>
      </c>
      <c r="T294" s="16">
        <v>1.1764705882352942</v>
      </c>
      <c r="U294" s="16">
        <v>0.08823529411764706</v>
      </c>
      <c r="V294" s="16">
        <v>0.9411764705882352</v>
      </c>
      <c r="W294" s="16">
        <v>6.8235294117647065</v>
      </c>
      <c r="X294" s="17" t="str">
        <f>+A294</f>
        <v>פסוטה</v>
      </c>
    </row>
    <row r="295" spans="1:24" ht="21.75" customHeight="1">
      <c r="A295" s="19" t="s">
        <v>325</v>
      </c>
      <c r="B295" s="16">
        <v>100</v>
      </c>
      <c r="C295" s="16">
        <v>57.14285714285714</v>
      </c>
      <c r="D295" s="16">
        <v>42.857142857142854</v>
      </c>
      <c r="E295" s="16">
        <v>0</v>
      </c>
      <c r="F295" s="16">
        <v>3.0476190476190474</v>
      </c>
      <c r="G295" s="16">
        <v>1.3333333333333335</v>
      </c>
      <c r="H295" s="16">
        <v>2.0952380952380953</v>
      </c>
      <c r="I295" s="16">
        <v>0.8095238095238094</v>
      </c>
      <c r="J295" s="16">
        <v>0.7142857142857143</v>
      </c>
      <c r="K295" s="16">
        <v>0.09523809523809523</v>
      </c>
      <c r="L295" s="16">
        <v>1</v>
      </c>
      <c r="M295" s="16">
        <v>0.14285714285714285</v>
      </c>
      <c r="N295" s="16">
        <v>0</v>
      </c>
      <c r="O295" s="16">
        <v>0</v>
      </c>
      <c r="P295" s="22">
        <v>0</v>
      </c>
      <c r="Q295" s="16">
        <v>3.571428571428571</v>
      </c>
      <c r="R295" s="16">
        <v>2.238095238095238</v>
      </c>
      <c r="S295" s="16">
        <v>14.238095238095239</v>
      </c>
      <c r="T295" s="16">
        <v>1.5238095238095237</v>
      </c>
      <c r="U295" s="16">
        <v>0</v>
      </c>
      <c r="V295" s="16">
        <v>4.428571428571428</v>
      </c>
      <c r="W295" s="16">
        <v>4</v>
      </c>
      <c r="X295" s="17" t="str">
        <f t="shared" si="5"/>
        <v>קצר א-סר</v>
      </c>
    </row>
    <row r="296" spans="1:24" ht="21.75" customHeight="1">
      <c r="A296" s="19" t="s">
        <v>326</v>
      </c>
      <c r="B296" s="16">
        <v>100</v>
      </c>
      <c r="C296" s="16">
        <v>40</v>
      </c>
      <c r="D296" s="16">
        <v>55.00000000000001</v>
      </c>
      <c r="E296" s="16">
        <v>5</v>
      </c>
      <c r="F296" s="16">
        <v>5.55</v>
      </c>
      <c r="G296" s="16">
        <v>1.5</v>
      </c>
      <c r="H296" s="16">
        <v>4.3</v>
      </c>
      <c r="I296" s="16">
        <v>1.6500000000000001</v>
      </c>
      <c r="J296" s="16">
        <v>3.05</v>
      </c>
      <c r="K296" s="16">
        <v>0.7000000000000001</v>
      </c>
      <c r="L296" s="16">
        <v>0.6</v>
      </c>
      <c r="M296" s="16">
        <v>0.25</v>
      </c>
      <c r="N296" s="16">
        <v>0.1</v>
      </c>
      <c r="O296" s="16">
        <v>0.6</v>
      </c>
      <c r="P296" s="22">
        <v>0</v>
      </c>
      <c r="Q296" s="16">
        <v>14.7</v>
      </c>
      <c r="R296" s="16">
        <v>3.25</v>
      </c>
      <c r="S296" s="16">
        <v>37.5</v>
      </c>
      <c r="T296" s="16">
        <v>1.35</v>
      </c>
      <c r="U296" s="16">
        <v>0.05</v>
      </c>
      <c r="V296" s="16">
        <v>1.3</v>
      </c>
      <c r="W296" s="16">
        <v>6.35</v>
      </c>
      <c r="X296" s="17" t="str">
        <f t="shared" si="5"/>
        <v>רומת הייב</v>
      </c>
    </row>
    <row r="297" spans="1:24" ht="21.75" customHeight="1">
      <c r="A297" s="19" t="s">
        <v>312</v>
      </c>
      <c r="B297" s="16">
        <v>100</v>
      </c>
      <c r="C297" s="16">
        <v>33.33333333333333</v>
      </c>
      <c r="D297" s="16">
        <v>59.25925925925925</v>
      </c>
      <c r="E297" s="16">
        <v>7.4074074074074066</v>
      </c>
      <c r="F297" s="16">
        <v>6.074074074074074</v>
      </c>
      <c r="G297" s="16">
        <v>1.4074074074074074</v>
      </c>
      <c r="H297" s="16">
        <v>3.9629629629629632</v>
      </c>
      <c r="I297" s="16">
        <v>2.111111111111111</v>
      </c>
      <c r="J297" s="16">
        <v>3.851851851851852</v>
      </c>
      <c r="K297" s="16">
        <v>0.9259259259259258</v>
      </c>
      <c r="L297" s="16">
        <v>0.6296296296296297</v>
      </c>
      <c r="M297" s="16">
        <v>0.4074074074074074</v>
      </c>
      <c r="N297" s="16">
        <v>0.2962962962962963</v>
      </c>
      <c r="O297" s="16">
        <v>1.7777777777777777</v>
      </c>
      <c r="P297" s="22">
        <v>0.07407407407407407</v>
      </c>
      <c r="Q297" s="16">
        <v>14.888888888888888</v>
      </c>
      <c r="R297" s="16">
        <v>1.5925925925925926</v>
      </c>
      <c r="S297" s="16">
        <v>32.33333333333333</v>
      </c>
      <c r="T297" s="16">
        <v>1.1111111111111112</v>
      </c>
      <c r="U297" s="16">
        <v>0.1111111111111111</v>
      </c>
      <c r="V297" s="16">
        <v>2.5925925925925926</v>
      </c>
      <c r="W297" s="16">
        <v>7.2592592592592595</v>
      </c>
      <c r="X297" s="17" t="str">
        <f t="shared" si="5"/>
        <v>שייח' דנון</v>
      </c>
    </row>
    <row r="298" spans="1:24" ht="23.25">
      <c r="A298" s="31" t="s">
        <v>51</v>
      </c>
      <c r="B298" s="8">
        <v>100</v>
      </c>
      <c r="C298" s="8">
        <v>35.78378378378378</v>
      </c>
      <c r="D298" s="8">
        <v>50.965250965250966</v>
      </c>
      <c r="E298" s="8">
        <v>13.250965250965251</v>
      </c>
      <c r="F298" s="8">
        <v>11.488030888030888</v>
      </c>
      <c r="G298" s="8">
        <v>0.29034749034749036</v>
      </c>
      <c r="H298" s="8">
        <v>11.010193050193049</v>
      </c>
      <c r="I298" s="8">
        <v>1.817915057915058</v>
      </c>
      <c r="J298" s="8">
        <v>1.9894980694980695</v>
      </c>
      <c r="K298" s="8">
        <v>0.47382239382239383</v>
      </c>
      <c r="L298" s="8">
        <v>0.6639382239382239</v>
      </c>
      <c r="M298" s="8">
        <v>0.3093436293436293</v>
      </c>
      <c r="N298" s="8">
        <v>0.33436293436293435</v>
      </c>
      <c r="O298" s="8">
        <v>0.42254826254826255</v>
      </c>
      <c r="P298" s="8">
        <v>0.08185328185328185</v>
      </c>
      <c r="Q298" s="8">
        <v>12.33050193050193</v>
      </c>
      <c r="R298" s="8">
        <v>1.9567567567567568</v>
      </c>
      <c r="S298" s="8">
        <v>29.736833976833978</v>
      </c>
      <c r="T298" s="8">
        <v>1.4299613899613899</v>
      </c>
      <c r="U298" s="8">
        <v>0.025019305019305018</v>
      </c>
      <c r="V298" s="8">
        <v>0.2997683397683398</v>
      </c>
      <c r="W298" s="8">
        <v>7.5813127413127415</v>
      </c>
      <c r="X298" s="9" t="str">
        <f t="shared" si="5"/>
        <v>יישובים כפריים - סה"כ</v>
      </c>
    </row>
    <row r="299" spans="1:24" ht="21.75" customHeight="1">
      <c r="A299" s="19" t="s">
        <v>41</v>
      </c>
      <c r="B299" s="16">
        <v>100</v>
      </c>
      <c r="C299" s="16">
        <v>34.52461227242077</v>
      </c>
      <c r="D299" s="16">
        <v>52.22521915037087</v>
      </c>
      <c r="E299" s="16">
        <v>13.250168577208363</v>
      </c>
      <c r="F299" s="16">
        <v>11.6695886716116</v>
      </c>
      <c r="G299" s="16">
        <v>0.2623061362103844</v>
      </c>
      <c r="H299" s="16">
        <v>11.12744436952124</v>
      </c>
      <c r="I299" s="16">
        <v>1.9983142279163857</v>
      </c>
      <c r="J299" s="16">
        <v>2.0849629130141603</v>
      </c>
      <c r="K299" s="16">
        <v>0.5812542144302091</v>
      </c>
      <c r="L299" s="16">
        <v>0.6800404585300067</v>
      </c>
      <c r="M299" s="16">
        <v>0.37693863789615645</v>
      </c>
      <c r="N299" s="16">
        <v>0.42953472690492245</v>
      </c>
      <c r="O299" s="16">
        <v>0.5906945380984491</v>
      </c>
      <c r="P299" s="22">
        <v>0.07383681726230613</v>
      </c>
      <c r="Q299" s="16">
        <v>13.124072825354013</v>
      </c>
      <c r="R299" s="16">
        <v>1.8813216453135537</v>
      </c>
      <c r="S299" s="16">
        <v>31.11092380310182</v>
      </c>
      <c r="T299" s="16">
        <v>1.3698583951449765</v>
      </c>
      <c r="U299" s="16">
        <v>0.03337828725556305</v>
      </c>
      <c r="V299" s="16">
        <v>0.3287255563047876</v>
      </c>
      <c r="W299" s="16">
        <v>6.214767363452461</v>
      </c>
      <c r="X299" s="17" t="str">
        <f t="shared" si="5"/>
        <v>מושבים</v>
      </c>
    </row>
    <row r="300" spans="1:24" ht="21.75" customHeight="1">
      <c r="A300" s="19" t="s">
        <v>42</v>
      </c>
      <c r="B300" s="16">
        <v>100</v>
      </c>
      <c r="C300" s="16">
        <v>37.9746835443038</v>
      </c>
      <c r="D300" s="16">
        <v>50.9493670886076</v>
      </c>
      <c r="E300" s="16">
        <v>11.075949367088606</v>
      </c>
      <c r="F300" s="16">
        <v>9.60759493670886</v>
      </c>
      <c r="G300" s="16">
        <v>0.18037974683544303</v>
      </c>
      <c r="H300" s="16">
        <v>9.18987341772152</v>
      </c>
      <c r="I300" s="16">
        <v>1.60126582278481</v>
      </c>
      <c r="J300" s="16">
        <v>1.2531645569620253</v>
      </c>
      <c r="K300" s="16">
        <v>0.25316455696202533</v>
      </c>
      <c r="L300" s="16">
        <v>0.5348101265822784</v>
      </c>
      <c r="M300" s="16">
        <v>0.18987341772151897</v>
      </c>
      <c r="N300" s="16">
        <v>0.16455696202531644</v>
      </c>
      <c r="O300" s="16">
        <v>0.1518987341772152</v>
      </c>
      <c r="P300" s="22">
        <v>0.09493670886075949</v>
      </c>
      <c r="Q300" s="16">
        <v>11.066455696202532</v>
      </c>
      <c r="R300" s="16">
        <v>2.9651898734177213</v>
      </c>
      <c r="S300" s="16">
        <v>30.873417721518987</v>
      </c>
      <c r="T300" s="16">
        <v>1.4018987341772153</v>
      </c>
      <c r="U300" s="16">
        <v>0.00949367088607595</v>
      </c>
      <c r="V300" s="16">
        <v>0.1329113924050633</v>
      </c>
      <c r="W300" s="16">
        <v>4.436708860759494</v>
      </c>
      <c r="X300" s="17" t="str">
        <f t="shared" si="5"/>
        <v>מושבים שיתופיים</v>
      </c>
    </row>
    <row r="301" spans="1:24" ht="21.75" customHeight="1">
      <c r="A301" s="19" t="s">
        <v>43</v>
      </c>
      <c r="B301" s="16">
        <v>100</v>
      </c>
      <c r="C301" s="16">
        <v>34.272570442783206</v>
      </c>
      <c r="D301" s="16">
        <v>49.223691776883264</v>
      </c>
      <c r="E301" s="16">
        <v>16.503737780333523</v>
      </c>
      <c r="F301" s="16">
        <v>14.606095457159288</v>
      </c>
      <c r="G301" s="16">
        <v>0.24151811385853938</v>
      </c>
      <c r="H301" s="16">
        <v>14.199539965497413</v>
      </c>
      <c r="I301" s="16">
        <v>2.348476135710178</v>
      </c>
      <c r="J301" s="16">
        <v>2.1161587119033927</v>
      </c>
      <c r="K301" s="16">
        <v>0.37722829212190917</v>
      </c>
      <c r="L301" s="16">
        <v>0.6227717078780909</v>
      </c>
      <c r="M301" s="16">
        <v>0.26394479585968944</v>
      </c>
      <c r="N301" s="16">
        <v>0.20356526739505462</v>
      </c>
      <c r="O301" s="16">
        <v>0.15871190339275446</v>
      </c>
      <c r="P301" s="22">
        <v>0.053479010925819435</v>
      </c>
      <c r="Q301" s="16">
        <v>12.11328349626222</v>
      </c>
      <c r="R301" s="16">
        <v>1.2938470385278895</v>
      </c>
      <c r="S301" s="16">
        <v>27.104082806210467</v>
      </c>
      <c r="T301" s="16">
        <v>1.3064979873490512</v>
      </c>
      <c r="U301" s="16">
        <v>0.012650948821161587</v>
      </c>
      <c r="V301" s="16">
        <v>0.2328924669350201</v>
      </c>
      <c r="W301" s="16">
        <v>6.350776308223116</v>
      </c>
      <c r="X301" s="17" t="str">
        <f t="shared" si="5"/>
        <v>קיבוצים</v>
      </c>
    </row>
    <row r="302" spans="1:24" ht="22.5">
      <c r="A302" s="34" t="s">
        <v>44</v>
      </c>
      <c r="B302" s="33">
        <v>100</v>
      </c>
      <c r="C302" s="33">
        <v>30.23255813953488</v>
      </c>
      <c r="D302" s="33">
        <v>62.7906976744186</v>
      </c>
      <c r="E302" s="33">
        <v>6.976744186046512</v>
      </c>
      <c r="F302" s="30">
        <v>2.9302325581395348</v>
      </c>
      <c r="G302" s="30">
        <v>0.9069767441860465</v>
      </c>
      <c r="H302" s="30">
        <v>2.8372093023255816</v>
      </c>
      <c r="I302" s="30">
        <v>0.3488372093023256</v>
      </c>
      <c r="J302" s="30">
        <v>2.2093023255813953</v>
      </c>
      <c r="K302" s="30">
        <v>0.27906976744186046</v>
      </c>
      <c r="L302" s="30">
        <v>0.6744186046511628</v>
      </c>
      <c r="M302" s="33">
        <v>0.23255813953488372</v>
      </c>
      <c r="N302" s="30">
        <v>0.16279069767441862</v>
      </c>
      <c r="O302" s="30">
        <v>0</v>
      </c>
      <c r="P302" s="30">
        <v>0.09302325581395349</v>
      </c>
      <c r="Q302" s="30">
        <v>20.02325581395349</v>
      </c>
      <c r="R302" s="30">
        <v>5.395348837209302</v>
      </c>
      <c r="S302" s="30">
        <v>53.48837209302325</v>
      </c>
      <c r="T302" s="30">
        <v>2.255813953488372</v>
      </c>
      <c r="U302" s="30">
        <v>0.023255813953488372</v>
      </c>
      <c r="V302" s="30">
        <v>1.255813953488372</v>
      </c>
      <c r="W302" s="30">
        <v>214.2325581395349</v>
      </c>
      <c r="X302" s="17" t="str">
        <f t="shared" si="5"/>
        <v>יישובים מוסדיים יהודיים</v>
      </c>
    </row>
    <row r="303" spans="1:24" ht="22.5">
      <c r="A303" s="32" t="s">
        <v>45</v>
      </c>
      <c r="B303" s="33">
        <v>100</v>
      </c>
      <c r="C303" s="33">
        <v>43.79014989293361</v>
      </c>
      <c r="D303" s="33">
        <v>48.7152034261242</v>
      </c>
      <c r="E303" s="33">
        <v>7.494646680942184</v>
      </c>
      <c r="F303" s="30">
        <v>5.585653104925053</v>
      </c>
      <c r="G303" s="30">
        <v>0.3340471092077088</v>
      </c>
      <c r="H303" s="30">
        <v>5.273019271948608</v>
      </c>
      <c r="I303" s="30">
        <v>0.4550321199143469</v>
      </c>
      <c r="J303" s="30">
        <v>1.448608137044968</v>
      </c>
      <c r="K303" s="30">
        <v>0.31049250535331907</v>
      </c>
      <c r="L303" s="30">
        <v>0.7226980728051392</v>
      </c>
      <c r="M303" s="33">
        <v>0.20342612419700215</v>
      </c>
      <c r="N303" s="30">
        <v>0.18950749464668096</v>
      </c>
      <c r="O303" s="30">
        <v>0.37259100642398285</v>
      </c>
      <c r="P303" s="30">
        <v>0.14668094218415417</v>
      </c>
      <c r="Q303" s="30">
        <v>10.718415417558887</v>
      </c>
      <c r="R303" s="30">
        <v>3.094218415417559</v>
      </c>
      <c r="S303" s="30">
        <v>30.489293361884368</v>
      </c>
      <c r="T303" s="30">
        <v>1.8811563169164884</v>
      </c>
      <c r="U303" s="30">
        <v>0.019271948608137045</v>
      </c>
      <c r="V303" s="30">
        <v>0.297644539614561</v>
      </c>
      <c r="W303" s="30">
        <v>5.470021413276231</v>
      </c>
      <c r="X303" s="17" t="str">
        <f t="shared" si="5"/>
        <v>ישובים כפריים קהילתיים</v>
      </c>
    </row>
    <row r="304" spans="1:24" ht="22.5">
      <c r="A304" s="32" t="s">
        <v>46</v>
      </c>
      <c r="B304" s="33">
        <v>100</v>
      </c>
      <c r="C304" s="33">
        <v>32.563025210084035</v>
      </c>
      <c r="D304" s="33">
        <v>52.94117647058824</v>
      </c>
      <c r="E304" s="33">
        <v>14.495798319327733</v>
      </c>
      <c r="F304" s="30">
        <v>12.592436974789917</v>
      </c>
      <c r="G304" s="30">
        <v>0.5756302521008404</v>
      </c>
      <c r="H304" s="30">
        <v>11.855042016806722</v>
      </c>
      <c r="I304" s="30">
        <v>1.7100840336134453</v>
      </c>
      <c r="J304" s="30">
        <v>2.466386554621849</v>
      </c>
      <c r="K304" s="30">
        <v>0.6428571428571428</v>
      </c>
      <c r="L304" s="30">
        <v>0.6848739495798319</v>
      </c>
      <c r="M304" s="33">
        <v>0.3487394957983193</v>
      </c>
      <c r="N304" s="30">
        <v>0.6323529411764706</v>
      </c>
      <c r="O304" s="30">
        <v>0.6554621848739496</v>
      </c>
      <c r="P304" s="30">
        <v>0.09873949579831934</v>
      </c>
      <c r="Q304" s="30">
        <v>11.512605042016807</v>
      </c>
      <c r="R304" s="30">
        <v>1.6407563025210083</v>
      </c>
      <c r="S304" s="30">
        <v>26.478991596638657</v>
      </c>
      <c r="T304" s="30">
        <v>1.3172268907563025</v>
      </c>
      <c r="U304" s="30">
        <v>0.03991596638655462</v>
      </c>
      <c r="V304" s="30">
        <v>0.3928571428571429</v>
      </c>
      <c r="W304" s="30">
        <v>8.170168067226891</v>
      </c>
      <c r="X304" s="17" t="str">
        <f t="shared" si="5"/>
        <v>יישובים יהודיים קטנים</v>
      </c>
    </row>
    <row r="305" spans="1:24" ht="22.5">
      <c r="A305" s="31" t="s">
        <v>52</v>
      </c>
      <c r="B305" s="35">
        <v>100</v>
      </c>
      <c r="C305" s="35">
        <v>40.76655052264808</v>
      </c>
      <c r="D305" s="35">
        <v>53.31010452961672</v>
      </c>
      <c r="E305" s="35">
        <v>5.923344947735192</v>
      </c>
      <c r="F305" s="36">
        <v>5.341463414634147</v>
      </c>
      <c r="G305" s="36">
        <v>1.6271777003484322</v>
      </c>
      <c r="H305" s="36">
        <v>3.89198606271777</v>
      </c>
      <c r="I305" s="36">
        <v>1.8885017421602788</v>
      </c>
      <c r="J305" s="36">
        <v>3.1219512195121952</v>
      </c>
      <c r="K305" s="36">
        <v>1.0034843205574913</v>
      </c>
      <c r="L305" s="36">
        <v>0.9616724738675959</v>
      </c>
      <c r="M305" s="35">
        <v>0.3205574912891986</v>
      </c>
      <c r="N305" s="36">
        <v>0.28222996515679444</v>
      </c>
      <c r="O305" s="36">
        <v>1.0034843205574913</v>
      </c>
      <c r="P305" s="36">
        <v>0.006968641114982578</v>
      </c>
      <c r="Q305" s="36">
        <v>11.153310104529616</v>
      </c>
      <c r="R305" s="36">
        <v>2.1149825783972123</v>
      </c>
      <c r="S305" s="36">
        <v>27.60627177700348</v>
      </c>
      <c r="T305" s="36">
        <v>1.0104529616724738</v>
      </c>
      <c r="U305" s="36">
        <v>0.07317073170731707</v>
      </c>
      <c r="V305" s="36">
        <v>2.6515679442508713</v>
      </c>
      <c r="W305" s="36">
        <v>7.149825783972126</v>
      </c>
      <c r="X305" s="9" t="str">
        <f t="shared" si="5"/>
        <v>יישובים לא יהודיים קטנים</v>
      </c>
    </row>
    <row r="306" spans="1:24" ht="22.5">
      <c r="A306" s="31" t="s">
        <v>53</v>
      </c>
      <c r="B306" s="35">
        <v>100</v>
      </c>
      <c r="C306" s="35">
        <v>62.203626220362615</v>
      </c>
      <c r="D306" s="35">
        <v>35.70432357043236</v>
      </c>
      <c r="E306" s="35">
        <v>2.092050209205021</v>
      </c>
      <c r="F306" s="36">
        <v>2.6973500697350072</v>
      </c>
      <c r="G306" s="36">
        <v>1.683403068340307</v>
      </c>
      <c r="H306" s="36">
        <v>1.5230125523012552</v>
      </c>
      <c r="I306" s="36">
        <v>0.5397489539748954</v>
      </c>
      <c r="J306" s="36">
        <v>1.4783821478382146</v>
      </c>
      <c r="K306" s="36">
        <v>0.43933054393305443</v>
      </c>
      <c r="L306" s="36">
        <v>0.8884239888423989</v>
      </c>
      <c r="M306" s="35">
        <v>0.37796373779637377</v>
      </c>
      <c r="N306" s="36">
        <v>0.057182705718270575</v>
      </c>
      <c r="O306" s="36">
        <v>0.06694560669456068</v>
      </c>
      <c r="P306" s="36">
        <v>0.008368200836820085</v>
      </c>
      <c r="Q306" s="36">
        <v>15.520223152022314</v>
      </c>
      <c r="R306" s="36">
        <v>5.506276150627615</v>
      </c>
      <c r="S306" s="36">
        <v>49.39748953974895</v>
      </c>
      <c r="T306" s="36">
        <v>0.5857740585774058</v>
      </c>
      <c r="U306" s="36">
        <v>0.03765690376569038</v>
      </c>
      <c r="V306" s="36">
        <v>5.704323570432357</v>
      </c>
      <c r="W306" s="36">
        <v>2.8549511854951186</v>
      </c>
      <c r="X306" s="9" t="str">
        <f t="shared" si="5"/>
        <v>אוכלוסייה מחוץ ליישובים</v>
      </c>
    </row>
    <row r="307" spans="1:24" ht="22.5">
      <c r="A307" s="37" t="s">
        <v>47</v>
      </c>
      <c r="B307" s="33">
        <v>0</v>
      </c>
      <c r="C307" s="33">
        <v>0</v>
      </c>
      <c r="D307" s="33">
        <v>0</v>
      </c>
      <c r="E307" s="33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3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17" t="str">
        <f t="shared" si="5"/>
        <v>מזה: שבטי בדווים</v>
      </c>
    </row>
    <row r="308" spans="1:24" ht="22.5">
      <c r="A308" s="42" t="s">
        <v>48</v>
      </c>
      <c r="B308" s="35">
        <v>0</v>
      </c>
      <c r="C308" s="35">
        <v>0</v>
      </c>
      <c r="D308" s="35">
        <v>0</v>
      </c>
      <c r="E308" s="35">
        <v>0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5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0</v>
      </c>
      <c r="U308" s="36">
        <v>0</v>
      </c>
      <c r="V308" s="36">
        <v>0</v>
      </c>
      <c r="W308" s="36">
        <v>0</v>
      </c>
      <c r="X308" s="43" t="str">
        <f t="shared" si="5"/>
        <v>יישובים לא יהודיים ביש"ע</v>
      </c>
    </row>
    <row r="309" spans="1:24" ht="22.5">
      <c r="A309" s="49" t="s">
        <v>49</v>
      </c>
      <c r="B309" s="46">
        <v>100</v>
      </c>
      <c r="C309" s="46">
        <v>50</v>
      </c>
      <c r="D309" s="46">
        <v>42.857142857142854</v>
      </c>
      <c r="E309" s="46">
        <v>7.142857142857142</v>
      </c>
      <c r="F309" s="44">
        <v>69.21428571428572</v>
      </c>
      <c r="G309" s="44">
        <v>0.35714285714285715</v>
      </c>
      <c r="H309" s="44">
        <v>63.28571428571429</v>
      </c>
      <c r="I309" s="44">
        <v>0.07142857142857142</v>
      </c>
      <c r="J309" s="44">
        <v>108.85714285714285</v>
      </c>
      <c r="K309" s="44">
        <v>28.42857142857143</v>
      </c>
      <c r="L309" s="44">
        <v>17.42857142857143</v>
      </c>
      <c r="M309" s="46">
        <v>853.7142857142858</v>
      </c>
      <c r="N309" s="44">
        <v>2466.7857142857147</v>
      </c>
      <c r="O309" s="44">
        <v>0</v>
      </c>
      <c r="P309" s="44">
        <v>3</v>
      </c>
      <c r="Q309" s="44">
        <v>2223.285714285714</v>
      </c>
      <c r="R309" s="44">
        <v>59.42857142857143</v>
      </c>
      <c r="S309" s="44">
        <v>3749.285714285714</v>
      </c>
      <c r="T309" s="44">
        <v>1.1428571428571428</v>
      </c>
      <c r="U309" s="44">
        <v>453.85714285714283</v>
      </c>
      <c r="V309" s="44">
        <v>23.57142857142857</v>
      </c>
      <c r="W309" s="44">
        <v>3.8571428571428568</v>
      </c>
      <c r="X309" s="50" t="str">
        <f t="shared" si="5"/>
        <v>כתובת לא ידועה</v>
      </c>
    </row>
  </sheetData>
  <sheetProtection/>
  <mergeCells count="41">
    <mergeCell ref="V194:X194"/>
    <mergeCell ref="V43:V44"/>
    <mergeCell ref="W43:W44"/>
    <mergeCell ref="M43:M44"/>
    <mergeCell ref="N43:O43"/>
    <mergeCell ref="P43:P44"/>
    <mergeCell ref="Q43:S43"/>
    <mergeCell ref="T43:T44"/>
    <mergeCell ref="U43:U44"/>
    <mergeCell ref="C43:C44"/>
    <mergeCell ref="D43:D44"/>
    <mergeCell ref="E43:E44"/>
    <mergeCell ref="F43:H43"/>
    <mergeCell ref="I43:I44"/>
    <mergeCell ref="J43:L43"/>
    <mergeCell ref="T3:T4"/>
    <mergeCell ref="U3:U4"/>
    <mergeCell ref="V3:V4"/>
    <mergeCell ref="W3:W4"/>
    <mergeCell ref="V7:X7"/>
    <mergeCell ref="A42:A44"/>
    <mergeCell ref="B42:B44"/>
    <mergeCell ref="F42:L42"/>
    <mergeCell ref="M42:W42"/>
    <mergeCell ref="X42:X44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2022-02-01T13:36:43Z</cp:lastPrinted>
  <dcterms:created xsi:type="dcterms:W3CDTF">2011-12-07T08:32:04Z</dcterms:created>
  <dcterms:modified xsi:type="dcterms:W3CDTF">2022-02-03T05:09:33Z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2000.00000000000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