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1"/>
  </bookViews>
  <sheets>
    <sheet name="קצבה ממוצעת" sheetId="1" r:id="rId1"/>
    <sheet name="2020-4" sheetId="2" r:id="rId2"/>
  </sheets>
  <definedNames>
    <definedName name="_xlnm.Print_Titles" localSheetId="1">'2020-4'!$35:$36</definedName>
  </definedNames>
  <calcPr fullCalcOnLoad="1"/>
</workbook>
</file>

<file path=xl/sharedStrings.xml><?xml version="1.0" encoding="utf-8"?>
<sst xmlns="http://schemas.openxmlformats.org/spreadsheetml/2006/main" count="334" uniqueCount="312">
  <si>
    <t>היישובים לפי
צורת יישוב</t>
  </si>
  <si>
    <t>קצבת זקנה
ושאירים</t>
  </si>
  <si>
    <t>נכות כללית</t>
  </si>
  <si>
    <t>שרותים
מיוחדים</t>
  </si>
  <si>
    <t>גמלת
ילד נכה</t>
  </si>
  <si>
    <t>ניידות</t>
  </si>
  <si>
    <t>קצבת
נכות
ותלויים</t>
  </si>
  <si>
    <t>דמי פגיעה</t>
  </si>
  <si>
    <t>קצבת
נכות
ותלויים מאיבה</t>
  </si>
  <si>
    <t>קצבת ילדים למשפחה</t>
  </si>
  <si>
    <t>דמי לידה</t>
  </si>
  <si>
    <t>מזונות</t>
  </si>
  <si>
    <t>הבטחת
הכנסה</t>
  </si>
  <si>
    <t>אבטלה</t>
  </si>
  <si>
    <t>יישובים עירוניים יהודיים</t>
  </si>
  <si>
    <t>100,000 - 199,999</t>
  </si>
  <si>
    <t>50,000 - 99,999</t>
  </si>
  <si>
    <t>20,000 - 49,999</t>
  </si>
  <si>
    <t>10,000 - 19,999</t>
  </si>
  <si>
    <t>5,000 - 9,999</t>
  </si>
  <si>
    <t>2,000 - 4,999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</si>
  <si>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</si>
  <si>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</si>
  <si>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</si>
  <si>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</si>
  <si>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</si>
  <si>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</si>
  <si>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</si>
  <si>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</si>
  <si>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</si>
  <si>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>יישובים כפריים - סה"כ</t>
  </si>
  <si>
    <t>יישובים לא יהודיים קטנים</t>
  </si>
  <si>
    <t>אוכלוסייה מחוץ ליישובים</t>
  </si>
  <si>
    <t>500,000 מעל</t>
  </si>
  <si>
    <t xml:space="preserve">  ירושלים</t>
  </si>
  <si>
    <t>200,000 - 499,999</t>
  </si>
  <si>
    <t>סך הכול</t>
  </si>
  <si>
    <t>יישובים עירוניים - סך הכול</t>
  </si>
  <si>
    <t xml:space="preserve"> סך הכול</t>
  </si>
  <si>
    <t>אשדוד</t>
  </si>
  <si>
    <t>באר שבע</t>
  </si>
  <si>
    <t>חיפה</t>
  </si>
  <si>
    <t>נתניה</t>
  </si>
  <si>
    <t>פתח תקווה</t>
  </si>
  <si>
    <t>ראשון לציון</t>
  </si>
  <si>
    <t>תל אביב -יפו</t>
  </si>
  <si>
    <t>אשקלון</t>
  </si>
  <si>
    <t>בית שמש</t>
  </si>
  <si>
    <t>בני ברק</t>
  </si>
  <si>
    <t>בת ים</t>
  </si>
  <si>
    <t>חולון</t>
  </si>
  <si>
    <t>כפר סבא</t>
  </si>
  <si>
    <t>רחובות</t>
  </si>
  <si>
    <t>רמת גן</t>
  </si>
  <si>
    <t>אילת</t>
  </si>
  <si>
    <t>ביתר עילית</t>
  </si>
  <si>
    <t>גבעתיים</t>
  </si>
  <si>
    <t>הוד השרון</t>
  </si>
  <si>
    <t>הרצלייה</t>
  </si>
  <si>
    <t>חדרה</t>
  </si>
  <si>
    <t>לוד</t>
  </si>
  <si>
    <t>מודיעין עילית</t>
  </si>
  <si>
    <t>מודיעין-מכבים-רעות</t>
  </si>
  <si>
    <t>נהרייה</t>
  </si>
  <si>
    <t>קריית אתא</t>
  </si>
  <si>
    <t>קריית גת</t>
  </si>
  <si>
    <t>ראש העין</t>
  </si>
  <si>
    <t>רמלה</t>
  </si>
  <si>
    <t>רעננה</t>
  </si>
  <si>
    <t>אופקים</t>
  </si>
  <si>
    <t>אור יהודה</t>
  </si>
  <si>
    <t>אלעד</t>
  </si>
  <si>
    <t>באר יעקב</t>
  </si>
  <si>
    <t>גבעת שמואל</t>
  </si>
  <si>
    <t>גדרה</t>
  </si>
  <si>
    <t>גן יבנה</t>
  </si>
  <si>
    <t>דימונה</t>
  </si>
  <si>
    <t>זכרון יעקב</t>
  </si>
  <si>
    <t>טבריה</t>
  </si>
  <si>
    <t>טירת כרמל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</si>
  <si>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</si>
  <si>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</si>
  <si>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</si>
  <si>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</si>
  <si>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</si>
  <si>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</si>
  <si>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</si>
  <si>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</si>
  <si>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</si>
  <si>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</si>
  <si>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</si>
  <si>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</si>
  <si>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</si>
  <si>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</si>
  <si>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</si>
  <si>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</si>
  <si>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</si>
  <si>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קדימה-צורן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</si>
  <si>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</si>
  <si>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</si>
  <si>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</si>
  <si>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</si>
  <si>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</si>
  <si>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</si>
  <si>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רמת השרון</t>
  </si>
  <si>
    <t>שדרות</t>
  </si>
  <si>
    <t>שוהם</t>
  </si>
  <si>
    <t>אבן יהודה</t>
  </si>
  <si>
    <t>אור עקיבא</t>
  </si>
  <si>
    <t>אזור</t>
  </si>
  <si>
    <t>אריאל</t>
  </si>
  <si>
    <t>בית שאן</t>
  </si>
  <si>
    <t>בנימינה-גבעת עדה</t>
  </si>
  <si>
    <t>גבעת זאב</t>
  </si>
  <si>
    <t>גני תקווה</t>
  </si>
  <si>
    <t>מזכרת בתיה</t>
  </si>
  <si>
    <t>קריית טבעון</t>
  </si>
  <si>
    <t>קריית עקרון</t>
  </si>
  <si>
    <t>רכסים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</si>
  <si>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</si>
  <si>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</si>
  <si>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</si>
  <si>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</si>
  <si>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</si>
  <si>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</si>
  <si>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</si>
  <si>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</si>
  <si>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</si>
  <si>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</si>
  <si>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</si>
  <si>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</si>
  <si>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</si>
  <si>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</si>
  <si>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</si>
  <si>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</si>
  <si>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</si>
  <si>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</si>
  <si>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</si>
  <si>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</si>
  <si>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</si>
  <si>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</si>
  <si>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צור יצחק</t>
  </si>
  <si>
    <t>קיסריה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</si>
  <si>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</si>
  <si>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</si>
  <si>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</si>
  <si>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</si>
  <si>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</si>
  <si>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</si>
  <si>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</si>
  <si>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</si>
  <si>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</si>
  <si>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</si>
  <si>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</si>
  <si>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</si>
  <si>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</si>
  <si>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</si>
  <si>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</si>
  <si>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</si>
  <si>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</si>
  <si>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גני מודיעין</t>
  </si>
  <si>
    <t>הר אדר</t>
  </si>
  <si>
    <t>חריש</t>
  </si>
  <si>
    <t>חשמונאים</t>
  </si>
  <si>
    <t>טלמון</t>
  </si>
  <si>
    <t>יבנאל</t>
  </si>
  <si>
    <t>יד בנימין</t>
  </si>
  <si>
    <t>יקיר</t>
  </si>
  <si>
    <t>כוכב השחר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</si>
  <si>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</si>
  <si>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</si>
  <si>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</si>
  <si>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</si>
  <si>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</si>
  <si>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</si>
  <si>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מעגלים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</si>
  <si>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</si>
  <si>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</si>
  <si>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</si>
  <si>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</si>
  <si>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</si>
  <si>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</si>
  <si>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נוקדים</t>
  </si>
  <si>
    <t>סביון</t>
  </si>
  <si>
    <t>עלי</t>
  </si>
  <si>
    <t>עלי זהב</t>
  </si>
  <si>
    <t>עמנואל</t>
  </si>
  <si>
    <t>עפרה</t>
  </si>
  <si>
    <t>עץ אפרים</t>
  </si>
  <si>
    <t>צופים</t>
  </si>
  <si>
    <t>צור משה</t>
  </si>
  <si>
    <t>קדומים</t>
  </si>
  <si>
    <t>קציר</t>
  </si>
  <si>
    <t>קריית יערים</t>
  </si>
  <si>
    <t>ראש פינה</t>
  </si>
  <si>
    <t>רבבה</t>
  </si>
  <si>
    <t>שילה</t>
  </si>
  <si>
    <t>שמשית</t>
  </si>
  <si>
    <t>שתולים</t>
  </si>
  <si>
    <t>תפרח</t>
  </si>
  <si>
    <t>תקוע</t>
  </si>
  <si>
    <t xml:space="preserve">יישובים עירוניים לא יהודיים </t>
  </si>
  <si>
    <t>אום אל-פחם</t>
  </si>
  <si>
    <t>נצרת</t>
  </si>
  <si>
    <t>רהט</t>
  </si>
  <si>
    <t>באקה אל-גרביה</t>
  </si>
  <si>
    <t>ג'דיידה-מכר</t>
  </si>
  <si>
    <t>חורה</t>
  </si>
  <si>
    <t>טייבה</t>
  </si>
  <si>
    <t>טירה</t>
  </si>
  <si>
    <t>טמרה</t>
  </si>
  <si>
    <t>כסיפה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</si>
  <si>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</si>
  <si>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</si>
  <si>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</si>
  <si>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</si>
  <si>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</si>
  <si>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</si>
  <si>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</si>
  <si>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</si>
  <si>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</si>
  <si>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</si>
  <si>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</si>
  <si>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</si>
  <si>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ג'סר א-זרקא</t>
  </si>
  <si>
    <t>ג'ת</t>
  </si>
  <si>
    <t>דאלית אל-כרמל</t>
  </si>
  <si>
    <t>דבורייה</t>
  </si>
  <si>
    <t>דייר אל-אסד</t>
  </si>
  <si>
    <t>טורעאן</t>
  </si>
  <si>
    <t>יפיע</t>
  </si>
  <si>
    <t>ירכא</t>
  </si>
  <si>
    <t>כאבול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</si>
  <si>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</si>
  <si>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</si>
  <si>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</si>
  <si>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</si>
  <si>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</si>
  <si>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</si>
  <si>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</si>
  <si>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</si>
  <si>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</si>
  <si>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</si>
  <si>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</si>
  <si>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</si>
  <si>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</si>
  <si>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</si>
  <si>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</si>
  <si>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</si>
  <si>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</si>
  <si>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ביר הדאג'</t>
  </si>
  <si>
    <t>בסמ"ה</t>
  </si>
  <si>
    <t>בסמת טבעון</t>
  </si>
  <si>
    <t>בענה</t>
  </si>
  <si>
    <t>ג'ולס</t>
  </si>
  <si>
    <t>ג'לג'וליה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</si>
  <si>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</si>
  <si>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</si>
  <si>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</si>
  <si>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</si>
  <si>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</si>
  <si>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</si>
  <si>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</si>
  <si>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כעביה-טבאש-חג'אג'רה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</si>
  <si>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</si>
  <si>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</si>
  <si>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</si>
  <si>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</si>
  <si>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</si>
  <si>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</si>
  <si>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</si>
  <si>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</si>
  <si>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</si>
  <si>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</si>
  <si>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</si>
  <si>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</si>
  <si>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ג'ש (גוש חלב)</t>
  </si>
  <si>
    <t>כאוכב אבו אל-היג'א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</si>
  <si>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</si>
  <si>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</si>
  <si>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</si>
  <si>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</si>
  <si>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</si>
  <si>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</si>
  <si>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</si>
  <si>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</si>
  <si>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</si>
  <si>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</si>
  <si>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</si>
  <si>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</si>
  <si>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</si>
  <si>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</si>
  <si>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עין קנייא</t>
  </si>
  <si>
    <t>פסוטה</t>
  </si>
  <si>
    <t>שייח' דנון</t>
  </si>
  <si>
    <t>נוף הגליל</t>
  </si>
  <si>
    <t>בית אריה-עופרים</t>
  </si>
  <si>
    <t>ברקת</t>
  </si>
  <si>
    <t>הושעיה</t>
  </si>
  <si>
    <t>חספין</t>
  </si>
  <si>
    <t>מעגן מיכאל</t>
  </si>
  <si>
    <t>נורדייה</t>
  </si>
  <si>
    <t>ניצן</t>
  </si>
  <si>
    <t>נעלה</t>
  </si>
  <si>
    <t>פדואל</t>
  </si>
  <si>
    <t>אבו תלול</t>
  </si>
  <si>
    <t>מייסר</t>
  </si>
  <si>
    <t>קצר א-סר</t>
  </si>
  <si>
    <t>רומת הייב</t>
  </si>
  <si>
    <t>היישובים בישראל, קצבה ממוצעת</t>
  </si>
  <si>
    <t>היישובים בישראל, קצבה ממוצעת, 2020</t>
  </si>
  <si>
    <t>היישובים בישראל, קצבה ממוצעת, 2020 (המשך)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</si>
</sst>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0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Alignment="1">
      <alignment/>
    </xf>
    <xf numFmtId="164" fontId="3" fillId="0" borderId="10" xfId="0" applyNumberFormat="1" applyFont="1" applyBorder="1" applyAlignment="1" quotePrefix="1">
      <alignment horizontal="right"/>
    </xf>
    <xf numFmtId="164" fontId="3" fillId="0" borderId="0" xfId="0" applyNumberFormat="1" applyFont="1" applyAlignment="1" quotePrefix="1">
      <alignment horizontal="right" indent="1"/>
    </xf>
    <xf numFmtId="164" fontId="3" fillId="0" borderId="0" xfId="0" applyNumberFormat="1" applyFont="1" applyAlignment="1" quotePrefix="1">
      <alignment horizontal="right" readingOrder="2"/>
    </xf>
    <xf numFmtId="0" fontId="4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 readingOrder="2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 quotePrefix="1">
      <alignment horizontal="right" wrapText="1" readingOrder="2"/>
    </xf>
    <xf numFmtId="164" fontId="3" fillId="0" borderId="0" xfId="0" applyNumberFormat="1" applyFont="1" applyAlignment="1" quotePrefix="1">
      <alignment horizontal="right"/>
    </xf>
    <xf numFmtId="2" fontId="3" fillId="0" borderId="0" xfId="0" applyNumberFormat="1" applyFont="1" applyAlignment="1">
      <alignment horizontal="right" wrapText="1" readingOrder="2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 quotePrefix="1">
      <alignment horizontal="right"/>
    </xf>
    <xf numFmtId="2" fontId="3" fillId="0" borderId="0" xfId="0" applyNumberFormat="1" applyFont="1" applyAlignment="1" quotePrefix="1">
      <alignment horizontal="right" wrapText="1"/>
    </xf>
    <xf numFmtId="2" fontId="4" fillId="0" borderId="0" xfId="0" applyNumberFormat="1" applyFont="1" applyAlignment="1" quotePrefix="1">
      <alignment horizontal="right" wrapText="1" readingOrder="2"/>
    </xf>
    <xf numFmtId="2" fontId="4" fillId="0" borderId="0" xfId="0" applyNumberFormat="1" applyFont="1" applyAlignment="1">
      <alignment horizontal="right" wrapText="1" readingOrder="2"/>
    </xf>
    <xf numFmtId="0" fontId="4" fillId="0" borderId="0" xfId="0" applyNumberFormat="1" applyFont="1" applyAlignment="1" quotePrefix="1">
      <alignment horizontal="right" wrapText="1" readingOrder="2"/>
    </xf>
    <xf numFmtId="0" fontId="3" fillId="0" borderId="0" xfId="0" applyNumberFormat="1" applyFont="1" applyAlignment="1" quotePrefix="1">
      <alignment horizontal="right" wrapText="1" readingOrder="2"/>
    </xf>
    <xf numFmtId="164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right" wrapText="1" readingOrder="2"/>
    </xf>
    <xf numFmtId="0" fontId="5" fillId="0" borderId="0" xfId="0" applyFont="1" applyFill="1" applyAlignment="1">
      <alignment horizontal="right" wrapText="1"/>
    </xf>
    <xf numFmtId="0" fontId="4" fillId="0" borderId="0" xfId="0" applyFont="1" applyAlignment="1">
      <alignment wrapText="1" readingOrder="2"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readingOrder="2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 applyAlignment="1">
      <alignment horizontal="right" wrapText="1" indent="1"/>
    </xf>
    <xf numFmtId="0" fontId="3" fillId="0" borderId="0" xfId="0" applyNumberFormat="1" applyFont="1" applyAlignment="1" quotePrefix="1">
      <alignment horizontal="right" readingOrder="2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0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6" fillId="0" borderId="0" xfId="0" applyFont="1" applyFill="1" applyAlignment="1">
      <alignment horizontal="right" wrapText="1" readingOrder="2"/>
    </xf>
    <xf numFmtId="164" fontId="4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6" fillId="0" borderId="0" xfId="0" applyFont="1" applyFill="1" applyBorder="1" applyAlignment="1">
      <alignment horizontal="right" wrapText="1" readingOrder="2"/>
    </xf>
    <xf numFmtId="0" fontId="6" fillId="0" borderId="10" xfId="0" applyFont="1" applyFill="1" applyBorder="1" applyAlignment="1">
      <alignment horizontal="right" wrapText="1" readingOrder="2"/>
    </xf>
    <xf numFmtId="164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wrapText="1" readingOrder="2"/>
    </xf>
    <xf numFmtId="164" fontId="3" fillId="0" borderId="10" xfId="0" applyNumberFormat="1" applyFont="1" applyBorder="1" applyAlignment="1" quotePrefix="1">
      <alignment horizontal="right"/>
    </xf>
    <xf numFmtId="2" fontId="3" fillId="0" borderId="0" xfId="0" applyNumberFormat="1" applyFont="1" applyAlignment="1" quotePrefix="1">
      <alignment horizontal="right" wrapText="1" readingOrder="2"/>
    </xf>
    <xf numFmtId="2" fontId="3" fillId="0" borderId="0" xfId="0" applyNumberFormat="1" applyFont="1" applyAlignment="1">
      <alignment horizontal="left"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zoomScalePageLayoutView="0" workbookViewId="0" topLeftCell="A1">
      <selection activeCell="H1" sqref="H1"/>
    </sheetView>
  </sheetViews>
  <sheetFormatPr defaultColWidth="9.140625" defaultRowHeight="12.75"/>
  <cols>
    <col min="1" max="1" width="82.28125" style="0" customWidth="1"/>
  </cols>
  <sheetData>
    <row r="1" ht="306" customHeight="1">
      <c r="A1" s="26" t="s">
        <v>309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O350"/>
  <sheetViews>
    <sheetView rightToLeft="1" tabSelected="1" zoomScalePageLayoutView="0" workbookViewId="0" topLeftCell="A31">
      <selection activeCell="H43" sqref="H43"/>
    </sheetView>
  </sheetViews>
  <sheetFormatPr defaultColWidth="9.140625" defaultRowHeight="12.75"/>
  <cols>
    <col min="1" max="1" width="18.7109375" style="24" customWidth="1"/>
    <col min="2" max="8" width="9.7109375" style="25" customWidth="1"/>
    <col min="9" max="14" width="10.7109375" style="25" customWidth="1"/>
    <col min="15" max="15" width="18.7109375" style="24" customWidth="1"/>
    <col min="16" max="16384" width="9.140625" style="25" customWidth="1"/>
  </cols>
  <sheetData>
    <row r="1" spans="1:15" s="4" customFormat="1" ht="21.75" customHeight="1">
      <c r="A1" s="53" t="s">
        <v>310</v>
      </c>
      <c r="B1" s="53"/>
      <c r="C1" s="53"/>
      <c r="D1" s="53"/>
      <c r="E1" s="53"/>
      <c r="F1" s="53"/>
      <c r="G1" s="53"/>
      <c r="H1" s="53"/>
      <c r="I1" s="2"/>
      <c r="J1" s="2"/>
      <c r="K1" s="2"/>
      <c r="L1" s="2"/>
      <c r="M1" s="2"/>
      <c r="N1" s="2"/>
      <c r="O1" s="3"/>
    </row>
    <row r="2" spans="1:15" s="8" customFormat="1" ht="46.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0</v>
      </c>
    </row>
    <row r="3" spans="1:15" s="12" customFormat="1" ht="21.75" customHeight="1">
      <c r="A3" s="9" t="s">
        <v>36</v>
      </c>
      <c r="B3" s="10">
        <v>2763.9892483522804</v>
      </c>
      <c r="C3" s="10">
        <v>3510.353664182724</v>
      </c>
      <c r="D3" s="10">
        <v>3302.6183158196977</v>
      </c>
      <c r="E3" s="10">
        <v>2659.889423743337</v>
      </c>
      <c r="F3" s="10">
        <v>2134.6649740755024</v>
      </c>
      <c r="G3" s="10">
        <v>3997.1263189583806</v>
      </c>
      <c r="H3" s="10">
        <v>10366.171407044641</v>
      </c>
      <c r="I3" s="10">
        <v>4378.572281290804</v>
      </c>
      <c r="J3" s="10">
        <v>421.3966311131385</v>
      </c>
      <c r="K3" s="10">
        <v>29905.597112791496</v>
      </c>
      <c r="L3" s="10">
        <v>2101.0854493876705</v>
      </c>
      <c r="M3" s="10">
        <v>2055.255797293127</v>
      </c>
      <c r="N3" s="10">
        <v>4301.561864729851</v>
      </c>
      <c r="O3" s="11" t="str">
        <f>+A3</f>
        <v>סך הכול</v>
      </c>
    </row>
    <row r="4" spans="1:15" s="13" customFormat="1" ht="21.75" customHeight="1">
      <c r="A4" s="9" t="s">
        <v>37</v>
      </c>
      <c r="B4" s="10">
        <v>2770.106416934809</v>
      </c>
      <c r="C4" s="10">
        <v>3512.0826577184357</v>
      </c>
      <c r="D4" s="10">
        <v>3299.680455186052</v>
      </c>
      <c r="E4" s="10">
        <v>2666.045616931446</v>
      </c>
      <c r="F4" s="10">
        <v>2256.3561736980373</v>
      </c>
      <c r="G4" s="10">
        <v>4220.871076858697</v>
      </c>
      <c r="H4" s="10">
        <v>10121.302990853863</v>
      </c>
      <c r="I4" s="10">
        <v>4383.175941422594</v>
      </c>
      <c r="J4" s="10">
        <v>424.1194480395063</v>
      </c>
      <c r="K4" s="10">
        <v>29800.8155099237</v>
      </c>
      <c r="L4" s="10">
        <v>1994.2510147133435</v>
      </c>
      <c r="M4" s="10">
        <v>2040.4910654482824</v>
      </c>
      <c r="N4" s="10">
        <v>4273.244190212199</v>
      </c>
      <c r="O4" s="11" t="str">
        <f aca="true" t="shared" si="0" ref="O4:O31">+A4</f>
        <v>יישובים עירוניים - סך הכול</v>
      </c>
    </row>
    <row r="5" spans="1:15" s="13" customFormat="1" ht="19.5" customHeight="1">
      <c r="A5" s="54" t="s">
        <v>14</v>
      </c>
      <c r="B5" s="54"/>
      <c r="C5" s="54"/>
      <c r="D5" s="14"/>
      <c r="E5" s="14"/>
      <c r="F5" s="14"/>
      <c r="G5" s="14"/>
      <c r="H5" s="14"/>
      <c r="I5" s="14"/>
      <c r="J5" s="14"/>
      <c r="K5" s="14"/>
      <c r="L5" s="14"/>
      <c r="M5" s="14"/>
      <c r="N5" s="55" t="str">
        <f>+A5</f>
        <v>יישובים עירוניים יהודיים</v>
      </c>
      <c r="O5" s="55"/>
    </row>
    <row r="6" spans="1:15" s="12" customFormat="1" ht="19.5" customHeight="1">
      <c r="A6" s="9" t="s">
        <v>38</v>
      </c>
      <c r="B6" s="10">
        <v>2756.23182358995</v>
      </c>
      <c r="C6" s="10">
        <v>3479.759753856673</v>
      </c>
      <c r="D6" s="10">
        <v>3300.096812427212</v>
      </c>
      <c r="E6" s="10">
        <v>2651.876413139053</v>
      </c>
      <c r="F6" s="10">
        <v>2206.682489490718</v>
      </c>
      <c r="G6" s="10">
        <v>4377.4541153438295</v>
      </c>
      <c r="H6" s="10">
        <v>9891.669731351069</v>
      </c>
      <c r="I6" s="10">
        <v>4413.185350602947</v>
      </c>
      <c r="J6" s="10">
        <v>425.07289099618964</v>
      </c>
      <c r="K6" s="10">
        <v>30809.091432067427</v>
      </c>
      <c r="L6" s="10">
        <v>2004.4126910606763</v>
      </c>
      <c r="M6" s="10">
        <v>1965.3826810111543</v>
      </c>
      <c r="N6" s="10">
        <v>4353.2771234921165</v>
      </c>
      <c r="O6" s="11" t="str">
        <f>+A6</f>
        <v> סך הכול</v>
      </c>
    </row>
    <row r="7" spans="1:15" s="13" customFormat="1" ht="19.5" customHeight="1">
      <c r="A7" s="15" t="s">
        <v>33</v>
      </c>
      <c r="B7" s="10">
        <v>2764.685603122576</v>
      </c>
      <c r="C7" s="10">
        <v>3583.5525525525527</v>
      </c>
      <c r="D7" s="10">
        <v>3512.9008835341365</v>
      </c>
      <c r="E7" s="10">
        <v>2660.336956521739</v>
      </c>
      <c r="F7" s="10">
        <v>2400.766828380837</v>
      </c>
      <c r="G7" s="10">
        <v>3895.2848958333334</v>
      </c>
      <c r="H7" s="10">
        <v>8240.449351297406</v>
      </c>
      <c r="I7" s="10">
        <v>5110.644628099173</v>
      </c>
      <c r="J7" s="10">
        <v>498.6953405017921</v>
      </c>
      <c r="K7" s="10">
        <v>26584.952652404267</v>
      </c>
      <c r="L7" s="10">
        <v>2005.4474616292798</v>
      </c>
      <c r="M7" s="10">
        <v>2084.4166346277075</v>
      </c>
      <c r="N7" s="10">
        <v>4071.5610714005184</v>
      </c>
      <c r="O7" s="11" t="str">
        <f t="shared" si="0"/>
        <v>500,000 מעל</v>
      </c>
    </row>
    <row r="8" spans="1:15" s="13" customFormat="1" ht="19.5" customHeight="1">
      <c r="A8" s="16" t="s">
        <v>34</v>
      </c>
      <c r="B8" s="14">
        <v>2764.685603122576</v>
      </c>
      <c r="C8" s="14">
        <v>3583.5525525525527</v>
      </c>
      <c r="D8" s="14">
        <v>3512.9008835341365</v>
      </c>
      <c r="E8" s="14">
        <v>2660.336956521739</v>
      </c>
      <c r="F8" s="14">
        <v>2400.766828380837</v>
      </c>
      <c r="G8" s="14">
        <v>3895.2848958333334</v>
      </c>
      <c r="H8" s="14">
        <v>8240.449351297406</v>
      </c>
      <c r="I8" s="14">
        <v>5110.644628099173</v>
      </c>
      <c r="J8" s="14">
        <v>498.6953405017921</v>
      </c>
      <c r="K8" s="14">
        <v>26584.952652404267</v>
      </c>
      <c r="L8" s="14">
        <v>2005.4474616292798</v>
      </c>
      <c r="M8" s="14">
        <v>2084.4166346277075</v>
      </c>
      <c r="N8" s="14">
        <v>4071.5610714005184</v>
      </c>
      <c r="O8" s="17" t="str">
        <f t="shared" si="0"/>
        <v>  ירושלים</v>
      </c>
    </row>
    <row r="9" spans="1:15" s="12" customFormat="1" ht="19.5" customHeight="1">
      <c r="A9" s="9" t="s">
        <v>35</v>
      </c>
      <c r="B9" s="10">
        <v>2759.8701085912867</v>
      </c>
      <c r="C9" s="10">
        <v>3458.981172587053</v>
      </c>
      <c r="D9" s="10">
        <v>3261.950408322309</v>
      </c>
      <c r="E9" s="10">
        <v>2703.0640084528973</v>
      </c>
      <c r="F9" s="10">
        <v>2232.5189466158245</v>
      </c>
      <c r="G9" s="10">
        <v>4447.208247171877</v>
      </c>
      <c r="H9" s="10">
        <v>10317.629034501948</v>
      </c>
      <c r="I9" s="10">
        <v>4941.9319419237745</v>
      </c>
      <c r="J9" s="10">
        <v>403.38974776835465</v>
      </c>
      <c r="K9" s="10">
        <v>33094.315297340756</v>
      </c>
      <c r="L9" s="10">
        <v>1995.8250123578844</v>
      </c>
      <c r="M9" s="10">
        <v>1930.3340567612688</v>
      </c>
      <c r="N9" s="10">
        <v>4441.061562615308</v>
      </c>
      <c r="O9" s="11" t="str">
        <f t="shared" si="0"/>
        <v>200,000 - 499,999</v>
      </c>
    </row>
    <row r="10" spans="1:15" s="13" customFormat="1" ht="19.5" customHeight="1">
      <c r="A10" s="16" t="s">
        <v>39</v>
      </c>
      <c r="B10" s="14">
        <v>2799.7242004715554</v>
      </c>
      <c r="C10" s="14">
        <v>3499.5118147448015</v>
      </c>
      <c r="D10" s="14">
        <v>3179.8451142456533</v>
      </c>
      <c r="E10" s="14">
        <v>2680.7027027027025</v>
      </c>
      <c r="F10" s="14">
        <v>2307.1326397919374</v>
      </c>
      <c r="G10" s="14">
        <v>4263.264573991031</v>
      </c>
      <c r="H10" s="14">
        <v>10401.331384015595</v>
      </c>
      <c r="I10" s="14">
        <v>5066.878048780488</v>
      </c>
      <c r="J10" s="14">
        <v>424.1940769549555</v>
      </c>
      <c r="K10" s="14">
        <v>26647.359924283395</v>
      </c>
      <c r="L10" s="14">
        <v>1939.6640625</v>
      </c>
      <c r="M10" s="14">
        <v>2025.2314655172413</v>
      </c>
      <c r="N10" s="14">
        <v>4105.676307732395</v>
      </c>
      <c r="O10" s="17" t="str">
        <f t="shared" si="0"/>
        <v>אשדוד</v>
      </c>
    </row>
    <row r="11" spans="1:15" s="13" customFormat="1" ht="19.5" customHeight="1">
      <c r="A11" s="16" t="s">
        <v>40</v>
      </c>
      <c r="B11" s="14">
        <v>2840.980976321261</v>
      </c>
      <c r="C11" s="14">
        <v>3567.3538348218394</v>
      </c>
      <c r="D11" s="14">
        <v>3149.3863552083335</v>
      </c>
      <c r="E11" s="14">
        <v>2715.9153726708073</v>
      </c>
      <c r="F11" s="14">
        <v>2241.7489139878367</v>
      </c>
      <c r="G11" s="14">
        <v>4237.886850152905</v>
      </c>
      <c r="H11" s="14">
        <v>10827.656581740977</v>
      </c>
      <c r="I11" s="14">
        <v>4595.043650793651</v>
      </c>
      <c r="J11" s="14">
        <v>397.82439181569197</v>
      </c>
      <c r="K11" s="14">
        <v>28184.580767768908</v>
      </c>
      <c r="L11" s="14">
        <v>1964.7830687830688</v>
      </c>
      <c r="M11" s="14">
        <v>2036.9542972118425</v>
      </c>
      <c r="N11" s="14">
        <v>3781.409775845266</v>
      </c>
      <c r="O11" s="17" t="str">
        <f t="shared" si="0"/>
        <v>באר שבע</v>
      </c>
    </row>
    <row r="12" spans="1:15" s="13" customFormat="1" ht="19.5" customHeight="1">
      <c r="A12" s="16" t="s">
        <v>48</v>
      </c>
      <c r="B12" s="14">
        <v>2728.8016671673176</v>
      </c>
      <c r="C12" s="14">
        <v>3678.920918847675</v>
      </c>
      <c r="D12" s="14">
        <v>3728.653041825095</v>
      </c>
      <c r="E12" s="14">
        <v>2886.7096479195243</v>
      </c>
      <c r="F12" s="14">
        <v>2522.510054844607</v>
      </c>
      <c r="G12" s="14">
        <v>3889.03743315508</v>
      </c>
      <c r="H12" s="14">
        <v>9121.390476190476</v>
      </c>
      <c r="I12" s="14">
        <v>5198.761904761905</v>
      </c>
      <c r="J12" s="14">
        <v>601.2052636514237</v>
      </c>
      <c r="K12" s="14">
        <v>25677.497209821428</v>
      </c>
      <c r="L12" s="14">
        <v>2214.7450980392155</v>
      </c>
      <c r="M12" s="14">
        <v>1979.6868965517242</v>
      </c>
      <c r="N12" s="14">
        <v>3886.167812015074</v>
      </c>
      <c r="O12" s="17" t="str">
        <f>+A12</f>
        <v>בני ברק</v>
      </c>
    </row>
    <row r="13" spans="1:15" s="13" customFormat="1" ht="19.5" customHeight="1">
      <c r="A13" s="16" t="s">
        <v>41</v>
      </c>
      <c r="B13" s="14">
        <v>2802.221806776297</v>
      </c>
      <c r="C13" s="14">
        <v>3435.211382852987</v>
      </c>
      <c r="D13" s="14">
        <v>3189.873176661264</v>
      </c>
      <c r="E13" s="14">
        <v>2638.847090663058</v>
      </c>
      <c r="F13" s="14">
        <v>2005.9765910753474</v>
      </c>
      <c r="G13" s="14">
        <v>5212.9286764705885</v>
      </c>
      <c r="H13" s="14">
        <v>9348.892156862745</v>
      </c>
      <c r="I13" s="14">
        <v>6343.779220779221</v>
      </c>
      <c r="J13" s="14">
        <v>356.06241426611797</v>
      </c>
      <c r="K13" s="14">
        <v>32316.684514267392</v>
      </c>
      <c r="L13" s="14">
        <v>1906.0842696629213</v>
      </c>
      <c r="M13" s="14">
        <v>1882.6977451228781</v>
      </c>
      <c r="N13" s="14">
        <v>4103.770373620862</v>
      </c>
      <c r="O13" s="17" t="str">
        <f t="shared" si="0"/>
        <v>חיפה</v>
      </c>
    </row>
    <row r="14" spans="1:15" s="13" customFormat="1" ht="19.5" customHeight="1">
      <c r="A14" s="16" t="s">
        <v>42</v>
      </c>
      <c r="B14" s="14">
        <v>2738.026777394069</v>
      </c>
      <c r="C14" s="14">
        <v>3491.432912073138</v>
      </c>
      <c r="D14" s="14">
        <v>3111.535440248027</v>
      </c>
      <c r="E14" s="14">
        <v>2781.6304106548278</v>
      </c>
      <c r="F14" s="14">
        <v>2412.8317256162914</v>
      </c>
      <c r="G14" s="14">
        <v>4056.439751552795</v>
      </c>
      <c r="H14" s="14">
        <v>8629.682414698163</v>
      </c>
      <c r="I14" s="14">
        <v>4234.099290780142</v>
      </c>
      <c r="J14" s="14">
        <v>390.76401056876654</v>
      </c>
      <c r="K14" s="14">
        <v>30352.72554347826</v>
      </c>
      <c r="L14" s="14">
        <v>2083.877192982456</v>
      </c>
      <c r="M14" s="14">
        <v>1941.452935222672</v>
      </c>
      <c r="N14" s="14">
        <v>4238.863815028902</v>
      </c>
      <c r="O14" s="17" t="str">
        <f t="shared" si="0"/>
        <v>נתניה</v>
      </c>
    </row>
    <row r="15" spans="1:15" s="13" customFormat="1" ht="19.5" customHeight="1">
      <c r="A15" s="16" t="s">
        <v>43</v>
      </c>
      <c r="B15" s="14">
        <v>2727.1562460303344</v>
      </c>
      <c r="C15" s="14">
        <v>3388.102608949133</v>
      </c>
      <c r="D15" s="14">
        <v>3278.1864698878803</v>
      </c>
      <c r="E15" s="14">
        <v>2590.5232183908047</v>
      </c>
      <c r="F15" s="14">
        <v>2137.042181069959</v>
      </c>
      <c r="G15" s="14">
        <v>4347.952631578947</v>
      </c>
      <c r="H15" s="14">
        <v>10683.527027027027</v>
      </c>
      <c r="I15" s="14">
        <v>5645.272727272727</v>
      </c>
      <c r="J15" s="14">
        <v>387.4973217964565</v>
      </c>
      <c r="K15" s="14">
        <v>35155.59752747253</v>
      </c>
      <c r="L15" s="14">
        <v>1915.9503105590063</v>
      </c>
      <c r="M15" s="14">
        <v>1886.8143459915611</v>
      </c>
      <c r="N15" s="14">
        <v>4602.547347668043</v>
      </c>
      <c r="O15" s="17" t="str">
        <f t="shared" si="0"/>
        <v>פתח תקווה</v>
      </c>
    </row>
    <row r="16" spans="1:15" s="13" customFormat="1" ht="19.5" customHeight="1">
      <c r="A16" s="16" t="s">
        <v>44</v>
      </c>
      <c r="B16" s="14">
        <v>2706.3337019884334</v>
      </c>
      <c r="C16" s="14">
        <v>3337.345744680851</v>
      </c>
      <c r="D16" s="14">
        <v>3412.2507181508518</v>
      </c>
      <c r="E16" s="14">
        <v>2683.1924603174602</v>
      </c>
      <c r="F16" s="14">
        <v>2198.2458001768346</v>
      </c>
      <c r="G16" s="14">
        <v>4300.00790166813</v>
      </c>
      <c r="H16" s="14">
        <v>10817.762121212121</v>
      </c>
      <c r="I16" s="14">
        <v>5357.977777777778</v>
      </c>
      <c r="J16" s="14">
        <v>347.3596251965472</v>
      </c>
      <c r="K16" s="14">
        <v>34554.57844642309</v>
      </c>
      <c r="L16" s="14">
        <v>1923.3190476190475</v>
      </c>
      <c r="M16" s="14">
        <v>1805.6088957055215</v>
      </c>
      <c r="N16" s="14">
        <v>4556.947255702759</v>
      </c>
      <c r="O16" s="17" t="str">
        <f t="shared" si="0"/>
        <v>ראשון לציון</v>
      </c>
    </row>
    <row r="17" spans="1:15" s="13" customFormat="1" ht="19.5" customHeight="1">
      <c r="A17" s="16" t="s">
        <v>45</v>
      </c>
      <c r="B17" s="14">
        <v>2737.988681611995</v>
      </c>
      <c r="C17" s="14">
        <v>3367.2655281740886</v>
      </c>
      <c r="D17" s="14">
        <v>3288.0842956353395</v>
      </c>
      <c r="E17" s="14">
        <v>2667.2212936046512</v>
      </c>
      <c r="F17" s="14">
        <v>2262.9993429697765</v>
      </c>
      <c r="G17" s="14">
        <v>4534.467207074429</v>
      </c>
      <c r="H17" s="14">
        <v>11309.595753205129</v>
      </c>
      <c r="I17" s="14">
        <v>4285.336322869955</v>
      </c>
      <c r="J17" s="14">
        <v>355.25741336868015</v>
      </c>
      <c r="K17" s="14">
        <v>45469.333660864686</v>
      </c>
      <c r="L17" s="14">
        <v>2136.6254545454544</v>
      </c>
      <c r="M17" s="14">
        <v>1849.0510876730389</v>
      </c>
      <c r="N17" s="14">
        <v>5180.607419855222</v>
      </c>
      <c r="O17" s="17" t="str">
        <f t="shared" si="0"/>
        <v>תל אביב -יפו</v>
      </c>
    </row>
    <row r="18" spans="1:15" s="12" customFormat="1" ht="19.5" customHeight="1">
      <c r="A18" s="9" t="s">
        <v>15</v>
      </c>
      <c r="B18" s="10">
        <v>2755.2133107296568</v>
      </c>
      <c r="C18" s="10">
        <v>3435.59442867516</v>
      </c>
      <c r="D18" s="10">
        <v>3296.0158335678757</v>
      </c>
      <c r="E18" s="10">
        <v>2711.941749502982</v>
      </c>
      <c r="F18" s="10">
        <v>2192.9339462859907</v>
      </c>
      <c r="G18" s="10">
        <v>4316.956229860365</v>
      </c>
      <c r="H18" s="10">
        <v>9821.143355667225</v>
      </c>
      <c r="I18" s="10">
        <v>4086.4406779661017</v>
      </c>
      <c r="J18" s="10">
        <v>398.62718474649716</v>
      </c>
      <c r="K18" s="10">
        <v>31679.69852992406</v>
      </c>
      <c r="L18" s="10">
        <v>1995.9255441008017</v>
      </c>
      <c r="M18" s="10">
        <v>1915.884625562318</v>
      </c>
      <c r="N18" s="10">
        <v>4456.638622461642</v>
      </c>
      <c r="O18" s="11" t="str">
        <f t="shared" si="0"/>
        <v>100,000 - 199,999</v>
      </c>
    </row>
    <row r="19" spans="1:15" s="13" customFormat="1" ht="19.5" customHeight="1">
      <c r="A19" s="16" t="s">
        <v>46</v>
      </c>
      <c r="B19" s="14">
        <v>2862.973788896747</v>
      </c>
      <c r="C19" s="14">
        <v>3410.746775417299</v>
      </c>
      <c r="D19" s="14">
        <v>3101.8744796330275</v>
      </c>
      <c r="E19" s="14">
        <v>2528.598142414861</v>
      </c>
      <c r="F19" s="14">
        <v>2266.31484502447</v>
      </c>
      <c r="G19" s="14">
        <v>4008.046307884856</v>
      </c>
      <c r="H19" s="14">
        <v>10304.097505668935</v>
      </c>
      <c r="I19" s="14">
        <v>2990.3125</v>
      </c>
      <c r="J19" s="14">
        <v>376.6408110338324</v>
      </c>
      <c r="K19" s="14">
        <v>27912.098135426888</v>
      </c>
      <c r="L19" s="14">
        <v>1989.3694779116465</v>
      </c>
      <c r="M19" s="14">
        <v>1962.9773519163764</v>
      </c>
      <c r="N19" s="14">
        <v>4097.496714300615</v>
      </c>
      <c r="O19" s="17" t="str">
        <f t="shared" si="0"/>
        <v>אשקלון</v>
      </c>
    </row>
    <row r="20" spans="1:15" s="13" customFormat="1" ht="19.5" customHeight="1">
      <c r="A20" s="16" t="s">
        <v>47</v>
      </c>
      <c r="B20" s="14">
        <v>2823.1149715729625</v>
      </c>
      <c r="C20" s="14">
        <v>3816.188518781006</v>
      </c>
      <c r="D20" s="14">
        <v>3111.323290825688</v>
      </c>
      <c r="E20" s="14">
        <v>2895.990775908844</v>
      </c>
      <c r="F20" s="14">
        <v>2288.1428571428573</v>
      </c>
      <c r="G20" s="14">
        <v>3932.866666666667</v>
      </c>
      <c r="H20" s="14">
        <v>8783.747474747475</v>
      </c>
      <c r="I20" s="14">
        <v>3914.5</v>
      </c>
      <c r="J20" s="14">
        <v>654.5101928374655</v>
      </c>
      <c r="K20" s="14">
        <v>21886.99233716475</v>
      </c>
      <c r="L20" s="14">
        <v>2038.0654205607477</v>
      </c>
      <c r="M20" s="14">
        <v>2021.026479750779</v>
      </c>
      <c r="N20" s="14">
        <v>3932.764465016913</v>
      </c>
      <c r="O20" s="17" t="str">
        <f t="shared" si="0"/>
        <v>בית שמש</v>
      </c>
    </row>
    <row r="21" spans="1:15" s="13" customFormat="1" ht="19.5" customHeight="1">
      <c r="A21" s="16" t="s">
        <v>49</v>
      </c>
      <c r="B21" s="14">
        <v>2799.8458499347107</v>
      </c>
      <c r="C21" s="14">
        <v>3396.181127776723</v>
      </c>
      <c r="D21" s="14">
        <v>3128.5540989840347</v>
      </c>
      <c r="E21" s="14">
        <v>2779.0369811320757</v>
      </c>
      <c r="F21" s="14">
        <v>2238.366515837104</v>
      </c>
      <c r="G21" s="14">
        <v>3858.008210180624</v>
      </c>
      <c r="H21" s="14">
        <v>9250.932343234323</v>
      </c>
      <c r="I21" s="14">
        <v>3881.5625</v>
      </c>
      <c r="J21" s="14">
        <v>334.85793782438867</v>
      </c>
      <c r="K21" s="14">
        <v>28460.616161616163</v>
      </c>
      <c r="L21" s="14">
        <v>1936.270531400966</v>
      </c>
      <c r="M21" s="14">
        <v>1903.440522875817</v>
      </c>
      <c r="N21" s="14">
        <v>4361.252172401807</v>
      </c>
      <c r="O21" s="17" t="str">
        <f t="shared" si="0"/>
        <v>בת ים</v>
      </c>
    </row>
    <row r="22" spans="1:15" s="13" customFormat="1" ht="19.5" customHeight="1">
      <c r="A22" s="16" t="s">
        <v>50</v>
      </c>
      <c r="B22" s="14">
        <v>2720.6197777465186</v>
      </c>
      <c r="C22" s="14">
        <v>3405.1229546517066</v>
      </c>
      <c r="D22" s="14">
        <v>3426.4480344641897</v>
      </c>
      <c r="E22" s="14">
        <v>2695.9434250764525</v>
      </c>
      <c r="F22" s="14">
        <v>2166.756371049949</v>
      </c>
      <c r="G22" s="14">
        <v>4302.319098457889</v>
      </c>
      <c r="H22" s="14">
        <v>10085.682539682539</v>
      </c>
      <c r="I22" s="14">
        <v>5874.22891566265</v>
      </c>
      <c r="J22" s="14">
        <v>360.7470171732582</v>
      </c>
      <c r="K22" s="14">
        <v>32417.50565089996</v>
      </c>
      <c r="L22" s="14">
        <v>2105.1843971631206</v>
      </c>
      <c r="M22" s="14">
        <v>1862.2408585055643</v>
      </c>
      <c r="N22" s="14">
        <v>4475.714332849413</v>
      </c>
      <c r="O22" s="17" t="str">
        <f t="shared" si="0"/>
        <v>חולון</v>
      </c>
    </row>
    <row r="23" spans="1:15" s="13" customFormat="1" ht="19.5" customHeight="1">
      <c r="A23" s="16" t="s">
        <v>51</v>
      </c>
      <c r="B23" s="14">
        <v>2685.0772959727256</v>
      </c>
      <c r="C23" s="14">
        <v>3309.419567607182</v>
      </c>
      <c r="D23" s="14">
        <v>3359.574155653451</v>
      </c>
      <c r="E23" s="14">
        <v>2561.880701754386</v>
      </c>
      <c r="F23" s="14">
        <v>2154.496487119438</v>
      </c>
      <c r="G23" s="14">
        <v>5143.104956268222</v>
      </c>
      <c r="H23" s="14">
        <v>9797.697368421053</v>
      </c>
      <c r="I23" s="14">
        <v>6263.790697674419</v>
      </c>
      <c r="J23" s="14">
        <v>362.25302956858945</v>
      </c>
      <c r="K23" s="14">
        <v>44183.899543379</v>
      </c>
      <c r="L23" s="14">
        <v>1847.7142857142858</v>
      </c>
      <c r="M23" s="14">
        <v>1798.4422310756972</v>
      </c>
      <c r="N23" s="14">
        <v>4812.82462562396</v>
      </c>
      <c r="O23" s="17" t="str">
        <f t="shared" si="0"/>
        <v>כפר סבא</v>
      </c>
    </row>
    <row r="24" spans="1:15" s="13" customFormat="1" ht="19.5" customHeight="1">
      <c r="A24" s="16" t="s">
        <v>52</v>
      </c>
      <c r="B24" s="14">
        <v>2726.6396980006525</v>
      </c>
      <c r="C24" s="14">
        <v>3489.5639233954453</v>
      </c>
      <c r="D24" s="14">
        <v>3432.2537453183522</v>
      </c>
      <c r="E24" s="14">
        <v>2697.198244330651</v>
      </c>
      <c r="F24" s="14">
        <v>2083.2406015037595</v>
      </c>
      <c r="G24" s="14">
        <v>4536.550943396226</v>
      </c>
      <c r="H24" s="14">
        <v>8917.510073260073</v>
      </c>
      <c r="I24" s="14">
        <v>4514.9473684210525</v>
      </c>
      <c r="J24" s="14">
        <v>411.17289825515525</v>
      </c>
      <c r="K24" s="14">
        <v>34058.931127012525</v>
      </c>
      <c r="L24" s="14">
        <v>1988.5402298850574</v>
      </c>
      <c r="M24" s="14">
        <v>1919.3818589025757</v>
      </c>
      <c r="N24" s="14">
        <v>4447.529047619048</v>
      </c>
      <c r="O24" s="17" t="str">
        <f t="shared" si="0"/>
        <v>רחובות</v>
      </c>
    </row>
    <row r="25" spans="1:15" s="13" customFormat="1" ht="19.5" customHeight="1">
      <c r="A25" s="16" t="s">
        <v>53</v>
      </c>
      <c r="B25" s="14">
        <v>2720.4113702406676</v>
      </c>
      <c r="C25" s="14">
        <v>3332.6860198624904</v>
      </c>
      <c r="D25" s="14">
        <v>3497.9091751621872</v>
      </c>
      <c r="E25" s="14">
        <v>2755.712717291857</v>
      </c>
      <c r="F25" s="14">
        <v>2197.820699708455</v>
      </c>
      <c r="G25" s="14">
        <v>4598.374774774775</v>
      </c>
      <c r="H25" s="14">
        <v>10978.860655737704</v>
      </c>
      <c r="I25" s="14">
        <v>5319.12987012987</v>
      </c>
      <c r="J25" s="14">
        <v>348.03268598111003</v>
      </c>
      <c r="K25" s="14">
        <v>41660.12086397059</v>
      </c>
      <c r="L25" s="14">
        <v>1974.7962962962963</v>
      </c>
      <c r="M25" s="14">
        <v>1824.6816860465117</v>
      </c>
      <c r="N25" s="14">
        <v>4876.353186615397</v>
      </c>
      <c r="O25" s="17" t="str">
        <f t="shared" si="0"/>
        <v>רמת גן</v>
      </c>
    </row>
    <row r="26" spans="1:15" s="12" customFormat="1" ht="19.5" customHeight="1">
      <c r="A26" s="9" t="s">
        <v>16</v>
      </c>
      <c r="B26" s="10">
        <v>2738.663305681384</v>
      </c>
      <c r="C26" s="10">
        <v>3474.370429058996</v>
      </c>
      <c r="D26" s="10">
        <v>3291.4321842624927</v>
      </c>
      <c r="E26" s="10">
        <v>2653.5695500491993</v>
      </c>
      <c r="F26" s="10">
        <v>2155.0075400565506</v>
      </c>
      <c r="G26" s="10">
        <v>4482.503084954912</v>
      </c>
      <c r="H26" s="10">
        <v>9840.644080996884</v>
      </c>
      <c r="I26" s="10">
        <v>4483.579399141631</v>
      </c>
      <c r="J26" s="10">
        <v>430.2658631885972</v>
      </c>
      <c r="K26" s="10">
        <v>31142.854478995603</v>
      </c>
      <c r="L26" s="10">
        <v>2024.2180043383948</v>
      </c>
      <c r="M26" s="10">
        <v>1956.8862242663163</v>
      </c>
      <c r="N26" s="10">
        <v>4341.667183742184</v>
      </c>
      <c r="O26" s="11" t="str">
        <f t="shared" si="0"/>
        <v>50,000 - 99,999</v>
      </c>
    </row>
    <row r="27" spans="1:15" s="13" customFormat="1" ht="19.5" customHeight="1">
      <c r="A27" s="16" t="s">
        <v>54</v>
      </c>
      <c r="B27" s="14">
        <v>2741.360868102288</v>
      </c>
      <c r="C27" s="14">
        <v>3448.511659807956</v>
      </c>
      <c r="D27" s="14">
        <v>3084.6221374045804</v>
      </c>
      <c r="E27" s="14">
        <v>2494.9560229445506</v>
      </c>
      <c r="F27" s="14">
        <v>2055.4464285714284</v>
      </c>
      <c r="G27" s="14">
        <v>4577.283464566929</v>
      </c>
      <c r="H27" s="14">
        <v>8782.328125</v>
      </c>
      <c r="I27" s="14">
        <v>3505.818181818182</v>
      </c>
      <c r="J27" s="14">
        <v>344.28206887090136</v>
      </c>
      <c r="K27" s="14">
        <v>28311.71048744461</v>
      </c>
      <c r="L27" s="14">
        <v>2208.215189873418</v>
      </c>
      <c r="M27" s="14">
        <v>1875.6803797468353</v>
      </c>
      <c r="N27" s="14">
        <v>3587.776494739543</v>
      </c>
      <c r="O27" s="17" t="str">
        <f t="shared" si="0"/>
        <v>אילת</v>
      </c>
    </row>
    <row r="28" spans="1:15" s="13" customFormat="1" ht="19.5" customHeight="1">
      <c r="A28" s="16" t="s">
        <v>55</v>
      </c>
      <c r="B28" s="14">
        <v>3007.796703296703</v>
      </c>
      <c r="C28" s="14">
        <v>4041.5270142180093</v>
      </c>
      <c r="D28" s="14">
        <v>3555.2323943661972</v>
      </c>
      <c r="E28" s="14">
        <v>2640.181818181818</v>
      </c>
      <c r="F28" s="14">
        <v>2806.2153846153847</v>
      </c>
      <c r="G28" s="14">
        <v>3232.4285714285716</v>
      </c>
      <c r="H28" s="14">
        <v>7605.916666666667</v>
      </c>
      <c r="I28" s="14">
        <v>3733.310344827586</v>
      </c>
      <c r="J28" s="14">
        <v>768.0574086378738</v>
      </c>
      <c r="K28" s="14">
        <v>21522.321648507816</v>
      </c>
      <c r="L28" s="14">
        <v>2019.967741935484</v>
      </c>
      <c r="M28" s="14">
        <v>2200.9269841269843</v>
      </c>
      <c r="N28" s="14">
        <v>3584.545905707196</v>
      </c>
      <c r="O28" s="17" t="str">
        <f t="shared" si="0"/>
        <v>ביתר עילית</v>
      </c>
    </row>
    <row r="29" spans="1:15" s="13" customFormat="1" ht="19.5" customHeight="1">
      <c r="A29" s="16" t="s">
        <v>56</v>
      </c>
      <c r="B29" s="14">
        <v>2721.664085702164</v>
      </c>
      <c r="C29" s="14">
        <v>3283.8996598639455</v>
      </c>
      <c r="D29" s="14">
        <v>3353.8670886075947</v>
      </c>
      <c r="E29" s="14">
        <v>2551.4065934065934</v>
      </c>
      <c r="F29" s="14">
        <v>2082.3004926108374</v>
      </c>
      <c r="G29" s="14">
        <v>5601.828125</v>
      </c>
      <c r="H29" s="14">
        <v>10638.366666666667</v>
      </c>
      <c r="I29" s="14">
        <v>4860.176470588235</v>
      </c>
      <c r="J29" s="14">
        <v>346.8583117414428</v>
      </c>
      <c r="K29" s="14">
        <v>50078.07532751092</v>
      </c>
      <c r="L29" s="14">
        <v>2299.5</v>
      </c>
      <c r="M29" s="14">
        <v>1792.3006993006993</v>
      </c>
      <c r="N29" s="14">
        <v>5148.35594059406</v>
      </c>
      <c r="O29" s="17" t="str">
        <f t="shared" si="0"/>
        <v>גבעתיים</v>
      </c>
    </row>
    <row r="30" spans="1:15" s="13" customFormat="1" ht="19.5" customHeight="1">
      <c r="A30" s="16" t="s">
        <v>57</v>
      </c>
      <c r="B30" s="14">
        <v>2668.6292775665397</v>
      </c>
      <c r="C30" s="14">
        <v>3333.8172932330826</v>
      </c>
      <c r="D30" s="14">
        <v>3500.3489096573207</v>
      </c>
      <c r="E30" s="14">
        <v>2524.4363636363637</v>
      </c>
      <c r="F30" s="14">
        <v>2140.7357512953367</v>
      </c>
      <c r="G30" s="14">
        <v>5321.530303030303</v>
      </c>
      <c r="H30" s="14">
        <v>11750.17</v>
      </c>
      <c r="I30" s="14">
        <v>5016.875</v>
      </c>
      <c r="J30" s="14">
        <v>364.2371312897629</v>
      </c>
      <c r="K30" s="14">
        <v>45067.17941176471</v>
      </c>
      <c r="L30" s="14">
        <v>1992.8</v>
      </c>
      <c r="M30" s="14">
        <v>1634.1513157894738</v>
      </c>
      <c r="N30" s="14">
        <v>5058.9066257354825</v>
      </c>
      <c r="O30" s="17" t="str">
        <f t="shared" si="0"/>
        <v>הוד השרון</v>
      </c>
    </row>
    <row r="31" spans="1:15" s="13" customFormat="1" ht="19.5" customHeight="1">
      <c r="A31" s="16" t="s">
        <v>58</v>
      </c>
      <c r="B31" s="14">
        <v>2650.299424077971</v>
      </c>
      <c r="C31" s="14">
        <v>3355.1</v>
      </c>
      <c r="D31" s="14">
        <v>3331.6527100290696</v>
      </c>
      <c r="E31" s="14">
        <v>2575.59</v>
      </c>
      <c r="F31" s="14">
        <v>2204.2248677248676</v>
      </c>
      <c r="G31" s="14">
        <v>5252.105405405406</v>
      </c>
      <c r="H31" s="14">
        <v>11629.9765625</v>
      </c>
      <c r="I31" s="14">
        <v>4964.379310344828</v>
      </c>
      <c r="J31" s="14">
        <v>349.79252555723144</v>
      </c>
      <c r="K31" s="14">
        <v>45542.80056710775</v>
      </c>
      <c r="L31" s="14">
        <v>2232.25</v>
      </c>
      <c r="M31" s="14">
        <v>1725.748120300752</v>
      </c>
      <c r="N31" s="14">
        <v>4903.291995664964</v>
      </c>
      <c r="O31" s="17" t="str">
        <f t="shared" si="0"/>
        <v>הרצלייה</v>
      </c>
    </row>
    <row r="32" spans="1:15" s="13" customFormat="1" ht="19.5" customHeight="1">
      <c r="A32" s="18" t="s">
        <v>59</v>
      </c>
      <c r="B32" s="14">
        <v>2773.343997425169</v>
      </c>
      <c r="C32" s="14">
        <v>3414.9245524296675</v>
      </c>
      <c r="D32" s="14">
        <v>3052.1211286324788</v>
      </c>
      <c r="E32" s="14">
        <v>2583.477453580902</v>
      </c>
      <c r="F32" s="14">
        <v>1989.909090909091</v>
      </c>
      <c r="G32" s="14">
        <v>4454.933168316832</v>
      </c>
      <c r="H32" s="14">
        <v>9559.780405405405</v>
      </c>
      <c r="I32" s="14">
        <v>6644.865384615385</v>
      </c>
      <c r="J32" s="14">
        <v>374.66654926477065</v>
      </c>
      <c r="K32" s="14">
        <v>30013.12249443207</v>
      </c>
      <c r="L32" s="14">
        <v>2132.794117647059</v>
      </c>
      <c r="M32" s="14">
        <v>1906.5105407882677</v>
      </c>
      <c r="N32" s="14">
        <v>4266.034349565457</v>
      </c>
      <c r="O32" s="17" t="str">
        <f>+A32</f>
        <v>חדרה</v>
      </c>
    </row>
    <row r="33" spans="1:15" s="13" customFormat="1" ht="19.5" customHeight="1">
      <c r="A33" s="18" t="s">
        <v>60</v>
      </c>
      <c r="B33" s="14">
        <v>2865.4681850679194</v>
      </c>
      <c r="C33" s="14">
        <v>3539.657323055361</v>
      </c>
      <c r="D33" s="14">
        <v>3230.080346106304</v>
      </c>
      <c r="E33" s="14">
        <v>2824.620618556701</v>
      </c>
      <c r="F33" s="14">
        <v>2244.7106741573034</v>
      </c>
      <c r="G33" s="14">
        <v>3295.484240687679</v>
      </c>
      <c r="H33" s="14">
        <v>9031.314971751412</v>
      </c>
      <c r="I33" s="14">
        <v>4200.086956521739</v>
      </c>
      <c r="J33" s="14">
        <v>420.0748747693119</v>
      </c>
      <c r="K33" s="14">
        <v>27563.05821917808</v>
      </c>
      <c r="L33" s="14">
        <v>1974.8613138686133</v>
      </c>
      <c r="M33" s="14">
        <v>2137.607619047619</v>
      </c>
      <c r="N33" s="14">
        <v>4491.63309352518</v>
      </c>
      <c r="O33" s="17" t="str">
        <f>+A33</f>
        <v>לוד</v>
      </c>
    </row>
    <row r="34" spans="1:15" s="13" customFormat="1" ht="19.5" customHeight="1">
      <c r="A34" s="18" t="s">
        <v>61</v>
      </c>
      <c r="B34" s="14">
        <v>2806.9422043010754</v>
      </c>
      <c r="C34" s="14">
        <v>4296.461098398169</v>
      </c>
      <c r="D34" s="14">
        <v>3518.654205607477</v>
      </c>
      <c r="E34" s="14">
        <v>2884.461786001609</v>
      </c>
      <c r="F34" s="14">
        <v>2766.8</v>
      </c>
      <c r="G34" s="14">
        <v>3038.769230769231</v>
      </c>
      <c r="H34" s="14">
        <v>6710.683333333333</v>
      </c>
      <c r="I34" s="14">
        <v>2750.8</v>
      </c>
      <c r="J34" s="14">
        <v>896.2187570621469</v>
      </c>
      <c r="K34" s="14">
        <v>22853.050071530757</v>
      </c>
      <c r="L34" s="14">
        <v>1668.4375</v>
      </c>
      <c r="M34" s="14">
        <v>1950.3125</v>
      </c>
      <c r="N34" s="14">
        <v>3572.8808988764044</v>
      </c>
      <c r="O34" s="17" t="str">
        <f>+A34</f>
        <v>מודיעין עילית</v>
      </c>
    </row>
    <row r="35" spans="1:15" s="4" customFormat="1" ht="21.75" customHeight="1">
      <c r="A35" s="53" t="s">
        <v>311</v>
      </c>
      <c r="B35" s="53"/>
      <c r="C35" s="53"/>
      <c r="D35" s="53"/>
      <c r="E35" s="53"/>
      <c r="F35" s="53"/>
      <c r="G35" s="53"/>
      <c r="H35" s="2"/>
      <c r="I35" s="2"/>
      <c r="J35" s="2"/>
      <c r="K35" s="2"/>
      <c r="L35" s="2"/>
      <c r="M35" s="2"/>
      <c r="N35" s="2"/>
      <c r="O35" s="3"/>
    </row>
    <row r="36" spans="1:15" s="8" customFormat="1" ht="46.5" customHeight="1">
      <c r="A36" s="5" t="s">
        <v>0</v>
      </c>
      <c r="B36" s="6" t="s">
        <v>1</v>
      </c>
      <c r="C36" s="6" t="s">
        <v>2</v>
      </c>
      <c r="D36" s="6" t="s">
        <v>3</v>
      </c>
      <c r="E36" s="6" t="s">
        <v>4</v>
      </c>
      <c r="F36" s="6" t="s">
        <v>5</v>
      </c>
      <c r="G36" s="6" t="s">
        <v>6</v>
      </c>
      <c r="H36" s="6" t="s">
        <v>7</v>
      </c>
      <c r="I36" s="6" t="s">
        <v>8</v>
      </c>
      <c r="J36" s="6" t="s">
        <v>9</v>
      </c>
      <c r="K36" s="6" t="s">
        <v>10</v>
      </c>
      <c r="L36" s="6" t="s">
        <v>11</v>
      </c>
      <c r="M36" s="6" t="s">
        <v>12</v>
      </c>
      <c r="N36" s="6" t="s">
        <v>13</v>
      </c>
      <c r="O36" s="7" t="s">
        <v>0</v>
      </c>
    </row>
    <row r="37" spans="1:15" s="13" customFormat="1" ht="19.5" customHeight="1">
      <c r="A37" s="31" t="s">
        <v>62</v>
      </c>
      <c r="B37" s="14">
        <v>2643.814574791694</v>
      </c>
      <c r="C37" s="14">
        <v>3354.0079428117556</v>
      </c>
      <c r="D37" s="14">
        <v>3421.760344</v>
      </c>
      <c r="E37" s="14">
        <v>2721.6376470588234</v>
      </c>
      <c r="F37" s="14">
        <v>2412.389534883721</v>
      </c>
      <c r="G37" s="14">
        <v>4658.075268817204</v>
      </c>
      <c r="H37" s="14">
        <v>10827.7</v>
      </c>
      <c r="I37" s="14">
        <v>3534.7966101694915</v>
      </c>
      <c r="J37" s="14">
        <v>406.45313040470427</v>
      </c>
      <c r="K37" s="14">
        <v>41945.57322654462</v>
      </c>
      <c r="L37" s="14">
        <v>2010.888888888889</v>
      </c>
      <c r="M37" s="14">
        <v>1531.7763157894738</v>
      </c>
      <c r="N37" s="14">
        <v>4795.922445081184</v>
      </c>
      <c r="O37" s="17" t="str">
        <f aca="true" t="shared" si="1" ref="O37:O100">+A37</f>
        <v>מודיעין-מכבים-רעות</v>
      </c>
    </row>
    <row r="38" spans="1:15" s="13" customFormat="1" ht="19.5" customHeight="1">
      <c r="A38" s="31" t="s">
        <v>63</v>
      </c>
      <c r="B38" s="14">
        <v>2768.8894567480597</v>
      </c>
      <c r="C38" s="14">
        <v>3339.1778989098116</v>
      </c>
      <c r="D38" s="14">
        <v>3408.0266343825665</v>
      </c>
      <c r="E38" s="14">
        <v>2579.860962566845</v>
      </c>
      <c r="F38" s="14">
        <v>1967.804</v>
      </c>
      <c r="G38" s="14">
        <v>4812.537634408603</v>
      </c>
      <c r="H38" s="14">
        <v>10116.591836734693</v>
      </c>
      <c r="I38" s="14">
        <v>4174.44</v>
      </c>
      <c r="J38" s="14">
        <v>351.9505986137366</v>
      </c>
      <c r="K38" s="14">
        <v>30420.584394904457</v>
      </c>
      <c r="L38" s="14">
        <v>1896.3521126760563</v>
      </c>
      <c r="M38" s="14">
        <v>1982.787181594084</v>
      </c>
      <c r="N38" s="14">
        <v>4043.0710773357173</v>
      </c>
      <c r="O38" s="17" t="str">
        <f t="shared" si="1"/>
        <v>נהרייה</v>
      </c>
    </row>
    <row r="39" spans="1:15" s="13" customFormat="1" ht="19.5" customHeight="1">
      <c r="A39" s="31" t="s">
        <v>89</v>
      </c>
      <c r="B39" s="14">
        <v>2676.7345503265783</v>
      </c>
      <c r="C39" s="14">
        <v>3410.453107344633</v>
      </c>
      <c r="D39" s="14">
        <v>3516</v>
      </c>
      <c r="E39" s="14">
        <v>2619.5710144927534</v>
      </c>
      <c r="F39" s="14">
        <v>2173.1146496815286</v>
      </c>
      <c r="G39" s="14">
        <v>4865.03488372093</v>
      </c>
      <c r="H39" s="14">
        <v>10384.06</v>
      </c>
      <c r="I39" s="14">
        <v>9618.727272727272</v>
      </c>
      <c r="J39" s="14">
        <v>381.70202110534785</v>
      </c>
      <c r="K39" s="14">
        <v>40702.73387096774</v>
      </c>
      <c r="L39" s="14">
        <v>1780.1052631578948</v>
      </c>
      <c r="M39" s="14">
        <v>1855.4037558685445</v>
      </c>
      <c r="N39" s="14">
        <v>4868.237893248498</v>
      </c>
      <c r="O39" s="17" t="str">
        <f t="shared" si="1"/>
        <v>נס ציונה</v>
      </c>
    </row>
    <row r="40" spans="1:15" s="13" customFormat="1" ht="19.5" customHeight="1">
      <c r="A40" s="31" t="s">
        <v>93</v>
      </c>
      <c r="B40" s="14">
        <v>2845.5731258167993</v>
      </c>
      <c r="C40" s="14">
        <v>3560.817577548006</v>
      </c>
      <c r="D40" s="14">
        <v>3420.7729831144466</v>
      </c>
      <c r="E40" s="14">
        <v>2377.5335570469797</v>
      </c>
      <c r="F40" s="14">
        <v>2120.1779359430607</v>
      </c>
      <c r="G40" s="14">
        <v>4307.109756097561</v>
      </c>
      <c r="H40" s="14">
        <v>10008.996031746032</v>
      </c>
      <c r="I40" s="14">
        <v>3963.5555555555557</v>
      </c>
      <c r="J40" s="14">
        <v>373.3487221764221</v>
      </c>
      <c r="K40" s="14">
        <v>24277.625641025643</v>
      </c>
      <c r="L40" s="14">
        <v>2017.2191780821918</v>
      </c>
      <c r="M40" s="14">
        <v>1971.2708333333333</v>
      </c>
      <c r="N40" s="14">
        <v>3883.5200507614213</v>
      </c>
      <c r="O40" s="17" t="str">
        <f t="shared" si="1"/>
        <v>עפולה</v>
      </c>
    </row>
    <row r="41" spans="1:15" s="13" customFormat="1" ht="19.5" customHeight="1">
      <c r="A41" s="31" t="s">
        <v>64</v>
      </c>
      <c r="B41" s="14">
        <v>2772.685884491115</v>
      </c>
      <c r="C41" s="14">
        <v>3412.1525423728813</v>
      </c>
      <c r="D41" s="14">
        <v>3180.258594917788</v>
      </c>
      <c r="E41" s="14">
        <v>2557.6673189823873</v>
      </c>
      <c r="F41" s="14">
        <v>1988.8102893890675</v>
      </c>
      <c r="G41" s="14">
        <v>4348.648648648648</v>
      </c>
      <c r="H41" s="14">
        <v>9395.760869565218</v>
      </c>
      <c r="I41" s="14">
        <v>2344.9166666666665</v>
      </c>
      <c r="J41" s="14">
        <v>361.13815135595627</v>
      </c>
      <c r="K41" s="14">
        <v>29261.52327044025</v>
      </c>
      <c r="L41" s="14">
        <v>1885.8311688311687</v>
      </c>
      <c r="M41" s="14">
        <v>1888.845283018868</v>
      </c>
      <c r="N41" s="14">
        <v>3964.854945054945</v>
      </c>
      <c r="O41" s="17" t="str">
        <f t="shared" si="1"/>
        <v>קריית אתא</v>
      </c>
    </row>
    <row r="42" spans="1:15" s="13" customFormat="1" ht="19.5" customHeight="1">
      <c r="A42" s="32" t="s">
        <v>65</v>
      </c>
      <c r="B42" s="14">
        <v>2844.9509597686038</v>
      </c>
      <c r="C42" s="14">
        <v>3564.8413316039773</v>
      </c>
      <c r="D42" s="14">
        <v>3175.974598930481</v>
      </c>
      <c r="E42" s="14">
        <v>2566.605590062112</v>
      </c>
      <c r="F42" s="14">
        <v>2234.5311355311355</v>
      </c>
      <c r="G42" s="14">
        <v>3813.9344827586206</v>
      </c>
      <c r="H42" s="14">
        <v>9911.201515151515</v>
      </c>
      <c r="I42" s="14">
        <v>3914.396226415094</v>
      </c>
      <c r="J42" s="14">
        <v>415.8882445967317</v>
      </c>
      <c r="K42" s="14">
        <v>24277.556962025315</v>
      </c>
      <c r="L42" s="14">
        <v>1966.3625</v>
      </c>
      <c r="M42" s="14">
        <v>2003.5618556701031</v>
      </c>
      <c r="N42" s="14">
        <v>4280.152228342514</v>
      </c>
      <c r="O42" s="17" t="str">
        <f t="shared" si="1"/>
        <v>קריית גת</v>
      </c>
    </row>
    <row r="43" spans="1:15" s="13" customFormat="1" ht="19.5" customHeight="1">
      <c r="A43" s="32" t="s">
        <v>66</v>
      </c>
      <c r="B43" s="14">
        <v>2691.6053654024054</v>
      </c>
      <c r="C43" s="14">
        <v>3441.8121546961324</v>
      </c>
      <c r="D43" s="14">
        <v>3243.2694444444446</v>
      </c>
      <c r="E43" s="14">
        <v>2508.774647887324</v>
      </c>
      <c r="F43" s="14">
        <v>2054.184971098266</v>
      </c>
      <c r="G43" s="14">
        <v>3816.259259259259</v>
      </c>
      <c r="H43" s="14">
        <v>9806.223039215687</v>
      </c>
      <c r="I43" s="14">
        <v>6016.666666666667</v>
      </c>
      <c r="J43" s="14">
        <v>394.1064682312536</v>
      </c>
      <c r="K43" s="14">
        <v>37429.35923076923</v>
      </c>
      <c r="L43" s="14">
        <v>2027.90625</v>
      </c>
      <c r="M43" s="14">
        <v>1869.9924242424242</v>
      </c>
      <c r="N43" s="14">
        <v>4763.677992449479</v>
      </c>
      <c r="O43" s="17" t="str">
        <f t="shared" si="1"/>
        <v>ראש העין</v>
      </c>
    </row>
    <row r="44" spans="1:15" s="12" customFormat="1" ht="19.5" customHeight="1">
      <c r="A44" s="32" t="s">
        <v>67</v>
      </c>
      <c r="B44" s="14">
        <v>2829.4041434430537</v>
      </c>
      <c r="C44" s="14">
        <v>3457.014580031696</v>
      </c>
      <c r="D44" s="14">
        <v>3170.3885665467624</v>
      </c>
      <c r="E44" s="14">
        <v>2802.2170706006323</v>
      </c>
      <c r="F44" s="14">
        <v>2154.5669515669515</v>
      </c>
      <c r="G44" s="14">
        <v>3538.3690773067333</v>
      </c>
      <c r="H44" s="14">
        <v>9670.136363636364</v>
      </c>
      <c r="I44" s="14">
        <v>3043.25</v>
      </c>
      <c r="J44" s="14">
        <v>401.1790965456156</v>
      </c>
      <c r="K44" s="14">
        <v>26526.350515463917</v>
      </c>
      <c r="L44" s="14">
        <v>2070.5210084033615</v>
      </c>
      <c r="M44" s="14">
        <v>2061.622252747253</v>
      </c>
      <c r="N44" s="14">
        <v>4300.436835685659</v>
      </c>
      <c r="O44" s="17" t="str">
        <f t="shared" si="1"/>
        <v>רמלה</v>
      </c>
    </row>
    <row r="45" spans="1:15" s="13" customFormat="1" ht="19.5" customHeight="1">
      <c r="A45" s="32" t="s">
        <v>68</v>
      </c>
      <c r="B45" s="14">
        <v>2616.8330128451657</v>
      </c>
      <c r="C45" s="14">
        <v>3314.6457242582896</v>
      </c>
      <c r="D45" s="14">
        <v>3713.5194805194806</v>
      </c>
      <c r="E45" s="14">
        <v>2697.173333333333</v>
      </c>
      <c r="F45" s="14">
        <v>2189.905604719764</v>
      </c>
      <c r="G45" s="14">
        <v>5717.860465116279</v>
      </c>
      <c r="H45" s="14">
        <v>9766.8</v>
      </c>
      <c r="I45" s="14">
        <v>5153.7307692307695</v>
      </c>
      <c r="J45" s="14">
        <v>369.5682078716087</v>
      </c>
      <c r="K45" s="14">
        <v>41599.10323383084</v>
      </c>
      <c r="L45" s="14">
        <v>2142</v>
      </c>
      <c r="M45" s="14">
        <v>1805.5217391304348</v>
      </c>
      <c r="N45" s="14">
        <v>4805.411155202822</v>
      </c>
      <c r="O45" s="17" t="str">
        <f t="shared" si="1"/>
        <v>רעננה</v>
      </c>
    </row>
    <row r="46" spans="1:15" s="13" customFormat="1" ht="19.5" customHeight="1">
      <c r="A46" s="38" t="s">
        <v>17</v>
      </c>
      <c r="B46" s="10">
        <v>2780.0653209224947</v>
      </c>
      <c r="C46" s="10">
        <v>3495.558929596876</v>
      </c>
      <c r="D46" s="10">
        <v>3221.0305795850427</v>
      </c>
      <c r="E46" s="39">
        <v>2552.048557899268</v>
      </c>
      <c r="F46" s="10">
        <v>2105.504710362798</v>
      </c>
      <c r="G46" s="10">
        <v>4293.765930599369</v>
      </c>
      <c r="H46" s="10">
        <v>9892.815149625934</v>
      </c>
      <c r="I46" s="10">
        <v>3296.048106448311</v>
      </c>
      <c r="J46" s="10">
        <v>401.5473415014913</v>
      </c>
      <c r="K46" s="10">
        <v>29437.642534429262</v>
      </c>
      <c r="L46" s="10">
        <v>1997.57974851092</v>
      </c>
      <c r="M46" s="10">
        <v>1985.8064277549922</v>
      </c>
      <c r="N46" s="10">
        <v>4256.167653620192</v>
      </c>
      <c r="O46" s="11" t="str">
        <f t="shared" si="1"/>
        <v>20,000 - 49,999</v>
      </c>
    </row>
    <row r="47" spans="1:15" s="13" customFormat="1" ht="19.5" customHeight="1">
      <c r="A47" s="32" t="s">
        <v>69</v>
      </c>
      <c r="B47" s="14">
        <v>2909.397247119078</v>
      </c>
      <c r="C47" s="14">
        <v>3604.5915805022155</v>
      </c>
      <c r="D47" s="14">
        <v>3210.134185303514</v>
      </c>
      <c r="E47" s="14">
        <v>2491.864406779661</v>
      </c>
      <c r="F47" s="14">
        <v>2363.2156862745096</v>
      </c>
      <c r="G47" s="14">
        <v>3019.988888888889</v>
      </c>
      <c r="H47" s="14">
        <v>10256.140350877193</v>
      </c>
      <c r="I47" s="14">
        <v>3921.7083333333335</v>
      </c>
      <c r="J47" s="14">
        <v>450.25179689311386</v>
      </c>
      <c r="K47" s="14">
        <v>24005.301387137453</v>
      </c>
      <c r="L47" s="14">
        <v>1885.084745762712</v>
      </c>
      <c r="M47" s="14">
        <v>2035.0473484848485</v>
      </c>
      <c r="N47" s="14">
        <v>3994.9967689822292</v>
      </c>
      <c r="O47" s="17" t="str">
        <f t="shared" si="1"/>
        <v>אופקים</v>
      </c>
    </row>
    <row r="48" spans="1:15" s="13" customFormat="1" ht="19.5" customHeight="1">
      <c r="A48" s="32" t="s">
        <v>70</v>
      </c>
      <c r="B48" s="14">
        <v>2766.07377886777</v>
      </c>
      <c r="C48" s="14">
        <v>3480.5649054142204</v>
      </c>
      <c r="D48" s="14">
        <v>3435.755344418052</v>
      </c>
      <c r="E48" s="14">
        <v>2853.1190476190477</v>
      </c>
      <c r="F48" s="14">
        <v>2360.865030674847</v>
      </c>
      <c r="G48" s="14">
        <v>4189.883928571428</v>
      </c>
      <c r="H48" s="14">
        <v>9309.064102564103</v>
      </c>
      <c r="I48" s="14">
        <v>4639.2</v>
      </c>
      <c r="J48" s="14">
        <v>381.5258814703676</v>
      </c>
      <c r="K48" s="14">
        <v>28699.26497277677</v>
      </c>
      <c r="L48" s="14">
        <v>2180.9333333333334</v>
      </c>
      <c r="M48" s="14">
        <v>1939.6142322097378</v>
      </c>
      <c r="N48" s="14">
        <v>4296.762410133516</v>
      </c>
      <c r="O48" s="17" t="str">
        <f t="shared" si="1"/>
        <v>אור יהודה</v>
      </c>
    </row>
    <row r="49" spans="1:15" s="13" customFormat="1" ht="19.5" customHeight="1">
      <c r="A49" s="32" t="s">
        <v>71</v>
      </c>
      <c r="B49" s="14">
        <v>2789.793562708102</v>
      </c>
      <c r="C49" s="14">
        <v>4082.311138014528</v>
      </c>
      <c r="D49" s="14">
        <v>3719.733333333333</v>
      </c>
      <c r="E49" s="14">
        <v>2900.4648117839606</v>
      </c>
      <c r="F49" s="14">
        <v>2680.8</v>
      </c>
      <c r="G49" s="14">
        <v>2803.5</v>
      </c>
      <c r="H49" s="14">
        <v>7865.386363636364</v>
      </c>
      <c r="I49" s="14">
        <v>4261.142857142857</v>
      </c>
      <c r="J49" s="14">
        <v>751.9019928128063</v>
      </c>
      <c r="K49" s="14">
        <v>25638.24979253112</v>
      </c>
      <c r="L49" s="14">
        <v>2243.8260869565215</v>
      </c>
      <c r="M49" s="14">
        <v>1837.2612612612613</v>
      </c>
      <c r="N49" s="14">
        <v>3935.7444543034603</v>
      </c>
      <c r="O49" s="17" t="str">
        <f t="shared" si="1"/>
        <v>אלעד</v>
      </c>
    </row>
    <row r="50" spans="1:15" s="13" customFormat="1" ht="19.5" customHeight="1">
      <c r="A50" s="32" t="s">
        <v>110</v>
      </c>
      <c r="B50" s="14">
        <v>2752.8210070810387</v>
      </c>
      <c r="C50" s="14">
        <v>3240.4649681528663</v>
      </c>
      <c r="D50" s="14">
        <v>2988.9347826086955</v>
      </c>
      <c r="E50" s="14">
        <v>2467.267175572519</v>
      </c>
      <c r="F50" s="14">
        <v>2022.4918032786886</v>
      </c>
      <c r="G50" s="14">
        <v>3073.5810810810813</v>
      </c>
      <c r="H50" s="14">
        <v>9640.113636363636</v>
      </c>
      <c r="I50" s="14">
        <v>5711.1578947368425</v>
      </c>
      <c r="J50" s="14">
        <v>360.0205655526992</v>
      </c>
      <c r="K50" s="14">
        <v>30742.858333333334</v>
      </c>
      <c r="L50" s="14">
        <v>1599.5</v>
      </c>
      <c r="M50" s="14">
        <v>2011.9818181818182</v>
      </c>
      <c r="N50" s="14">
        <v>4566.903453689168</v>
      </c>
      <c r="O50" s="17" t="str">
        <f t="shared" si="1"/>
        <v>אריאל</v>
      </c>
    </row>
    <row r="51" spans="1:15" s="13" customFormat="1" ht="19.5" customHeight="1">
      <c r="A51" s="32" t="s">
        <v>72</v>
      </c>
      <c r="B51" s="14">
        <v>2682.5476314419575</v>
      </c>
      <c r="C51" s="14">
        <v>3514.8680203045687</v>
      </c>
      <c r="D51" s="14">
        <v>3190.298387096774</v>
      </c>
      <c r="E51" s="14">
        <v>2787.969111969112</v>
      </c>
      <c r="F51" s="14">
        <v>2418.6666666666665</v>
      </c>
      <c r="G51" s="14">
        <v>3649.121951219512</v>
      </c>
      <c r="H51" s="14">
        <v>10345.927777777777</v>
      </c>
      <c r="I51" s="14">
        <v>2974.6</v>
      </c>
      <c r="J51" s="14">
        <v>433.6746575342466</v>
      </c>
      <c r="K51" s="14">
        <v>38902.106060606064</v>
      </c>
      <c r="L51" s="14">
        <v>2173.9285714285716</v>
      </c>
      <c r="M51" s="14">
        <v>1800.9285714285713</v>
      </c>
      <c r="N51" s="14">
        <v>5115.19442797866</v>
      </c>
      <c r="O51" s="17" t="str">
        <f t="shared" si="1"/>
        <v>באר יעקב</v>
      </c>
    </row>
    <row r="52" spans="1:15" s="13" customFormat="1" ht="19.5" customHeight="1">
      <c r="A52" s="32" t="s">
        <v>73</v>
      </c>
      <c r="B52" s="14">
        <v>2682.8038461538463</v>
      </c>
      <c r="C52" s="14">
        <v>3375.841986455982</v>
      </c>
      <c r="D52" s="14">
        <v>3228.0625</v>
      </c>
      <c r="E52" s="14">
        <v>2706.907216494845</v>
      </c>
      <c r="F52" s="14">
        <v>2204.4555555555557</v>
      </c>
      <c r="G52" s="14">
        <v>5671.579710144928</v>
      </c>
      <c r="H52" s="14">
        <v>10147.635416666666</v>
      </c>
      <c r="I52" s="14">
        <v>5779.8</v>
      </c>
      <c r="J52" s="14">
        <v>439.7918378526431</v>
      </c>
      <c r="K52" s="14">
        <v>41413.659898477155</v>
      </c>
      <c r="L52" s="14">
        <v>1688.2</v>
      </c>
      <c r="M52" s="14">
        <v>1916.1929824561403</v>
      </c>
      <c r="N52" s="14">
        <v>4632.694323144105</v>
      </c>
      <c r="O52" s="17" t="str">
        <f t="shared" si="1"/>
        <v>גבעת שמואל</v>
      </c>
    </row>
    <row r="53" spans="1:15" s="13" customFormat="1" ht="19.5" customHeight="1">
      <c r="A53" s="32" t="s">
        <v>74</v>
      </c>
      <c r="B53" s="14">
        <v>2795.637200736648</v>
      </c>
      <c r="C53" s="14">
        <v>3406.683673469388</v>
      </c>
      <c r="D53" s="14">
        <v>3320.3076923076924</v>
      </c>
      <c r="E53" s="14">
        <v>2679.5924170616113</v>
      </c>
      <c r="F53" s="14">
        <v>1910.380281690141</v>
      </c>
      <c r="G53" s="14">
        <v>3922</v>
      </c>
      <c r="H53" s="14">
        <v>7345.5952380952385</v>
      </c>
      <c r="I53" s="14">
        <v>4033.5</v>
      </c>
      <c r="J53" s="14">
        <v>409.12018669778297</v>
      </c>
      <c r="K53" s="14">
        <v>31336.921985815603</v>
      </c>
      <c r="L53" s="14">
        <v>2150</v>
      </c>
      <c r="M53" s="14">
        <v>1987.4245283018868</v>
      </c>
      <c r="N53" s="14">
        <v>4530.561076604555</v>
      </c>
      <c r="O53" s="17" t="str">
        <f t="shared" si="1"/>
        <v>גדרה</v>
      </c>
    </row>
    <row r="54" spans="1:15" s="13" customFormat="1" ht="19.5" customHeight="1">
      <c r="A54" s="32" t="s">
        <v>75</v>
      </c>
      <c r="B54" s="14">
        <v>2685.2208520179374</v>
      </c>
      <c r="C54" s="14">
        <v>3422.0943396226417</v>
      </c>
      <c r="D54" s="14">
        <v>3700.312925170068</v>
      </c>
      <c r="E54" s="14">
        <v>2484.1554404145077</v>
      </c>
      <c r="F54" s="14">
        <v>1963.3684210526317</v>
      </c>
      <c r="G54" s="14">
        <v>3751.7176470588233</v>
      </c>
      <c r="H54" s="14">
        <v>12863.3375</v>
      </c>
      <c r="I54" s="14">
        <v>3077.7916666666665</v>
      </c>
      <c r="J54" s="14">
        <v>389.424454508028</v>
      </c>
      <c r="K54" s="14">
        <v>33035.63677130045</v>
      </c>
      <c r="L54" s="14">
        <v>2033.142857142857</v>
      </c>
      <c r="M54" s="14">
        <v>1757.1181818181817</v>
      </c>
      <c r="N54" s="14">
        <v>4349.8650227125245</v>
      </c>
      <c r="O54" s="17" t="str">
        <f t="shared" si="1"/>
        <v>גן יבנה</v>
      </c>
    </row>
    <row r="55" spans="1:15" s="13" customFormat="1" ht="19.5" customHeight="1">
      <c r="A55" s="32" t="s">
        <v>114</v>
      </c>
      <c r="B55" s="14">
        <v>2676.041091492777</v>
      </c>
      <c r="C55" s="14">
        <v>3392.2561728395062</v>
      </c>
      <c r="D55" s="14">
        <v>3637.648936170213</v>
      </c>
      <c r="E55" s="14">
        <v>2588.5555555555557</v>
      </c>
      <c r="F55" s="14">
        <v>2291.4761904761904</v>
      </c>
      <c r="G55" s="14">
        <v>3920.6315789473683</v>
      </c>
      <c r="H55" s="14">
        <v>11033.527777777777</v>
      </c>
      <c r="I55" s="14">
        <v>4923.5</v>
      </c>
      <c r="J55" s="14">
        <v>388.14391325776245</v>
      </c>
      <c r="K55" s="14">
        <v>45312.74812030075</v>
      </c>
      <c r="L55" s="14">
        <v>2846.6</v>
      </c>
      <c r="M55" s="14">
        <v>2066.4074074074074</v>
      </c>
      <c r="N55" s="14">
        <v>5141.975986277873</v>
      </c>
      <c r="O55" s="17" t="str">
        <f t="shared" si="1"/>
        <v>גני תקווה</v>
      </c>
    </row>
    <row r="56" spans="1:15" s="13" customFormat="1" ht="19.5" customHeight="1">
      <c r="A56" s="32" t="s">
        <v>76</v>
      </c>
      <c r="B56" s="14">
        <v>2888.8776662484315</v>
      </c>
      <c r="C56" s="14">
        <v>3503.6209544706526</v>
      </c>
      <c r="D56" s="14">
        <v>3317.6223908918405</v>
      </c>
      <c r="E56" s="14">
        <v>2656.030226700252</v>
      </c>
      <c r="F56" s="14">
        <v>2410.0625</v>
      </c>
      <c r="G56" s="14">
        <v>4048.967213114754</v>
      </c>
      <c r="H56" s="14">
        <v>11430.555555555555</v>
      </c>
      <c r="I56" s="14">
        <v>3372.15</v>
      </c>
      <c r="J56" s="14">
        <v>396.78021799251667</v>
      </c>
      <c r="K56" s="14">
        <v>25781.195777351248</v>
      </c>
      <c r="L56" s="14">
        <v>1739.32</v>
      </c>
      <c r="M56" s="14">
        <v>2090.95415959253</v>
      </c>
      <c r="N56" s="14">
        <v>3765.705530116238</v>
      </c>
      <c r="O56" s="17" t="str">
        <f t="shared" si="1"/>
        <v>דימונה</v>
      </c>
    </row>
    <row r="57" spans="1:15" s="13" customFormat="1" ht="19.5" customHeight="1">
      <c r="A57" s="32" t="s">
        <v>77</v>
      </c>
      <c r="B57" s="14">
        <v>2613.5090978013645</v>
      </c>
      <c r="C57" s="14">
        <v>3396.279411764706</v>
      </c>
      <c r="D57" s="14">
        <v>3291.190476190476</v>
      </c>
      <c r="E57" s="14">
        <v>2547.9710144927535</v>
      </c>
      <c r="F57" s="14">
        <v>2337.037037037037</v>
      </c>
      <c r="G57" s="14">
        <v>5306.846153846154</v>
      </c>
      <c r="H57" s="14">
        <v>12374.520833333334</v>
      </c>
      <c r="I57" s="14">
        <v>3409.7</v>
      </c>
      <c r="J57" s="14">
        <v>402.7089467723669</v>
      </c>
      <c r="K57" s="14">
        <v>34759.484444444446</v>
      </c>
      <c r="L57" s="14">
        <v>2325.5</v>
      </c>
      <c r="M57" s="14">
        <v>1649.4512195121952</v>
      </c>
      <c r="N57" s="14">
        <v>4563.798192771084</v>
      </c>
      <c r="O57" s="17" t="str">
        <f t="shared" si="1"/>
        <v>זכרון יעקב</v>
      </c>
    </row>
    <row r="58" spans="1:15" s="13" customFormat="1" ht="19.5" customHeight="1">
      <c r="A58" s="32" t="s">
        <v>78</v>
      </c>
      <c r="B58" s="14">
        <v>2829.736661466459</v>
      </c>
      <c r="C58" s="14">
        <v>3591.9366311024896</v>
      </c>
      <c r="D58" s="14">
        <v>3037.1133333333332</v>
      </c>
      <c r="E58" s="14">
        <v>2249.787401574803</v>
      </c>
      <c r="F58" s="14">
        <v>1906.9503816793892</v>
      </c>
      <c r="G58" s="14">
        <v>3774.75</v>
      </c>
      <c r="H58" s="14">
        <v>8728.048780487805</v>
      </c>
      <c r="I58" s="14">
        <v>2942.8636363636365</v>
      </c>
      <c r="J58" s="14">
        <v>395.61601956588197</v>
      </c>
      <c r="K58" s="14">
        <v>21283.73047858942</v>
      </c>
      <c r="L58" s="14">
        <v>2121.564516129032</v>
      </c>
      <c r="M58" s="14">
        <v>1934.9825282631039</v>
      </c>
      <c r="N58" s="14">
        <v>4020.321568627451</v>
      </c>
      <c r="O58" s="17" t="str">
        <f t="shared" si="1"/>
        <v>טבריה</v>
      </c>
    </row>
    <row r="59" spans="1:15" s="13" customFormat="1" ht="19.5" customHeight="1">
      <c r="A59" s="32" t="s">
        <v>79</v>
      </c>
      <c r="B59" s="14">
        <v>2813.340368688218</v>
      </c>
      <c r="C59" s="14">
        <v>3505.8078260869565</v>
      </c>
      <c r="D59" s="14">
        <v>3302.207920792079</v>
      </c>
      <c r="E59" s="14">
        <v>2391.3056603773584</v>
      </c>
      <c r="F59" s="14">
        <v>1909.0350877192982</v>
      </c>
      <c r="G59" s="14">
        <v>4296.88</v>
      </c>
      <c r="H59" s="14">
        <v>9506.034722222223</v>
      </c>
      <c r="I59" s="14">
        <v>546.7272727272727</v>
      </c>
      <c r="J59" s="14">
        <v>354.8994633273703</v>
      </c>
      <c r="K59" s="14">
        <v>30839.075880758806</v>
      </c>
      <c r="L59" s="14">
        <v>1833.695652173913</v>
      </c>
      <c r="M59" s="14">
        <v>2002.8275109170306</v>
      </c>
      <c r="N59" s="14">
        <v>4096.503637381085</v>
      </c>
      <c r="O59" s="17" t="str">
        <f t="shared" si="1"/>
        <v>טירת כרמל</v>
      </c>
    </row>
    <row r="60" spans="1:15" s="13" customFormat="1" ht="19.5" customHeight="1">
      <c r="A60" s="32" t="s">
        <v>80</v>
      </c>
      <c r="B60" s="14">
        <v>2696.0171681415927</v>
      </c>
      <c r="C60" s="14">
        <v>3445.548069644209</v>
      </c>
      <c r="D60" s="14">
        <v>3419.435207823961</v>
      </c>
      <c r="E60" s="14">
        <v>2685.426433915212</v>
      </c>
      <c r="F60" s="14">
        <v>2143.261780104712</v>
      </c>
      <c r="G60" s="14">
        <v>3948.8275862068967</v>
      </c>
      <c r="H60" s="14">
        <v>10466.430555555555</v>
      </c>
      <c r="I60" s="14">
        <v>1932.1</v>
      </c>
      <c r="J60" s="14">
        <v>375.615770609319</v>
      </c>
      <c r="K60" s="14">
        <v>33445.539109506615</v>
      </c>
      <c r="L60" s="14">
        <v>1971.5102040816328</v>
      </c>
      <c r="M60" s="14">
        <v>1964.7167832167831</v>
      </c>
      <c r="N60" s="14">
        <v>4554.873677248677</v>
      </c>
      <c r="O60" s="17" t="str">
        <f t="shared" si="1"/>
        <v>יבנה</v>
      </c>
    </row>
    <row r="61" spans="1:15" s="13" customFormat="1" ht="19.5" customHeight="1">
      <c r="A61" s="32" t="s">
        <v>81</v>
      </c>
      <c r="B61" s="14">
        <v>2652.30231105559</v>
      </c>
      <c r="C61" s="14">
        <v>3364.5117493472585</v>
      </c>
      <c r="D61" s="14">
        <v>3213.8805931451616</v>
      </c>
      <c r="E61" s="14">
        <v>2484.8909952606637</v>
      </c>
      <c r="F61" s="14">
        <v>2147.007575757576</v>
      </c>
      <c r="G61" s="14">
        <v>4648.987261146497</v>
      </c>
      <c r="H61" s="14">
        <v>9446.861111111111</v>
      </c>
      <c r="I61" s="14">
        <v>9399.692307692309</v>
      </c>
      <c r="J61" s="14">
        <v>363.0667012717363</v>
      </c>
      <c r="K61" s="14">
        <v>35974.84226190476</v>
      </c>
      <c r="L61" s="14">
        <v>2231.375</v>
      </c>
      <c r="M61" s="14">
        <v>1977.8198198198197</v>
      </c>
      <c r="N61" s="14">
        <v>4788.7436479128855</v>
      </c>
      <c r="O61" s="17" t="str">
        <f t="shared" si="1"/>
        <v>יהוד</v>
      </c>
    </row>
    <row r="62" spans="1:15" s="13" customFormat="1" ht="19.5" customHeight="1">
      <c r="A62" s="32" t="s">
        <v>82</v>
      </c>
      <c r="B62" s="14">
        <v>2749.6895319757054</v>
      </c>
      <c r="C62" s="14">
        <v>3480.5714285714284</v>
      </c>
      <c r="D62" s="14">
        <v>3082.6666666666665</v>
      </c>
      <c r="E62" s="14">
        <v>2276.8972972972974</v>
      </c>
      <c r="F62" s="14">
        <v>1773.7125</v>
      </c>
      <c r="G62" s="14">
        <v>4446.987951807229</v>
      </c>
      <c r="H62" s="14">
        <v>9650.455555555556</v>
      </c>
      <c r="I62" s="14">
        <v>931</v>
      </c>
      <c r="J62" s="14">
        <v>346.0420338983051</v>
      </c>
      <c r="K62" s="14">
        <v>37000.50704225352</v>
      </c>
      <c r="L62" s="14">
        <v>1943.6363636363637</v>
      </c>
      <c r="M62" s="14">
        <v>1912.155172413793</v>
      </c>
      <c r="N62" s="14">
        <v>4291.846153846154</v>
      </c>
      <c r="O62" s="17" t="str">
        <f t="shared" si="1"/>
        <v>יקנעם עילית</v>
      </c>
    </row>
    <row r="63" spans="1:15" s="13" customFormat="1" ht="19.5" customHeight="1">
      <c r="A63" s="32" t="s">
        <v>83</v>
      </c>
      <c r="B63" s="14">
        <v>2660.0992787441664</v>
      </c>
      <c r="C63" s="14">
        <v>3477.968253968254</v>
      </c>
      <c r="D63" s="14">
        <v>3285.417391304348</v>
      </c>
      <c r="E63" s="14">
        <v>2529.609756097561</v>
      </c>
      <c r="F63" s="14">
        <v>2275.96</v>
      </c>
      <c r="G63" s="14">
        <v>4479.44</v>
      </c>
      <c r="H63" s="14">
        <v>9895.511111111111</v>
      </c>
      <c r="I63" s="14">
        <v>12303.714285714286</v>
      </c>
      <c r="J63" s="14">
        <v>397.5087209302326</v>
      </c>
      <c r="K63" s="14">
        <v>35327.83823529412</v>
      </c>
      <c r="L63" s="14">
        <v>2116.7619047619046</v>
      </c>
      <c r="M63" s="14">
        <v>1880.5754716981132</v>
      </c>
      <c r="N63" s="14">
        <v>4626.167738164816</v>
      </c>
      <c r="O63" s="17" t="str">
        <f t="shared" si="1"/>
        <v>כפר יונה</v>
      </c>
    </row>
    <row r="64" spans="1:15" s="13" customFormat="1" ht="19.5" customHeight="1">
      <c r="A64" s="32" t="s">
        <v>84</v>
      </c>
      <c r="B64" s="14">
        <v>2819.448683919487</v>
      </c>
      <c r="C64" s="14">
        <v>3371.928400954654</v>
      </c>
      <c r="D64" s="14">
        <v>3190.3970867612293</v>
      </c>
      <c r="E64" s="14">
        <v>2565.331444759207</v>
      </c>
      <c r="F64" s="14">
        <v>2069.9117647058824</v>
      </c>
      <c r="G64" s="14">
        <v>4212.415</v>
      </c>
      <c r="H64" s="14">
        <v>7894.547222222222</v>
      </c>
      <c r="I64" s="14">
        <v>5408.625</v>
      </c>
      <c r="J64" s="14">
        <v>345.2390615091947</v>
      </c>
      <c r="K64" s="14">
        <v>27939.831683168315</v>
      </c>
      <c r="L64" s="14">
        <v>2100.740740740741</v>
      </c>
      <c r="M64" s="14">
        <v>1939.9562682215744</v>
      </c>
      <c r="N64" s="14">
        <v>4085.6054445210198</v>
      </c>
      <c r="O64" s="17" t="str">
        <f t="shared" si="1"/>
        <v>כרמיאל</v>
      </c>
    </row>
    <row r="65" spans="1:15" s="13" customFormat="1" ht="19.5" customHeight="1">
      <c r="A65" s="32" t="s">
        <v>85</v>
      </c>
      <c r="B65" s="14">
        <v>2649.404194717763</v>
      </c>
      <c r="C65" s="14">
        <v>3414.3875</v>
      </c>
      <c r="D65" s="14">
        <v>3642.342105263158</v>
      </c>
      <c r="E65" s="14">
        <v>2489.551724137931</v>
      </c>
      <c r="F65" s="14">
        <v>2033.8469387755101</v>
      </c>
      <c r="G65" s="14">
        <v>4890.316831683168</v>
      </c>
      <c r="H65" s="14">
        <v>10115.272727272728</v>
      </c>
      <c r="I65" s="14">
        <v>4676.238095238095</v>
      </c>
      <c r="J65" s="14">
        <v>396.95522388059703</v>
      </c>
      <c r="K65" s="14">
        <v>34211.391930835736</v>
      </c>
      <c r="L65" s="14">
        <v>2207.5333333333333</v>
      </c>
      <c r="M65" s="14">
        <v>1890.923611111111</v>
      </c>
      <c r="N65" s="14">
        <v>4452.127113702624</v>
      </c>
      <c r="O65" s="17" t="str">
        <f t="shared" si="1"/>
        <v>מבשרת ציון</v>
      </c>
    </row>
    <row r="66" spans="1:15" s="13" customFormat="1" ht="19.5" customHeight="1">
      <c r="A66" s="32" t="s">
        <v>86</v>
      </c>
      <c r="B66" s="14">
        <v>2854.377840909091</v>
      </c>
      <c r="C66" s="14">
        <v>3585.5279383429674</v>
      </c>
      <c r="D66" s="14">
        <v>3090.866666666667</v>
      </c>
      <c r="E66" s="14">
        <v>2411.7761732851986</v>
      </c>
      <c r="F66" s="14">
        <v>2181.5725806451615</v>
      </c>
      <c r="G66" s="14">
        <v>3867.185185185185</v>
      </c>
      <c r="H66" s="14">
        <v>9160.85</v>
      </c>
      <c r="I66" s="14">
        <v>2633.6923076923076</v>
      </c>
      <c r="J66" s="14">
        <v>375.29755080771235</v>
      </c>
      <c r="K66" s="14">
        <v>25386.760869565216</v>
      </c>
      <c r="L66" s="14">
        <v>1985.24</v>
      </c>
      <c r="M66" s="14">
        <v>1899.5328467153286</v>
      </c>
      <c r="N66" s="14">
        <v>3907.718853362734</v>
      </c>
      <c r="O66" s="17" t="str">
        <f t="shared" si="1"/>
        <v>מגדל העמק</v>
      </c>
    </row>
    <row r="67" spans="1:15" s="13" customFormat="1" ht="19.5" customHeight="1">
      <c r="A67" s="32" t="s">
        <v>87</v>
      </c>
      <c r="B67" s="14">
        <v>2704.806065442937</v>
      </c>
      <c r="C67" s="14">
        <v>3344.9036144578313</v>
      </c>
      <c r="D67" s="14">
        <v>3213.7236842105262</v>
      </c>
      <c r="E67" s="14">
        <v>2447.2742857142857</v>
      </c>
      <c r="F67" s="14">
        <v>1958.322033898305</v>
      </c>
      <c r="G67" s="14">
        <v>4262.503597122302</v>
      </c>
      <c r="H67" s="14">
        <v>9010.630434782608</v>
      </c>
      <c r="I67" s="14">
        <v>5807.5</v>
      </c>
      <c r="J67" s="14">
        <v>416.1877046198618</v>
      </c>
      <c r="K67" s="14">
        <v>28908.3970856102</v>
      </c>
      <c r="L67" s="14">
        <v>1912.5454545454545</v>
      </c>
      <c r="M67" s="14">
        <v>1752.4600938967137</v>
      </c>
      <c r="N67" s="14">
        <v>4192.197613721104</v>
      </c>
      <c r="O67" s="17" t="str">
        <f t="shared" si="1"/>
        <v>מעלה אדומים</v>
      </c>
    </row>
    <row r="68" spans="1:15" s="13" customFormat="1" ht="19.5" customHeight="1">
      <c r="A68" s="32" t="s">
        <v>88</v>
      </c>
      <c r="B68" s="14">
        <v>2889.1863799283155</v>
      </c>
      <c r="C68" s="14">
        <v>3335.889185580774</v>
      </c>
      <c r="D68" s="14">
        <v>3066.5379746835442</v>
      </c>
      <c r="E68" s="14">
        <v>2549.141176470588</v>
      </c>
      <c r="F68" s="14">
        <v>1960.012048192771</v>
      </c>
      <c r="G68" s="14">
        <v>3768.0714285714284</v>
      </c>
      <c r="H68" s="14">
        <v>8042.223684210527</v>
      </c>
      <c r="I68" s="14">
        <v>1054.25</v>
      </c>
      <c r="J68" s="14">
        <v>366.2608695652174</v>
      </c>
      <c r="K68" s="14">
        <v>27133.63247863248</v>
      </c>
      <c r="L68" s="14">
        <v>2101</v>
      </c>
      <c r="M68" s="14">
        <v>2027.0567010309278</v>
      </c>
      <c r="N68" s="14">
        <v>4205.164916615195</v>
      </c>
      <c r="O68" s="17" t="str">
        <f t="shared" si="1"/>
        <v>מעלות-תרשיחא</v>
      </c>
    </row>
    <row r="69" spans="1:15" s="13" customFormat="1" ht="19.5" customHeight="1">
      <c r="A69" s="32" t="s">
        <v>295</v>
      </c>
      <c r="B69" s="14">
        <v>2896.031515877771</v>
      </c>
      <c r="C69" s="14">
        <v>3338.6589147286822</v>
      </c>
      <c r="D69" s="14">
        <v>2905.1384928716902</v>
      </c>
      <c r="E69" s="14">
        <v>2306.3470588235296</v>
      </c>
      <c r="F69" s="14">
        <v>1945.147859922179</v>
      </c>
      <c r="G69" s="14">
        <v>3974.3684210526317</v>
      </c>
      <c r="H69" s="14">
        <v>11889.330808080807</v>
      </c>
      <c r="I69" s="14">
        <v>2243.8</v>
      </c>
      <c r="J69" s="14">
        <v>320.0874954429457</v>
      </c>
      <c r="K69" s="14">
        <v>24779.025531914893</v>
      </c>
      <c r="L69" s="14">
        <v>1931.8803418803418</v>
      </c>
      <c r="M69" s="14">
        <v>2037.024368231047</v>
      </c>
      <c r="N69" s="14">
        <v>4059.5602460162145</v>
      </c>
      <c r="O69" s="17" t="str">
        <f t="shared" si="1"/>
        <v>נוף הגליל</v>
      </c>
    </row>
    <row r="70" spans="1:15" s="13" customFormat="1" ht="19.5" customHeight="1">
      <c r="A70" s="32" t="s">
        <v>90</v>
      </c>
      <c r="B70" s="14">
        <v>2795.277460947186</v>
      </c>
      <c r="C70" s="14">
        <v>3393.300375469337</v>
      </c>
      <c r="D70" s="14">
        <v>3208.7228260869565</v>
      </c>
      <c r="E70" s="14">
        <v>2385.472392638037</v>
      </c>
      <c r="F70" s="14">
        <v>1695.463157894737</v>
      </c>
      <c r="G70" s="14">
        <v>4011.25</v>
      </c>
      <c r="H70" s="14">
        <v>8924.180555555555</v>
      </c>
      <c r="I70" s="14">
        <v>9228.5</v>
      </c>
      <c r="J70" s="14">
        <v>327.673576834485</v>
      </c>
      <c r="K70" s="14">
        <v>33012.84126984127</v>
      </c>
      <c r="L70" s="14">
        <v>1799.857142857143</v>
      </c>
      <c r="M70" s="14">
        <v>1836.8448979591838</v>
      </c>
      <c r="N70" s="14">
        <v>4010.4713064713064</v>
      </c>
      <c r="O70" s="17" t="str">
        <f t="shared" si="1"/>
        <v>נשר</v>
      </c>
    </row>
    <row r="71" spans="1:15" s="12" customFormat="1" ht="19.5" customHeight="1">
      <c r="A71" s="32" t="s">
        <v>91</v>
      </c>
      <c r="B71" s="14">
        <v>2892.6315165876777</v>
      </c>
      <c r="C71" s="14">
        <v>3703.317220543807</v>
      </c>
      <c r="D71" s="14">
        <v>3132.687898089172</v>
      </c>
      <c r="E71" s="14">
        <v>2526.373873873874</v>
      </c>
      <c r="F71" s="14">
        <v>2248.24347826087</v>
      </c>
      <c r="G71" s="14">
        <v>3198.4824561403507</v>
      </c>
      <c r="H71" s="14">
        <v>12621.369565217392</v>
      </c>
      <c r="I71" s="14">
        <v>2967.6027397260273</v>
      </c>
      <c r="J71" s="14">
        <v>519.9983958291558</v>
      </c>
      <c r="K71" s="14">
        <v>23451.942517343905</v>
      </c>
      <c r="L71" s="14">
        <v>2121.688888888889</v>
      </c>
      <c r="M71" s="14">
        <v>2059.401559454191</v>
      </c>
      <c r="N71" s="14">
        <v>3868.113137173643</v>
      </c>
      <c r="O71" s="17" t="str">
        <f t="shared" si="1"/>
        <v>נתיבות</v>
      </c>
    </row>
    <row r="72" spans="1:15" s="13" customFormat="1" ht="19.5" customHeight="1">
      <c r="A72" s="32" t="s">
        <v>92</v>
      </c>
      <c r="B72" s="14">
        <v>2906.0323201760416</v>
      </c>
      <c r="C72" s="14">
        <v>3476.179347826087</v>
      </c>
      <c r="D72" s="14">
        <v>3101.5510835913315</v>
      </c>
      <c r="E72" s="14">
        <v>2478.5436105476674</v>
      </c>
      <c r="F72" s="14">
        <v>2199.599173553719</v>
      </c>
      <c r="G72" s="14">
        <v>3673.386454183267</v>
      </c>
      <c r="H72" s="14">
        <v>8922.105442176871</v>
      </c>
      <c r="I72" s="14">
        <v>2396.3571428571427</v>
      </c>
      <c r="J72" s="14">
        <v>351.69818913480884</v>
      </c>
      <c r="K72" s="14">
        <v>24586.18302828619</v>
      </c>
      <c r="L72" s="14">
        <v>1871.7163120567375</v>
      </c>
      <c r="M72" s="14">
        <v>2099.948118586089</v>
      </c>
      <c r="N72" s="14">
        <v>3884.53334915737</v>
      </c>
      <c r="O72" s="17" t="str">
        <f t="shared" si="1"/>
        <v>עכו</v>
      </c>
    </row>
    <row r="73" spans="1:15" s="13" customFormat="1" ht="19.5" customHeight="1">
      <c r="A73" s="32" t="s">
        <v>94</v>
      </c>
      <c r="B73" s="14">
        <v>2869.091846522782</v>
      </c>
      <c r="C73" s="14">
        <v>3741.847922848665</v>
      </c>
      <c r="D73" s="14">
        <v>3101.2640264026404</v>
      </c>
      <c r="E73" s="14">
        <v>2784.089136490251</v>
      </c>
      <c r="F73" s="14">
        <v>2220.15</v>
      </c>
      <c r="G73" s="14">
        <v>4049.568345323741</v>
      </c>
      <c r="H73" s="14">
        <v>8377.375</v>
      </c>
      <c r="I73" s="14">
        <v>4902.25</v>
      </c>
      <c r="J73" s="14">
        <v>479.99301615015276</v>
      </c>
      <c r="K73" s="14">
        <v>20908.089481946627</v>
      </c>
      <c r="L73" s="14">
        <v>1861.8095238095239</v>
      </c>
      <c r="M73" s="14">
        <v>2036.3961218836564</v>
      </c>
      <c r="N73" s="14">
        <v>3714.169559951554</v>
      </c>
      <c r="O73" s="17" t="str">
        <f t="shared" si="1"/>
        <v>ערד</v>
      </c>
    </row>
    <row r="74" spans="1:15" s="13" customFormat="1" ht="19.5" customHeight="1">
      <c r="A74" s="32" t="s">
        <v>95</v>
      </c>
      <c r="B74" s="14">
        <v>2733.107298690996</v>
      </c>
      <c r="C74" s="14">
        <v>3435.687609075044</v>
      </c>
      <c r="D74" s="14">
        <v>3096.604407283951</v>
      </c>
      <c r="E74" s="14">
        <v>2550.0990712074304</v>
      </c>
      <c r="F74" s="14">
        <v>2133.559523809524</v>
      </c>
      <c r="G74" s="14">
        <v>4013.037878787879</v>
      </c>
      <c r="H74" s="14">
        <v>12801.863636363636</v>
      </c>
      <c r="I74" s="14">
        <v>4696</v>
      </c>
      <c r="J74" s="14">
        <v>383.17475111205255</v>
      </c>
      <c r="K74" s="14">
        <v>32648.34835355286</v>
      </c>
      <c r="L74" s="14">
        <v>2127.181818181818</v>
      </c>
      <c r="M74" s="14">
        <v>1945.2177121771217</v>
      </c>
      <c r="N74" s="14">
        <v>4660.284277198211</v>
      </c>
      <c r="O74" s="17" t="str">
        <f t="shared" si="1"/>
        <v>פרדס חנה-כרכור</v>
      </c>
    </row>
    <row r="75" spans="1:15" s="13" customFormat="1" ht="19.5" customHeight="1">
      <c r="A75" s="32" t="s">
        <v>96</v>
      </c>
      <c r="B75" s="14">
        <v>2874.8961560527828</v>
      </c>
      <c r="C75" s="14">
        <v>3882.8250892401834</v>
      </c>
      <c r="D75" s="14">
        <v>3173.18085106383</v>
      </c>
      <c r="E75" s="14">
        <v>2576.269230769231</v>
      </c>
      <c r="F75" s="14">
        <v>2152.4789915966385</v>
      </c>
      <c r="G75" s="14">
        <v>3908.153153153153</v>
      </c>
      <c r="H75" s="14">
        <v>9728.839285714286</v>
      </c>
      <c r="I75" s="14">
        <v>1437.46</v>
      </c>
      <c r="J75" s="14">
        <v>514.908068201793</v>
      </c>
      <c r="K75" s="14">
        <v>20238.513629842182</v>
      </c>
      <c r="L75" s="14">
        <v>2017.105882352941</v>
      </c>
      <c r="M75" s="14">
        <v>2096.174581005587</v>
      </c>
      <c r="N75" s="14">
        <v>3644.384727626459</v>
      </c>
      <c r="O75" s="17" t="str">
        <f t="shared" si="1"/>
        <v>צפת</v>
      </c>
    </row>
    <row r="76" spans="1:15" s="13" customFormat="1" ht="19.5" customHeight="1">
      <c r="A76" s="32" t="s">
        <v>97</v>
      </c>
      <c r="B76" s="14">
        <v>2670.0268065268065</v>
      </c>
      <c r="C76" s="14">
        <v>3516.2900432900433</v>
      </c>
      <c r="D76" s="14">
        <v>3147.784184955752</v>
      </c>
      <c r="E76" s="14">
        <v>2503.7638888888887</v>
      </c>
      <c r="F76" s="14">
        <v>2173.9333333333334</v>
      </c>
      <c r="G76" s="14">
        <v>4705.478260869565</v>
      </c>
      <c r="H76" s="14">
        <v>11043.916666666666</v>
      </c>
      <c r="I76" s="14">
        <v>1722.8</v>
      </c>
      <c r="J76" s="14">
        <v>358.3394762366634</v>
      </c>
      <c r="K76" s="14">
        <v>39016.20704845815</v>
      </c>
      <c r="L76" s="14">
        <v>1628.25</v>
      </c>
      <c r="M76" s="14">
        <v>1829.5151515151515</v>
      </c>
      <c r="N76" s="14">
        <v>4628.29853862213</v>
      </c>
      <c r="O76" s="17" t="str">
        <f t="shared" si="1"/>
        <v>קדימה-צורן</v>
      </c>
    </row>
    <row r="77" spans="1:15" s="13" customFormat="1" ht="19.5" customHeight="1">
      <c r="A77" s="32" t="s">
        <v>98</v>
      </c>
      <c r="B77" s="14">
        <v>2688.7008807588077</v>
      </c>
      <c r="C77" s="14">
        <v>3316.5109589041094</v>
      </c>
      <c r="D77" s="14">
        <v>3365.7607655502393</v>
      </c>
      <c r="E77" s="14">
        <v>2609.5846153846155</v>
      </c>
      <c r="F77" s="14">
        <v>2127.021276595745</v>
      </c>
      <c r="G77" s="14">
        <v>5501.182795698925</v>
      </c>
      <c r="H77" s="14">
        <v>11391.784722222223</v>
      </c>
      <c r="I77" s="14">
        <v>2038.5555555555557</v>
      </c>
      <c r="J77" s="14">
        <v>375.34313313733725</v>
      </c>
      <c r="K77" s="14">
        <v>44919.831775700935</v>
      </c>
      <c r="L77" s="14">
        <v>1876.5</v>
      </c>
      <c r="M77" s="14">
        <v>1760.186274509804</v>
      </c>
      <c r="N77" s="14">
        <v>5071.957836846929</v>
      </c>
      <c r="O77" s="17" t="str">
        <f t="shared" si="1"/>
        <v>קריית אונו</v>
      </c>
    </row>
    <row r="78" spans="1:15" s="13" customFormat="1" ht="19.5" customHeight="1">
      <c r="A78" s="32" t="s">
        <v>99</v>
      </c>
      <c r="B78" s="14">
        <v>2742.6782334384857</v>
      </c>
      <c r="C78" s="14">
        <v>3401.3009708737864</v>
      </c>
      <c r="D78" s="14">
        <v>3210.0152545180727</v>
      </c>
      <c r="E78" s="14">
        <v>2579.7368421052633</v>
      </c>
      <c r="F78" s="14">
        <v>1963.3162790697675</v>
      </c>
      <c r="G78" s="14">
        <v>5361.985018726592</v>
      </c>
      <c r="H78" s="14">
        <v>8880.218390804597</v>
      </c>
      <c r="I78" s="14">
        <v>6552.090909090909</v>
      </c>
      <c r="J78" s="14">
        <v>337.29212362911267</v>
      </c>
      <c r="K78" s="14">
        <v>31279.013071895424</v>
      </c>
      <c r="L78" s="14">
        <v>1925.566037735849</v>
      </c>
      <c r="M78" s="14">
        <v>1921.2210743801652</v>
      </c>
      <c r="N78" s="14">
        <v>4028.664618720636</v>
      </c>
      <c r="O78" s="17" t="str">
        <f t="shared" si="1"/>
        <v>קריית ביאליק</v>
      </c>
    </row>
    <row r="79" spans="1:15" s="21" customFormat="1" ht="19.5" customHeight="1">
      <c r="A79" s="32" t="s">
        <v>100</v>
      </c>
      <c r="B79" s="14">
        <v>2830.7749133448874</v>
      </c>
      <c r="C79" s="14">
        <v>3443.2599096838935</v>
      </c>
      <c r="D79" s="14">
        <v>3007.447821455224</v>
      </c>
      <c r="E79" s="14">
        <v>2575.3571428571427</v>
      </c>
      <c r="F79" s="14">
        <v>2043.3063063063064</v>
      </c>
      <c r="G79" s="14">
        <v>4338.196506550218</v>
      </c>
      <c r="H79" s="14">
        <v>8665.356770833334</v>
      </c>
      <c r="I79" s="14">
        <v>4512.1578947368425</v>
      </c>
      <c r="J79" s="14">
        <v>327.1507305344923</v>
      </c>
      <c r="K79" s="14">
        <v>25890.896226415094</v>
      </c>
      <c r="L79" s="14">
        <v>1881.7402597402597</v>
      </c>
      <c r="M79" s="14">
        <v>1987.5597897503285</v>
      </c>
      <c r="N79" s="14">
        <v>3978.7076255872785</v>
      </c>
      <c r="O79" s="17" t="str">
        <f t="shared" si="1"/>
        <v>קריית ים</v>
      </c>
    </row>
    <row r="80" spans="1:15" s="13" customFormat="1" ht="19.5" customHeight="1">
      <c r="A80" s="32" t="s">
        <v>101</v>
      </c>
      <c r="B80" s="14">
        <v>2756.5794099818145</v>
      </c>
      <c r="C80" s="14">
        <v>3381.517801374141</v>
      </c>
      <c r="D80" s="14">
        <v>3279.6493506493507</v>
      </c>
      <c r="E80" s="14">
        <v>2597.667638483965</v>
      </c>
      <c r="F80" s="14">
        <v>1868.4342105263158</v>
      </c>
      <c r="G80" s="14">
        <v>5342.700819672131</v>
      </c>
      <c r="H80" s="14">
        <v>8888.833333333334</v>
      </c>
      <c r="I80" s="14">
        <v>4034.4615384615386</v>
      </c>
      <c r="J80" s="14">
        <v>331.5469205362347</v>
      </c>
      <c r="K80" s="14">
        <v>32151.221189591077</v>
      </c>
      <c r="L80" s="14">
        <v>1868.2456140350878</v>
      </c>
      <c r="M80" s="14">
        <v>1882.7489082969432</v>
      </c>
      <c r="N80" s="14">
        <v>3986.984116693679</v>
      </c>
      <c r="O80" s="17" t="str">
        <f t="shared" si="1"/>
        <v>קריית מוצקין</v>
      </c>
    </row>
    <row r="81" spans="1:15" s="13" customFormat="1" ht="19.5" customHeight="1">
      <c r="A81" s="32" t="s">
        <v>102</v>
      </c>
      <c r="B81" s="14">
        <v>2880.0990253411305</v>
      </c>
      <c r="C81" s="14">
        <v>3560.1316017316017</v>
      </c>
      <c r="D81" s="14">
        <v>3295.501519756839</v>
      </c>
      <c r="E81" s="14">
        <v>2728.9762711864405</v>
      </c>
      <c r="F81" s="14">
        <v>2241.6363636363635</v>
      </c>
      <c r="G81" s="14">
        <v>4250.262411347518</v>
      </c>
      <c r="H81" s="14">
        <v>11133.33</v>
      </c>
      <c r="I81" s="14">
        <v>7205.714285714285</v>
      </c>
      <c r="J81" s="14">
        <v>431.2014787430684</v>
      </c>
      <c r="K81" s="14">
        <v>24150.930084745763</v>
      </c>
      <c r="L81" s="14">
        <v>2132.7272727272725</v>
      </c>
      <c r="M81" s="14">
        <v>1983.854260089686</v>
      </c>
      <c r="N81" s="14">
        <v>4082.3243997766613</v>
      </c>
      <c r="O81" s="17" t="str">
        <f t="shared" si="1"/>
        <v>קריית מלאכי</v>
      </c>
    </row>
    <row r="82" spans="1:15" s="13" customFormat="1" ht="19.5" customHeight="1">
      <c r="A82" s="32" t="s">
        <v>103</v>
      </c>
      <c r="B82" s="14">
        <v>2819.37850182704</v>
      </c>
      <c r="C82" s="14">
        <v>3410.7253064167267</v>
      </c>
      <c r="D82" s="14">
        <v>3158.895470383275</v>
      </c>
      <c r="E82" s="14">
        <v>2314.795107033639</v>
      </c>
      <c r="F82" s="14">
        <v>2039.56</v>
      </c>
      <c r="G82" s="14">
        <v>3858.5726495726494</v>
      </c>
      <c r="H82" s="14">
        <v>9861.027777777777</v>
      </c>
      <c r="I82" s="14">
        <v>2327.274509803922</v>
      </c>
      <c r="J82" s="14">
        <v>363.7693651718113</v>
      </c>
      <c r="K82" s="14">
        <v>26485.79094076655</v>
      </c>
      <c r="L82" s="14">
        <v>2131.6486486486488</v>
      </c>
      <c r="M82" s="14">
        <v>1761.8022284122562</v>
      </c>
      <c r="N82" s="14">
        <v>4050.322150962013</v>
      </c>
      <c r="O82" s="17" t="str">
        <f t="shared" si="1"/>
        <v>קריית שמונה</v>
      </c>
    </row>
    <row r="83" spans="1:15" s="13" customFormat="1" ht="19.5" customHeight="1">
      <c r="A83" s="32" t="s">
        <v>104</v>
      </c>
      <c r="B83" s="14">
        <v>2672.611717403791</v>
      </c>
      <c r="C83" s="14">
        <v>3336.123368920522</v>
      </c>
      <c r="D83" s="14">
        <v>3740.74678111588</v>
      </c>
      <c r="E83" s="14">
        <v>2511.653429602888</v>
      </c>
      <c r="F83" s="14">
        <v>2081.4337349397592</v>
      </c>
      <c r="G83" s="14">
        <v>6154</v>
      </c>
      <c r="H83" s="14">
        <v>12694.222222222223</v>
      </c>
      <c r="I83" s="14">
        <v>9087</v>
      </c>
      <c r="J83" s="14">
        <v>369.354772494013</v>
      </c>
      <c r="K83" s="14">
        <v>42461.71658986175</v>
      </c>
      <c r="L83" s="14">
        <v>2265.5714285714284</v>
      </c>
      <c r="M83" s="14">
        <v>1942.5425531914893</v>
      </c>
      <c r="N83" s="14">
        <v>5244.649188985289</v>
      </c>
      <c r="O83" s="17" t="str">
        <f t="shared" si="1"/>
        <v>רמת השרון</v>
      </c>
    </row>
    <row r="84" spans="1:15" s="12" customFormat="1" ht="19.5" customHeight="1">
      <c r="A84" s="32" t="s">
        <v>105</v>
      </c>
      <c r="B84" s="14">
        <v>2854.241156462585</v>
      </c>
      <c r="C84" s="14">
        <v>3388.2031403336605</v>
      </c>
      <c r="D84" s="14">
        <v>3148.1476510067114</v>
      </c>
      <c r="E84" s="14">
        <v>2462.769230769231</v>
      </c>
      <c r="F84" s="14">
        <v>2341.6153846153848</v>
      </c>
      <c r="G84" s="14">
        <v>3246.063063063063</v>
      </c>
      <c r="H84" s="14">
        <v>9752.925595238095</v>
      </c>
      <c r="I84" s="14">
        <v>1512.872340425532</v>
      </c>
      <c r="J84" s="14">
        <v>405.471617060448</v>
      </c>
      <c r="K84" s="14">
        <v>25404.218897637795</v>
      </c>
      <c r="L84" s="14">
        <v>2010.9375</v>
      </c>
      <c r="M84" s="14">
        <v>2006.6484375</v>
      </c>
      <c r="N84" s="14">
        <v>4205.194329896907</v>
      </c>
      <c r="O84" s="17" t="str">
        <f t="shared" si="1"/>
        <v>שדרות</v>
      </c>
    </row>
    <row r="85" spans="1:15" s="13" customFormat="1" ht="19.5" customHeight="1">
      <c r="A85" s="32" t="s">
        <v>106</v>
      </c>
      <c r="B85" s="14">
        <v>2646.684034736139</v>
      </c>
      <c r="C85" s="14">
        <v>3195.122529644269</v>
      </c>
      <c r="D85" s="14">
        <v>3934.2266666666665</v>
      </c>
      <c r="E85" s="14">
        <v>2756.7924528301887</v>
      </c>
      <c r="F85" s="14">
        <v>2231.22</v>
      </c>
      <c r="G85" s="14">
        <v>5697.892857142857</v>
      </c>
      <c r="H85" s="14">
        <v>12889.15625</v>
      </c>
      <c r="I85" s="14">
        <v>7055</v>
      </c>
      <c r="J85" s="14">
        <v>342.11494252873564</v>
      </c>
      <c r="K85" s="14">
        <v>42181.3612565445</v>
      </c>
      <c r="L85" s="14">
        <v>1680.5</v>
      </c>
      <c r="M85" s="14">
        <v>1442.090909090909</v>
      </c>
      <c r="N85" s="14">
        <v>5060.330995792427</v>
      </c>
      <c r="O85" s="17" t="str">
        <f t="shared" si="1"/>
        <v>שוהם</v>
      </c>
    </row>
    <row r="86" spans="1:15" s="13" customFormat="1" ht="19.5" customHeight="1">
      <c r="A86" s="38" t="s">
        <v>18</v>
      </c>
      <c r="B86" s="10">
        <v>2723.0901628313823</v>
      </c>
      <c r="C86" s="10">
        <v>3468.94502283105</v>
      </c>
      <c r="D86" s="10">
        <v>3382.224537037037</v>
      </c>
      <c r="E86" s="39">
        <v>2545.745260663507</v>
      </c>
      <c r="F86" s="10">
        <v>2062.6387782204515</v>
      </c>
      <c r="G86" s="10">
        <v>4330.103773584906</v>
      </c>
      <c r="H86" s="10">
        <v>10382.336231884057</v>
      </c>
      <c r="I86" s="10">
        <v>3905.954128440367</v>
      </c>
      <c r="J86" s="10">
        <v>422.2942368485045</v>
      </c>
      <c r="K86" s="10">
        <v>30065.62162162162</v>
      </c>
      <c r="L86" s="10">
        <v>2110.3732394366198</v>
      </c>
      <c r="M86" s="10">
        <v>1972.6598837209303</v>
      </c>
      <c r="N86" s="10">
        <v>4443.214366356196</v>
      </c>
      <c r="O86" s="11" t="str">
        <f t="shared" si="1"/>
        <v>10,000 - 19,999</v>
      </c>
    </row>
    <row r="87" spans="1:15" s="13" customFormat="1" ht="19.5" customHeight="1">
      <c r="A87" s="31" t="s">
        <v>107</v>
      </c>
      <c r="B87" s="14">
        <v>2664.951859956236</v>
      </c>
      <c r="C87" s="14">
        <v>3485.7347826086957</v>
      </c>
      <c r="D87" s="14">
        <v>3286.793103448276</v>
      </c>
      <c r="E87" s="14">
        <v>2624.9</v>
      </c>
      <c r="F87" s="14">
        <v>2086.109375</v>
      </c>
      <c r="G87" s="14">
        <v>5138</v>
      </c>
      <c r="H87" s="14">
        <v>9699.361111111111</v>
      </c>
      <c r="I87" s="14">
        <v>4318</v>
      </c>
      <c r="J87" s="14">
        <v>376.3335407591786</v>
      </c>
      <c r="K87" s="14">
        <v>46048.153225806454</v>
      </c>
      <c r="L87" s="14">
        <v>3027</v>
      </c>
      <c r="M87" s="14">
        <v>1963.04</v>
      </c>
      <c r="N87" s="14">
        <v>5222.040540540541</v>
      </c>
      <c r="O87" s="17" t="str">
        <f t="shared" si="1"/>
        <v>אבן יהודה</v>
      </c>
    </row>
    <row r="88" spans="1:15" s="13" customFormat="1" ht="19.5" customHeight="1">
      <c r="A88" s="31" t="s">
        <v>108</v>
      </c>
      <c r="B88" s="14">
        <v>2797.165458141068</v>
      </c>
      <c r="C88" s="14">
        <v>3390.8087818696886</v>
      </c>
      <c r="D88" s="14">
        <v>3152.564935064935</v>
      </c>
      <c r="E88" s="14">
        <v>2522.6442953020132</v>
      </c>
      <c r="F88" s="14">
        <v>2427.919540229885</v>
      </c>
      <c r="G88" s="14">
        <v>3282.5365853658536</v>
      </c>
      <c r="H88" s="14">
        <v>8323.416666666666</v>
      </c>
      <c r="I88" s="14">
        <v>5195.2</v>
      </c>
      <c r="J88" s="14">
        <v>376.7408610885459</v>
      </c>
      <c r="K88" s="14">
        <v>29142.634868421053</v>
      </c>
      <c r="L88" s="14">
        <v>2040.7692307692307</v>
      </c>
      <c r="M88" s="14">
        <v>2000.7687074829932</v>
      </c>
      <c r="N88" s="14">
        <v>4295.276801938219</v>
      </c>
      <c r="O88" s="17" t="str">
        <f t="shared" si="1"/>
        <v>אור עקיבא</v>
      </c>
    </row>
    <row r="89" spans="1:15" s="13" customFormat="1" ht="19.5" customHeight="1">
      <c r="A89" s="31" t="s">
        <v>109</v>
      </c>
      <c r="B89" s="14">
        <v>2656.1026508742243</v>
      </c>
      <c r="C89" s="14">
        <v>3422.6092896174864</v>
      </c>
      <c r="D89" s="14">
        <v>3284.0283018867926</v>
      </c>
      <c r="E89" s="14">
        <v>2634.0153846153844</v>
      </c>
      <c r="F89" s="14">
        <v>1778.53125</v>
      </c>
      <c r="G89" s="14">
        <v>3620.169491525424</v>
      </c>
      <c r="H89" s="14">
        <v>15039.8125</v>
      </c>
      <c r="I89" s="14">
        <v>4059.3333333333335</v>
      </c>
      <c r="J89" s="14">
        <v>380.37373737373736</v>
      </c>
      <c r="K89" s="14">
        <v>33015.46428571428</v>
      </c>
      <c r="L89" s="14">
        <v>2433.818181818182</v>
      </c>
      <c r="M89" s="14">
        <v>2146.9220779220777</v>
      </c>
      <c r="N89" s="14">
        <v>4604.258706467662</v>
      </c>
      <c r="O89" s="17" t="str">
        <f t="shared" si="1"/>
        <v>אזור</v>
      </c>
    </row>
    <row r="90" spans="1:15" s="13" customFormat="1" ht="19.5" customHeight="1">
      <c r="A90" s="31" t="s">
        <v>122</v>
      </c>
      <c r="B90" s="14">
        <v>2582.9305135951663</v>
      </c>
      <c r="C90" s="14">
        <v>3322.881081081081</v>
      </c>
      <c r="D90" s="14">
        <v>3968.366666666667</v>
      </c>
      <c r="E90" s="14">
        <v>2851.6761904761906</v>
      </c>
      <c r="F90" s="14">
        <v>2404.9</v>
      </c>
      <c r="G90" s="14">
        <v>5461.375</v>
      </c>
      <c r="H90" s="14">
        <v>10800.888888888889</v>
      </c>
      <c r="I90" s="14">
        <v>3997.5555555555557</v>
      </c>
      <c r="J90" s="14">
        <v>480.821997105644</v>
      </c>
      <c r="K90" s="14">
        <v>32148.065217391304</v>
      </c>
      <c r="L90" s="14">
        <v>3434</v>
      </c>
      <c r="M90" s="14">
        <v>1847.6842105263158</v>
      </c>
      <c r="N90" s="14">
        <v>4627.3071672354945</v>
      </c>
      <c r="O90" s="17" t="str">
        <f t="shared" si="1"/>
        <v>אפרת</v>
      </c>
    </row>
    <row r="91" spans="1:15" s="13" customFormat="1" ht="19.5" customHeight="1">
      <c r="A91" s="31" t="s">
        <v>111</v>
      </c>
      <c r="B91" s="14">
        <v>2790.8903370786516</v>
      </c>
      <c r="C91" s="14">
        <v>3515.3975782038347</v>
      </c>
      <c r="D91" s="14">
        <v>3244.396226415094</v>
      </c>
      <c r="E91" s="14">
        <v>2447.5</v>
      </c>
      <c r="F91" s="14">
        <v>2051.0533333333333</v>
      </c>
      <c r="G91" s="14">
        <v>3531.676470588235</v>
      </c>
      <c r="H91" s="14">
        <v>8428.666666666666</v>
      </c>
      <c r="I91" s="14">
        <v>3838.55</v>
      </c>
      <c r="J91" s="14">
        <v>388.7901907356948</v>
      </c>
      <c r="K91" s="14">
        <v>22664.325657894737</v>
      </c>
      <c r="L91" s="14">
        <v>1980.878787878788</v>
      </c>
      <c r="M91" s="14">
        <v>1933.7412060301508</v>
      </c>
      <c r="N91" s="14">
        <v>4061.664968152866</v>
      </c>
      <c r="O91" s="17" t="str">
        <f t="shared" si="1"/>
        <v>בית שאן</v>
      </c>
    </row>
    <row r="92" spans="1:15" s="12" customFormat="1" ht="19.5" customHeight="1">
      <c r="A92" s="31" t="s">
        <v>112</v>
      </c>
      <c r="B92" s="14">
        <v>2693.0486526946106</v>
      </c>
      <c r="C92" s="14">
        <v>3373.2651515151515</v>
      </c>
      <c r="D92" s="14">
        <v>3336.253968253968</v>
      </c>
      <c r="E92" s="14">
        <v>2631.2688172043013</v>
      </c>
      <c r="F92" s="14">
        <v>2428.2051282051284</v>
      </c>
      <c r="G92" s="14">
        <v>4875.176470588235</v>
      </c>
      <c r="H92" s="14">
        <v>10702.361111111111</v>
      </c>
      <c r="I92" s="14">
        <v>6361</v>
      </c>
      <c r="J92" s="14">
        <v>375.9469320066335</v>
      </c>
      <c r="K92" s="14">
        <v>39252.5923566879</v>
      </c>
      <c r="L92" s="14">
        <v>2338.8571428571427</v>
      </c>
      <c r="M92" s="14">
        <v>1822.396551724138</v>
      </c>
      <c r="N92" s="14">
        <v>4780.9507936507935</v>
      </c>
      <c r="O92" s="17" t="str">
        <f t="shared" si="1"/>
        <v>בנימינה-גבעת עדה</v>
      </c>
    </row>
    <row r="93" spans="1:15" s="13" customFormat="1" ht="19.5" customHeight="1">
      <c r="A93" s="33" t="s">
        <v>113</v>
      </c>
      <c r="B93" s="14">
        <v>2625.5976591075346</v>
      </c>
      <c r="C93" s="14">
        <v>3427.370481927711</v>
      </c>
      <c r="D93" s="14">
        <v>3814.935064935065</v>
      </c>
      <c r="E93" s="14">
        <v>2525.204081632653</v>
      </c>
      <c r="F93" s="14">
        <v>2102.2266666666665</v>
      </c>
      <c r="G93" s="14">
        <v>5161.276923076923</v>
      </c>
      <c r="H93" s="14">
        <v>10246.489583333334</v>
      </c>
      <c r="I93" s="14">
        <v>3702.777777777778</v>
      </c>
      <c r="J93" s="14">
        <v>533.5529411764705</v>
      </c>
      <c r="K93" s="14">
        <v>27449.899786780385</v>
      </c>
      <c r="L93" s="14">
        <v>2307</v>
      </c>
      <c r="M93" s="14">
        <v>1863.0487804878048</v>
      </c>
      <c r="N93" s="14">
        <v>4254.806989674345</v>
      </c>
      <c r="O93" s="17" t="str">
        <f t="shared" si="1"/>
        <v>גבעת זאב</v>
      </c>
    </row>
    <row r="94" spans="1:15" s="13" customFormat="1" ht="19.5" customHeight="1">
      <c r="A94" s="31" t="s">
        <v>162</v>
      </c>
      <c r="B94" s="14">
        <v>2761.091687041565</v>
      </c>
      <c r="C94" s="14">
        <v>3677.9633027522937</v>
      </c>
      <c r="D94" s="14">
        <v>3269.8571428571427</v>
      </c>
      <c r="E94" s="14">
        <v>2459.816326530612</v>
      </c>
      <c r="F94" s="14">
        <v>2975.846153846154</v>
      </c>
      <c r="G94" s="14">
        <v>3416.8571428571427</v>
      </c>
      <c r="H94" s="14">
        <v>7868.59375</v>
      </c>
      <c r="I94" s="14">
        <v>0</v>
      </c>
      <c r="J94" s="14">
        <v>462.77966101694915</v>
      </c>
      <c r="K94" s="14">
        <v>27229.08245243129</v>
      </c>
      <c r="L94" s="14">
        <v>1500</v>
      </c>
      <c r="M94" s="14">
        <v>2095.355421686747</v>
      </c>
      <c r="N94" s="14">
        <v>4811.687547746371</v>
      </c>
      <c r="O94" s="17" t="str">
        <f t="shared" si="1"/>
        <v>חריש</v>
      </c>
    </row>
    <row r="95" spans="1:15" s="13" customFormat="1" ht="19.5" customHeight="1">
      <c r="A95" s="30" t="s">
        <v>129</v>
      </c>
      <c r="B95" s="14">
        <v>2914.308910891089</v>
      </c>
      <c r="C95" s="14">
        <v>3591.7633928571427</v>
      </c>
      <c r="D95" s="14">
        <v>3131.4695652173914</v>
      </c>
      <c r="E95" s="14">
        <v>2416.5054945054944</v>
      </c>
      <c r="F95" s="14">
        <v>1979.7380952380952</v>
      </c>
      <c r="G95" s="14">
        <v>3883.906976744186</v>
      </c>
      <c r="H95" s="14">
        <v>9657</v>
      </c>
      <c r="I95" s="14">
        <v>1375</v>
      </c>
      <c r="J95" s="14">
        <v>468.3461063040791</v>
      </c>
      <c r="K95" s="14">
        <v>25341.18181818182</v>
      </c>
      <c r="L95" s="14">
        <v>1876.8461538461538</v>
      </c>
      <c r="M95" s="14">
        <v>2087.431924882629</v>
      </c>
      <c r="N95" s="14">
        <v>3951.8392036753444</v>
      </c>
      <c r="O95" s="17" t="str">
        <f t="shared" si="1"/>
        <v>ירוחם</v>
      </c>
    </row>
    <row r="96" spans="1:15" s="13" customFormat="1" ht="19.5" customHeight="1">
      <c r="A96" s="31" t="s">
        <v>115</v>
      </c>
      <c r="B96" s="14">
        <v>2684.5447272727274</v>
      </c>
      <c r="C96" s="14">
        <v>3416.6559139784945</v>
      </c>
      <c r="D96" s="14">
        <v>3923.8</v>
      </c>
      <c r="E96" s="14">
        <v>2347.1509433962265</v>
      </c>
      <c r="F96" s="14">
        <v>2067.5625</v>
      </c>
      <c r="G96" s="14">
        <v>5078.760869565217</v>
      </c>
      <c r="H96" s="14">
        <v>14955.591666666667</v>
      </c>
      <c r="I96" s="14">
        <v>3661</v>
      </c>
      <c r="J96" s="14">
        <v>390.4549356223176</v>
      </c>
      <c r="K96" s="14">
        <v>38313.06875</v>
      </c>
      <c r="L96" s="14">
        <v>2322.625</v>
      </c>
      <c r="M96" s="14">
        <v>1703.2926829268292</v>
      </c>
      <c r="N96" s="14">
        <v>4627.21</v>
      </c>
      <c r="O96" s="17" t="str">
        <f t="shared" si="1"/>
        <v>מזכרת בתיה</v>
      </c>
    </row>
    <row r="97" spans="1:15" s="13" customFormat="1" ht="19.5" customHeight="1">
      <c r="A97" s="31" t="s">
        <v>140</v>
      </c>
      <c r="B97" s="14">
        <v>2684.438305709024</v>
      </c>
      <c r="C97" s="14">
        <v>3211.6938775510203</v>
      </c>
      <c r="D97" s="14">
        <v>3651.5</v>
      </c>
      <c r="E97" s="14">
        <v>2365.189189189189</v>
      </c>
      <c r="F97" s="14">
        <v>2286.3636363636365</v>
      </c>
      <c r="G97" s="14">
        <v>4577.333333333333</v>
      </c>
      <c r="H97" s="14">
        <v>6979.416666666667</v>
      </c>
      <c r="I97" s="14">
        <v>2368.777777777778</v>
      </c>
      <c r="J97" s="14">
        <v>380.7016491754123</v>
      </c>
      <c r="K97" s="14">
        <v>37860.43169398907</v>
      </c>
      <c r="L97" s="14">
        <v>3226.5</v>
      </c>
      <c r="M97" s="14">
        <v>1911.52</v>
      </c>
      <c r="N97" s="14">
        <v>4504.417910447762</v>
      </c>
      <c r="O97" s="17" t="str">
        <f t="shared" si="1"/>
        <v>צור הדסה</v>
      </c>
    </row>
    <row r="98" spans="1:15" s="12" customFormat="1" ht="19.5" customHeight="1">
      <c r="A98" s="31" t="s">
        <v>116</v>
      </c>
      <c r="B98" s="14">
        <v>2686.785351934052</v>
      </c>
      <c r="C98" s="14">
        <v>3386.168067226891</v>
      </c>
      <c r="D98" s="14">
        <v>3497.978723404255</v>
      </c>
      <c r="E98" s="14">
        <v>2590</v>
      </c>
      <c r="F98" s="14">
        <v>1850.658536585366</v>
      </c>
      <c r="G98" s="14">
        <v>5368.72</v>
      </c>
      <c r="H98" s="14">
        <v>11601.619047619048</v>
      </c>
      <c r="I98" s="14">
        <v>3559.8</v>
      </c>
      <c r="J98" s="14">
        <v>358.4008643976229</v>
      </c>
      <c r="K98" s="14">
        <v>33277.55704697986</v>
      </c>
      <c r="L98" s="14">
        <v>1828</v>
      </c>
      <c r="M98" s="14">
        <v>1809.7066666666667</v>
      </c>
      <c r="N98" s="14">
        <v>4503.981818181818</v>
      </c>
      <c r="O98" s="17" t="str">
        <f t="shared" si="1"/>
        <v>קריית טבעון</v>
      </c>
    </row>
    <row r="99" spans="1:15" s="21" customFormat="1" ht="19.5" customHeight="1">
      <c r="A99" s="31" t="s">
        <v>117</v>
      </c>
      <c r="B99" s="14">
        <v>2830.2758851035405</v>
      </c>
      <c r="C99" s="14">
        <v>3444.1719128329296</v>
      </c>
      <c r="D99" s="14">
        <v>3172.4273504273506</v>
      </c>
      <c r="E99" s="14">
        <v>2520.6521739130435</v>
      </c>
      <c r="F99" s="14">
        <v>1643.673076923077</v>
      </c>
      <c r="G99" s="14">
        <v>3806.3875</v>
      </c>
      <c r="H99" s="14">
        <v>9975.227272727272</v>
      </c>
      <c r="I99" s="14">
        <v>9121.25</v>
      </c>
      <c r="J99" s="14">
        <v>401.91910739191076</v>
      </c>
      <c r="K99" s="14">
        <v>29521.739393939395</v>
      </c>
      <c r="L99" s="14">
        <v>1939.142857142857</v>
      </c>
      <c r="M99" s="14">
        <v>1983.2436974789916</v>
      </c>
      <c r="N99" s="14">
        <v>4171.400948991696</v>
      </c>
      <c r="O99" s="17" t="str">
        <f t="shared" si="1"/>
        <v>קריית עקרון</v>
      </c>
    </row>
    <row r="100" spans="1:15" s="13" customFormat="1" ht="19.5" customHeight="1">
      <c r="A100" s="31" t="s">
        <v>118</v>
      </c>
      <c r="B100" s="14">
        <v>2748.065972222222</v>
      </c>
      <c r="C100" s="14">
        <v>3826.73786407767</v>
      </c>
      <c r="D100" s="14">
        <v>3568.163636363636</v>
      </c>
      <c r="E100" s="14">
        <v>2482.7651006711408</v>
      </c>
      <c r="F100" s="14">
        <v>2190.4137931034484</v>
      </c>
      <c r="G100" s="14">
        <v>3494.8</v>
      </c>
      <c r="H100" s="14">
        <v>7241.777777777777</v>
      </c>
      <c r="I100" s="14">
        <v>1029.1666666666667</v>
      </c>
      <c r="J100" s="14">
        <v>608.7313516545148</v>
      </c>
      <c r="K100" s="14">
        <v>22373.935483870966</v>
      </c>
      <c r="L100" s="14">
        <v>1742</v>
      </c>
      <c r="M100" s="14">
        <v>2015.0315789473684</v>
      </c>
      <c r="N100" s="14">
        <v>3443.8719397363466</v>
      </c>
      <c r="O100" s="17" t="str">
        <f t="shared" si="1"/>
        <v>רכסים</v>
      </c>
    </row>
    <row r="101" spans="1:15" s="13" customFormat="1" ht="19.5" customHeight="1">
      <c r="A101" s="31" t="s">
        <v>119</v>
      </c>
      <c r="B101" s="14">
        <v>2636.399086757991</v>
      </c>
      <c r="C101" s="14">
        <v>3429.46468401487</v>
      </c>
      <c r="D101" s="14">
        <v>4010.3414634146343</v>
      </c>
      <c r="E101" s="14">
        <v>2809.3406593406594</v>
      </c>
      <c r="F101" s="14">
        <v>1794.8461538461538</v>
      </c>
      <c r="G101" s="14">
        <v>5323.260869565217</v>
      </c>
      <c r="H101" s="14">
        <v>16508.25</v>
      </c>
      <c r="I101" s="14">
        <v>1852.6666666666667</v>
      </c>
      <c r="J101" s="14">
        <v>359.1</v>
      </c>
      <c r="K101" s="14">
        <v>40697.87969924812</v>
      </c>
      <c r="L101" s="14">
        <v>2436.3333333333335</v>
      </c>
      <c r="M101" s="14">
        <v>1633.909090909091</v>
      </c>
      <c r="N101" s="14">
        <v>4766.502105263158</v>
      </c>
      <c r="O101" s="17" t="str">
        <f aca="true" t="shared" si="2" ref="O101:O164">+A101</f>
        <v>תל מונד</v>
      </c>
    </row>
    <row r="102" spans="1:15" s="13" customFormat="1" ht="19.5" customHeight="1">
      <c r="A102" s="38" t="s">
        <v>19</v>
      </c>
      <c r="B102" s="10">
        <v>2688.9007315537037</v>
      </c>
      <c r="C102" s="10">
        <v>3470.1890179514257</v>
      </c>
      <c r="D102" s="10">
        <v>3325.679643080279</v>
      </c>
      <c r="E102" s="39">
        <v>2566.743299583085</v>
      </c>
      <c r="F102" s="10">
        <v>2170.5889212827988</v>
      </c>
      <c r="G102" s="10">
        <v>5044.4049459041735</v>
      </c>
      <c r="H102" s="10">
        <v>10205.314912280703</v>
      </c>
      <c r="I102" s="10">
        <v>4443.571428571428</v>
      </c>
      <c r="J102" s="10">
        <v>438.73510480277275</v>
      </c>
      <c r="K102" s="10">
        <v>30577.691950977143</v>
      </c>
      <c r="L102" s="10">
        <v>2051.561983471074</v>
      </c>
      <c r="M102" s="10">
        <v>1878.696597353497</v>
      </c>
      <c r="N102" s="10">
        <v>4497.645933783349</v>
      </c>
      <c r="O102" s="11" t="str">
        <f t="shared" si="2"/>
        <v>5,000 - 9,999</v>
      </c>
    </row>
    <row r="103" spans="1:15" s="13" customFormat="1" ht="19.5" customHeight="1">
      <c r="A103" s="31" t="s">
        <v>120</v>
      </c>
      <c r="B103" s="14">
        <v>2596.613071895425</v>
      </c>
      <c r="C103" s="14">
        <v>3337.6751592356686</v>
      </c>
      <c r="D103" s="14">
        <v>3554.5178571428573</v>
      </c>
      <c r="E103" s="14">
        <v>2644.8307692307694</v>
      </c>
      <c r="F103" s="14">
        <v>2527.4146341463415</v>
      </c>
      <c r="G103" s="14">
        <v>5263.125</v>
      </c>
      <c r="H103" s="14">
        <v>9598.361111111111</v>
      </c>
      <c r="I103" s="14">
        <v>1389.3333333333333</v>
      </c>
      <c r="J103" s="14">
        <v>379.57851239669424</v>
      </c>
      <c r="K103" s="14">
        <v>40223.74</v>
      </c>
      <c r="L103" s="14">
        <v>1278</v>
      </c>
      <c r="M103" s="14">
        <v>1336</v>
      </c>
      <c r="N103" s="14">
        <v>5164.411764705882</v>
      </c>
      <c r="O103" s="17" t="str">
        <f t="shared" si="2"/>
        <v>אורנית</v>
      </c>
    </row>
    <row r="104" spans="1:15" s="13" customFormat="1" ht="19.5" customHeight="1">
      <c r="A104" s="31" t="s">
        <v>121</v>
      </c>
      <c r="B104" s="14">
        <v>2626.0643127364438</v>
      </c>
      <c r="C104" s="14">
        <v>3326.9940476190477</v>
      </c>
      <c r="D104" s="14">
        <v>3214</v>
      </c>
      <c r="E104" s="14">
        <v>2463.4520547945203</v>
      </c>
      <c r="F104" s="14">
        <v>1881.0833333333333</v>
      </c>
      <c r="G104" s="14">
        <v>4825.136363636364</v>
      </c>
      <c r="H104" s="14">
        <v>13169.861111111111</v>
      </c>
      <c r="I104" s="14">
        <v>5278.75</v>
      </c>
      <c r="J104" s="14">
        <v>369.2811387900356</v>
      </c>
      <c r="K104" s="14">
        <v>35362.851851851854</v>
      </c>
      <c r="L104" s="14">
        <v>1695.2</v>
      </c>
      <c r="M104" s="14">
        <v>1502.4736842105262</v>
      </c>
      <c r="N104" s="14">
        <v>4978.292307692308</v>
      </c>
      <c r="O104" s="17" t="str">
        <f t="shared" si="2"/>
        <v>אלפי מנשה</v>
      </c>
    </row>
    <row r="105" spans="1:15" s="13" customFormat="1" ht="19.5" customHeight="1">
      <c r="A105" s="31" t="s">
        <v>123</v>
      </c>
      <c r="B105" s="14">
        <v>2648.35534591195</v>
      </c>
      <c r="C105" s="14">
        <v>3559.278846153846</v>
      </c>
      <c r="D105" s="14">
        <v>3397.3076923076924</v>
      </c>
      <c r="E105" s="14">
        <v>2601.190476190476</v>
      </c>
      <c r="F105" s="14">
        <v>2601.4666666666667</v>
      </c>
      <c r="G105" s="14">
        <v>4132</v>
      </c>
      <c r="H105" s="14">
        <v>6235.083333333333</v>
      </c>
      <c r="I105" s="14">
        <v>2436.5555555555557</v>
      </c>
      <c r="J105" s="14">
        <v>586.9401709401709</v>
      </c>
      <c r="K105" s="14">
        <v>24263.99300699301</v>
      </c>
      <c r="L105" s="14">
        <v>3226</v>
      </c>
      <c r="M105" s="14">
        <v>1585.5882352941176</v>
      </c>
      <c r="N105" s="14">
        <v>3826.5809128630704</v>
      </c>
      <c r="O105" s="17" t="str">
        <f t="shared" si="2"/>
        <v>בית אל</v>
      </c>
    </row>
    <row r="106" spans="1:15" s="13" customFormat="1" ht="19.5" customHeight="1">
      <c r="A106" s="31" t="s">
        <v>296</v>
      </c>
      <c r="B106" s="14">
        <v>2625.8530183727034</v>
      </c>
      <c r="C106" s="14">
        <v>3546.5731707317073</v>
      </c>
      <c r="D106" s="14">
        <v>3706.909090909091</v>
      </c>
      <c r="E106" s="14">
        <v>2948.342857142857</v>
      </c>
      <c r="F106" s="14">
        <v>1867.5</v>
      </c>
      <c r="G106" s="14">
        <v>4040.409090909091</v>
      </c>
      <c r="H106" s="14">
        <v>10670.916666666666</v>
      </c>
      <c r="I106" s="14">
        <v>3720.8333333333335</v>
      </c>
      <c r="J106" s="14">
        <v>376.18374558303884</v>
      </c>
      <c r="K106" s="14">
        <v>35018.4</v>
      </c>
      <c r="L106" s="14">
        <v>2417</v>
      </c>
      <c r="M106" s="14">
        <v>2289.222222222222</v>
      </c>
      <c r="N106" s="14">
        <v>4916.612426035503</v>
      </c>
      <c r="O106" s="17" t="str">
        <f t="shared" si="2"/>
        <v>בית אריה-עופרים</v>
      </c>
    </row>
    <row r="107" spans="1:15" s="13" customFormat="1" ht="19.5" customHeight="1">
      <c r="A107" s="33" t="s">
        <v>124</v>
      </c>
      <c r="B107" s="14">
        <v>2712.7803970223326</v>
      </c>
      <c r="C107" s="14">
        <v>3289.1263157894737</v>
      </c>
      <c r="D107" s="14">
        <v>3431.190476190476</v>
      </c>
      <c r="E107" s="14">
        <v>2554.2380952380954</v>
      </c>
      <c r="F107" s="14">
        <v>2004.7692307692307</v>
      </c>
      <c r="G107" s="14">
        <v>3534.9032258064517</v>
      </c>
      <c r="H107" s="14">
        <v>8640.616666666667</v>
      </c>
      <c r="I107" s="14">
        <v>975</v>
      </c>
      <c r="J107" s="14">
        <v>370.44957472660997</v>
      </c>
      <c r="K107" s="14">
        <v>33664.18918918919</v>
      </c>
      <c r="L107" s="14">
        <v>1561</v>
      </c>
      <c r="M107" s="14">
        <v>1997.219512195122</v>
      </c>
      <c r="N107" s="14">
        <v>4677.663636363636</v>
      </c>
      <c r="O107" s="17" t="str">
        <f t="shared" si="2"/>
        <v>בית דגן</v>
      </c>
    </row>
    <row r="108" spans="1:15" s="13" customFormat="1" ht="19.5" customHeight="1">
      <c r="A108" s="30" t="s">
        <v>125</v>
      </c>
      <c r="B108" s="14">
        <v>2860.408618127786</v>
      </c>
      <c r="C108" s="14">
        <v>3437.887387387387</v>
      </c>
      <c r="D108" s="14">
        <v>3653.114285714286</v>
      </c>
      <c r="E108" s="14">
        <v>2533.44262295082</v>
      </c>
      <c r="F108" s="14">
        <v>2416.705882352941</v>
      </c>
      <c r="G108" s="14">
        <v>3560.9375</v>
      </c>
      <c r="H108" s="14">
        <v>12018.309523809523</v>
      </c>
      <c r="I108" s="14">
        <v>0</v>
      </c>
      <c r="J108" s="14">
        <v>356.4712041884817</v>
      </c>
      <c r="K108" s="14">
        <v>27457.345238095237</v>
      </c>
      <c r="L108" s="14">
        <v>1570.5555555555557</v>
      </c>
      <c r="M108" s="14">
        <v>2013.0697674418604</v>
      </c>
      <c r="N108" s="14">
        <v>4011.8740157480315</v>
      </c>
      <c r="O108" s="17" t="str">
        <f t="shared" si="2"/>
        <v>בני עי"ש</v>
      </c>
    </row>
    <row r="109" spans="1:15" s="13" customFormat="1" ht="19.5" customHeight="1">
      <c r="A109" s="31" t="s">
        <v>126</v>
      </c>
      <c r="B109" s="14">
        <v>2733.612456747405</v>
      </c>
      <c r="C109" s="14">
        <v>3261.81512605042</v>
      </c>
      <c r="D109" s="14">
        <v>3448.48</v>
      </c>
      <c r="E109" s="14">
        <v>2507.135135135135</v>
      </c>
      <c r="F109" s="14">
        <v>2282</v>
      </c>
      <c r="G109" s="14">
        <v>3125.4117647058824</v>
      </c>
      <c r="H109" s="14">
        <v>6460.833333333333</v>
      </c>
      <c r="I109" s="14">
        <v>5177</v>
      </c>
      <c r="J109" s="14">
        <v>305.19472913616397</v>
      </c>
      <c r="K109" s="14">
        <v>32696.032258064515</v>
      </c>
      <c r="L109" s="14">
        <v>1926</v>
      </c>
      <c r="M109" s="14">
        <v>1433.888888888889</v>
      </c>
      <c r="N109" s="14">
        <v>4510.385650224215</v>
      </c>
      <c r="O109" s="17" t="str">
        <f t="shared" si="2"/>
        <v>בת חפר</v>
      </c>
    </row>
    <row r="110" spans="1:15" s="13" customFormat="1" ht="19.5" customHeight="1">
      <c r="A110" s="31" t="s">
        <v>127</v>
      </c>
      <c r="B110" s="14">
        <v>2750.5227272727275</v>
      </c>
      <c r="C110" s="14">
        <v>3467.25</v>
      </c>
      <c r="D110" s="14">
        <v>3512.7391304347825</v>
      </c>
      <c r="E110" s="14">
        <v>2208.3291139240505</v>
      </c>
      <c r="F110" s="14">
        <v>1830.75</v>
      </c>
      <c r="G110" s="14">
        <v>4144.2307692307695</v>
      </c>
      <c r="H110" s="14">
        <v>11583.777777777777</v>
      </c>
      <c r="I110" s="14">
        <v>2471.285714285714</v>
      </c>
      <c r="J110" s="14">
        <v>541.4212893553223</v>
      </c>
      <c r="K110" s="14">
        <v>23013.149532710282</v>
      </c>
      <c r="L110" s="14">
        <v>2507.4444444444443</v>
      </c>
      <c r="M110" s="14">
        <v>1908.86</v>
      </c>
      <c r="N110" s="14">
        <v>4165.369620253165</v>
      </c>
      <c r="O110" s="17" t="str">
        <f t="shared" si="2"/>
        <v>גבע בנימין</v>
      </c>
    </row>
    <row r="111" spans="1:15" s="13" customFormat="1" ht="19.5" customHeight="1">
      <c r="A111" s="31" t="s">
        <v>128</v>
      </c>
      <c r="B111" s="14">
        <v>2812.214101461737</v>
      </c>
      <c r="C111" s="14">
        <v>3647.7770833333334</v>
      </c>
      <c r="D111" s="14">
        <v>3162.220588235294</v>
      </c>
      <c r="E111" s="14">
        <v>2308.6721311475408</v>
      </c>
      <c r="F111" s="14">
        <v>2238.684210526316</v>
      </c>
      <c r="G111" s="14">
        <v>3651.9830508474574</v>
      </c>
      <c r="H111" s="14">
        <v>8356.107142857143</v>
      </c>
      <c r="I111" s="14">
        <v>3809.8</v>
      </c>
      <c r="J111" s="14">
        <v>431.91573729863694</v>
      </c>
      <c r="K111" s="14">
        <v>21772.602272727272</v>
      </c>
      <c r="L111" s="14">
        <v>2206.714285714286</v>
      </c>
      <c r="M111" s="14">
        <v>1973.936507936508</v>
      </c>
      <c r="N111" s="14">
        <v>3835.89252948886</v>
      </c>
      <c r="O111" s="17" t="str">
        <f t="shared" si="2"/>
        <v>חצור הגלילית</v>
      </c>
    </row>
    <row r="112" spans="1:15" s="13" customFormat="1" ht="19.5" customHeight="1">
      <c r="A112" s="31" t="s">
        <v>130</v>
      </c>
      <c r="B112" s="14">
        <v>2569.1000848176423</v>
      </c>
      <c r="C112" s="14">
        <v>3268.547368421053</v>
      </c>
      <c r="D112" s="14">
        <v>3585.508474576271</v>
      </c>
      <c r="E112" s="14">
        <v>2491.3846153846152</v>
      </c>
      <c r="F112" s="14">
        <v>2437.906976744186</v>
      </c>
      <c r="G112" s="14">
        <v>5979.117647058823</v>
      </c>
      <c r="H112" s="14">
        <v>7822.527777777777</v>
      </c>
      <c r="I112" s="14">
        <v>4502.4</v>
      </c>
      <c r="J112" s="14">
        <v>326.5090180360721</v>
      </c>
      <c r="K112" s="14">
        <v>44644.2891566265</v>
      </c>
      <c r="L112" s="14">
        <v>900</v>
      </c>
      <c r="M112" s="14">
        <v>1222.8823529411766</v>
      </c>
      <c r="N112" s="14">
        <v>5473.334693877551</v>
      </c>
      <c r="O112" s="17" t="str">
        <f t="shared" si="2"/>
        <v>כוכב יאיר</v>
      </c>
    </row>
    <row r="113" spans="1:15" s="13" customFormat="1" ht="19.5" customHeight="1">
      <c r="A113" s="41" t="s">
        <v>131</v>
      </c>
      <c r="B113" s="14">
        <v>2801.259668508287</v>
      </c>
      <c r="C113" s="14">
        <v>4219.35632183908</v>
      </c>
      <c r="D113" s="14">
        <v>3482.7727272727275</v>
      </c>
      <c r="E113" s="14">
        <v>2666.348484848485</v>
      </c>
      <c r="F113" s="14">
        <v>2548.230769230769</v>
      </c>
      <c r="G113" s="14">
        <v>4839.75</v>
      </c>
      <c r="H113" s="14">
        <v>12430</v>
      </c>
      <c r="I113" s="14">
        <v>5533.222222222223</v>
      </c>
      <c r="J113" s="14">
        <v>698.6551426101988</v>
      </c>
      <c r="K113" s="14">
        <v>21666.25572519084</v>
      </c>
      <c r="L113" s="14">
        <v>1985</v>
      </c>
      <c r="M113" s="14">
        <v>1824.469387755102</v>
      </c>
      <c r="N113" s="14">
        <v>3671.1936339522545</v>
      </c>
      <c r="O113" s="17" t="str">
        <f t="shared" si="2"/>
        <v>כוכב יעקב</v>
      </c>
    </row>
    <row r="114" spans="1:15" s="13" customFormat="1" ht="19.5" customHeight="1">
      <c r="A114" s="31" t="s">
        <v>132</v>
      </c>
      <c r="B114" s="14">
        <v>2582.390728476821</v>
      </c>
      <c r="C114" s="14">
        <v>3201.45</v>
      </c>
      <c r="D114" s="14">
        <v>4005.15</v>
      </c>
      <c r="E114" s="14">
        <v>2489.777777777778</v>
      </c>
      <c r="F114" s="14">
        <v>2205.4285714285716</v>
      </c>
      <c r="G114" s="14">
        <v>7567.681818181818</v>
      </c>
      <c r="H114" s="14">
        <v>6290.625</v>
      </c>
      <c r="I114" s="14">
        <v>6039.333333333333</v>
      </c>
      <c r="J114" s="14">
        <v>335.98671096345515</v>
      </c>
      <c r="K114" s="14">
        <v>35672.9</v>
      </c>
      <c r="L114" s="14">
        <v>0</v>
      </c>
      <c r="M114" s="14">
        <v>1750.4</v>
      </c>
      <c r="N114" s="14">
        <v>4502.546448087432</v>
      </c>
      <c r="O114" s="17" t="str">
        <f t="shared" si="2"/>
        <v>כפר ורדים</v>
      </c>
    </row>
    <row r="115" spans="1:15" s="13" customFormat="1" ht="19.5" customHeight="1">
      <c r="A115" s="31" t="s">
        <v>133</v>
      </c>
      <c r="B115" s="14">
        <v>2736.460843373494</v>
      </c>
      <c r="C115" s="14">
        <v>3678.190909090909</v>
      </c>
      <c r="D115" s="14">
        <v>3900.6507231034484</v>
      </c>
      <c r="E115" s="14">
        <v>2757.529411764706</v>
      </c>
      <c r="F115" s="14">
        <v>3124.9375</v>
      </c>
      <c r="G115" s="14">
        <v>4387</v>
      </c>
      <c r="H115" s="14">
        <v>9920.916666666666</v>
      </c>
      <c r="I115" s="14">
        <v>1159.5</v>
      </c>
      <c r="J115" s="14">
        <v>644.9373737373737</v>
      </c>
      <c r="K115" s="14">
        <v>26522.063218390806</v>
      </c>
      <c r="L115" s="14">
        <v>2664.5</v>
      </c>
      <c r="M115" s="14">
        <v>1844.8</v>
      </c>
      <c r="N115" s="14">
        <v>4618.02027027027</v>
      </c>
      <c r="O115" s="17" t="str">
        <f t="shared" si="2"/>
        <v>כפר חב"ד</v>
      </c>
    </row>
    <row r="116" spans="1:15" s="13" customFormat="1" ht="19.5" customHeight="1">
      <c r="A116" s="31" t="s">
        <v>134</v>
      </c>
      <c r="B116" s="14">
        <v>2606.2441209406493</v>
      </c>
      <c r="C116" s="14">
        <v>3225.969387755102</v>
      </c>
      <c r="D116" s="14">
        <v>3490.2380952380954</v>
      </c>
      <c r="E116" s="40">
        <v>2745.6</v>
      </c>
      <c r="F116" s="14">
        <v>2007.9</v>
      </c>
      <c r="G116" s="14">
        <v>7833.105263157895</v>
      </c>
      <c r="H116" s="14">
        <v>8613.625</v>
      </c>
      <c r="I116" s="14">
        <v>0</v>
      </c>
      <c r="J116" s="14">
        <v>348.3548872180451</v>
      </c>
      <c r="K116" s="14">
        <v>41543.056603773584</v>
      </c>
      <c r="L116" s="14">
        <v>0</v>
      </c>
      <c r="M116" s="14">
        <v>1534.4375</v>
      </c>
      <c r="N116" s="14">
        <v>4408.1036585365855</v>
      </c>
      <c r="O116" s="17" t="str">
        <f t="shared" si="2"/>
        <v>להבים</v>
      </c>
    </row>
    <row r="117" spans="1:15" s="13" customFormat="1" ht="19.5" customHeight="1">
      <c r="A117" s="31" t="s">
        <v>135</v>
      </c>
      <c r="B117" s="14">
        <v>2611.5905263157892</v>
      </c>
      <c r="C117" s="14">
        <v>3280.972027972028</v>
      </c>
      <c r="D117" s="14">
        <v>3242.7678571428573</v>
      </c>
      <c r="E117" s="14">
        <v>2480.2</v>
      </c>
      <c r="F117" s="14">
        <v>2052.6153846153848</v>
      </c>
      <c r="G117" s="40">
        <v>6709.666666666667</v>
      </c>
      <c r="H117" s="14">
        <v>13855.555555555555</v>
      </c>
      <c r="I117" s="14">
        <v>11242.666666666666</v>
      </c>
      <c r="J117" s="14">
        <v>366.6375545851528</v>
      </c>
      <c r="K117" s="14">
        <v>40324.93220338983</v>
      </c>
      <c r="L117" s="14">
        <v>1675</v>
      </c>
      <c r="M117" s="14">
        <v>1664.75</v>
      </c>
      <c r="N117" s="14">
        <v>4484.654266958424</v>
      </c>
      <c r="O117" s="17" t="str">
        <f t="shared" si="2"/>
        <v>מיתר</v>
      </c>
    </row>
    <row r="118" spans="1:15" s="13" customFormat="1" ht="19.5" customHeight="1">
      <c r="A118" s="31" t="s">
        <v>136</v>
      </c>
      <c r="B118" s="14">
        <v>2854.4142581888245</v>
      </c>
      <c r="C118" s="14">
        <v>3579.1975308641977</v>
      </c>
      <c r="D118" s="14">
        <v>3111.0625</v>
      </c>
      <c r="E118" s="14">
        <v>2413.3333333333335</v>
      </c>
      <c r="F118" s="14">
        <v>2138.076923076923</v>
      </c>
      <c r="G118" s="14">
        <v>3430.7272727272725</v>
      </c>
      <c r="H118" s="14">
        <v>8101.722222222223</v>
      </c>
      <c r="I118" s="14">
        <v>2199.1666666666665</v>
      </c>
      <c r="J118" s="14">
        <v>441.0817120622568</v>
      </c>
      <c r="K118" s="14">
        <v>21279.197530864196</v>
      </c>
      <c r="L118" s="14">
        <v>2366</v>
      </c>
      <c r="M118" s="14">
        <v>1914.7714285714285</v>
      </c>
      <c r="N118" s="14">
        <v>3768.5297741273102</v>
      </c>
      <c r="O118" s="17" t="str">
        <f t="shared" si="2"/>
        <v>מצפה רמון</v>
      </c>
    </row>
    <row r="119" spans="1:15" s="13" customFormat="1" ht="19.5" customHeight="1">
      <c r="A119" s="31" t="s">
        <v>137</v>
      </c>
      <c r="B119" s="14">
        <v>2703.208798424163</v>
      </c>
      <c r="C119" s="14">
        <v>3636.395</v>
      </c>
      <c r="D119" s="14">
        <v>3255.6567164179105</v>
      </c>
      <c r="E119" s="14">
        <v>2967.5890410958905</v>
      </c>
      <c r="F119" s="14">
        <v>1917.7391304347825</v>
      </c>
      <c r="G119" s="14">
        <v>6501.639344262295</v>
      </c>
      <c r="H119" s="14">
        <v>14176.1875</v>
      </c>
      <c r="I119" s="14">
        <v>10701.2</v>
      </c>
      <c r="J119" s="14">
        <v>442.1734985700667</v>
      </c>
      <c r="K119" s="14">
        <v>44880.1</v>
      </c>
      <c r="L119" s="14">
        <v>1593.75</v>
      </c>
      <c r="M119" s="14">
        <v>1659.2857142857142</v>
      </c>
      <c r="N119" s="14">
        <v>4589.605700712589</v>
      </c>
      <c r="O119" s="17" t="str">
        <f t="shared" si="2"/>
        <v>עומר</v>
      </c>
    </row>
    <row r="120" spans="1:15" s="13" customFormat="1" ht="19.5" customHeight="1">
      <c r="A120" s="31" t="s">
        <v>138</v>
      </c>
      <c r="B120" s="14">
        <v>2677.1298283261804</v>
      </c>
      <c r="C120" s="14">
        <v>3501.425287356322</v>
      </c>
      <c r="D120" s="14">
        <v>3108.0789473684213</v>
      </c>
      <c r="E120" s="40">
        <v>2577.8153846153846</v>
      </c>
      <c r="F120" s="14">
        <v>2173.470588235294</v>
      </c>
      <c r="G120" s="14">
        <v>5784.206896551724</v>
      </c>
      <c r="H120" s="14">
        <v>11412.819444444445</v>
      </c>
      <c r="I120" s="14">
        <v>1596.5</v>
      </c>
      <c r="J120" s="14">
        <v>365.2894375857339</v>
      </c>
      <c r="K120" s="40">
        <v>37037.29530201342</v>
      </c>
      <c r="L120" s="14">
        <v>2065.7</v>
      </c>
      <c r="M120" s="14">
        <v>1994.7592592592594</v>
      </c>
      <c r="N120" s="40">
        <v>4708.241573033708</v>
      </c>
      <c r="O120" s="17" t="str">
        <f t="shared" si="2"/>
        <v>עתלית</v>
      </c>
    </row>
    <row r="121" spans="1:15" s="13" customFormat="1" ht="19.5" customHeight="1">
      <c r="A121" s="31" t="s">
        <v>139</v>
      </c>
      <c r="B121" s="14">
        <v>2544.0101781170483</v>
      </c>
      <c r="C121" s="14">
        <v>3353.385185185185</v>
      </c>
      <c r="D121" s="14">
        <v>3535.5135135135133</v>
      </c>
      <c r="E121" s="14">
        <v>2406.08</v>
      </c>
      <c r="F121" s="14">
        <v>1909.4848484848485</v>
      </c>
      <c r="G121" s="14">
        <v>6311.25</v>
      </c>
      <c r="H121" s="14">
        <v>10079.722222222223</v>
      </c>
      <c r="I121" s="14">
        <v>3633.6666666666665</v>
      </c>
      <c r="J121" s="14">
        <v>352.5285714285714</v>
      </c>
      <c r="K121" s="14">
        <v>36474.41052631579</v>
      </c>
      <c r="L121" s="14">
        <v>1881</v>
      </c>
      <c r="M121" s="14">
        <v>1553</v>
      </c>
      <c r="N121" s="14">
        <v>4926.866184448463</v>
      </c>
      <c r="O121" s="17" t="str">
        <f t="shared" si="2"/>
        <v>פרדסייה</v>
      </c>
    </row>
    <row r="122" spans="1:15" s="13" customFormat="1" ht="19.5" customHeight="1">
      <c r="A122" s="31" t="s">
        <v>141</v>
      </c>
      <c r="B122" s="14">
        <v>2588.7259475218657</v>
      </c>
      <c r="C122" s="14">
        <v>3399.4583333333335</v>
      </c>
      <c r="D122" s="14">
        <v>2298.176470588235</v>
      </c>
      <c r="E122" s="14">
        <v>2390.6363636363635</v>
      </c>
      <c r="F122" s="14">
        <v>1902.75</v>
      </c>
      <c r="G122" s="14">
        <v>0</v>
      </c>
      <c r="H122" s="14">
        <v>8337.958333333334</v>
      </c>
      <c r="I122" s="14">
        <v>7631</v>
      </c>
      <c r="J122" s="14">
        <v>458.51597051597054</v>
      </c>
      <c r="K122" s="14">
        <v>40129.4</v>
      </c>
      <c r="L122" s="14">
        <v>0</v>
      </c>
      <c r="M122" s="14">
        <v>2209.2</v>
      </c>
      <c r="N122" s="14">
        <v>5500.726224783862</v>
      </c>
      <c r="O122" s="17" t="str">
        <f t="shared" si="2"/>
        <v>צור יצחק</v>
      </c>
    </row>
    <row r="123" spans="1:15" s="13" customFormat="1" ht="19.5" customHeight="1">
      <c r="A123" s="33" t="s">
        <v>142</v>
      </c>
      <c r="B123" s="14">
        <v>2576.3471563981043</v>
      </c>
      <c r="C123" s="14">
        <v>3397.5542168674697</v>
      </c>
      <c r="D123" s="14">
        <v>3199.4375</v>
      </c>
      <c r="E123" s="14">
        <v>2611</v>
      </c>
      <c r="F123" s="14">
        <v>2827.846153846154</v>
      </c>
      <c r="G123" s="14">
        <v>5521.133333333333</v>
      </c>
      <c r="H123" s="14">
        <v>21493.416666666668</v>
      </c>
      <c r="I123" s="14">
        <v>9737</v>
      </c>
      <c r="J123" s="14">
        <v>343.3972602739726</v>
      </c>
      <c r="K123" s="14">
        <v>47967</v>
      </c>
      <c r="L123" s="14">
        <v>0</v>
      </c>
      <c r="M123" s="14">
        <v>1395.2</v>
      </c>
      <c r="N123" s="14">
        <v>5119.252525252526</v>
      </c>
      <c r="O123" s="17" t="str">
        <f t="shared" si="2"/>
        <v>קיסריה</v>
      </c>
    </row>
    <row r="124" spans="1:15" s="13" customFormat="1" ht="19.5" customHeight="1">
      <c r="A124" s="30" t="s">
        <v>143</v>
      </c>
      <c r="B124" s="14">
        <v>2871.3547297297296</v>
      </c>
      <c r="C124" s="14">
        <v>3374.651376146789</v>
      </c>
      <c r="D124" s="14">
        <v>3214.027397260274</v>
      </c>
      <c r="E124" s="40">
        <v>2550.609756097561</v>
      </c>
      <c r="F124" s="14">
        <v>2106.84</v>
      </c>
      <c r="G124" s="14">
        <v>2971.5333333333333</v>
      </c>
      <c r="H124" s="14">
        <v>6709.277777777777</v>
      </c>
      <c r="I124" s="14">
        <v>417</v>
      </c>
      <c r="J124" s="14">
        <v>372.89516129032256</v>
      </c>
      <c r="K124" s="14">
        <v>24955.919540229886</v>
      </c>
      <c r="L124" s="14">
        <v>2333.5</v>
      </c>
      <c r="M124" s="14">
        <v>1929.5632183908046</v>
      </c>
      <c r="N124" s="14">
        <v>4217.780290791599</v>
      </c>
      <c r="O124" s="17" t="str">
        <f t="shared" si="2"/>
        <v>קצרין</v>
      </c>
    </row>
    <row r="125" spans="1:15" s="13" customFormat="1" ht="19.5" customHeight="1">
      <c r="A125" s="31" t="s">
        <v>144</v>
      </c>
      <c r="B125" s="14">
        <v>2864.1391035548686</v>
      </c>
      <c r="C125" s="14">
        <v>3559.372294372294</v>
      </c>
      <c r="D125" s="14">
        <v>3363.8867924528304</v>
      </c>
      <c r="E125" s="14">
        <v>2395.3636363636365</v>
      </c>
      <c r="F125" s="14">
        <v>2674.8571428571427</v>
      </c>
      <c r="G125" s="14">
        <v>2497</v>
      </c>
      <c r="H125" s="14">
        <v>9875.291666666666</v>
      </c>
      <c r="I125" s="14">
        <v>4682.151515151515</v>
      </c>
      <c r="J125" s="14">
        <v>536.7092651757189</v>
      </c>
      <c r="K125" s="14">
        <v>24272.416666666668</v>
      </c>
      <c r="L125" s="14">
        <v>2453.5714285714284</v>
      </c>
      <c r="M125" s="14">
        <v>1934.138888888889</v>
      </c>
      <c r="N125" s="14">
        <v>3900.1348600508904</v>
      </c>
      <c r="O125" s="17" t="str">
        <f t="shared" si="2"/>
        <v>קריית ארבע</v>
      </c>
    </row>
    <row r="126" spans="1:15" s="13" customFormat="1" ht="19.5" customHeight="1">
      <c r="A126" s="31" t="s">
        <v>193</v>
      </c>
      <c r="B126" s="14">
        <v>2697.8548387096776</v>
      </c>
      <c r="C126" s="14">
        <v>3631.5794392523367</v>
      </c>
      <c r="D126" s="14">
        <v>4172.96</v>
      </c>
      <c r="E126" s="14">
        <v>2585.0149253731342</v>
      </c>
      <c r="F126" s="14">
        <v>1913</v>
      </c>
      <c r="G126" s="14">
        <v>0</v>
      </c>
      <c r="H126" s="14">
        <v>3185.3333333333335</v>
      </c>
      <c r="I126" s="14">
        <v>0</v>
      </c>
      <c r="J126" s="14">
        <v>603.4126738794436</v>
      </c>
      <c r="K126" s="14">
        <v>26986.29357798165</v>
      </c>
      <c r="L126" s="14">
        <v>2145.3333333333335</v>
      </c>
      <c r="M126" s="14">
        <v>1870.5833333333333</v>
      </c>
      <c r="N126" s="14">
        <v>3924.287162162162</v>
      </c>
      <c r="O126" s="17" t="str">
        <f t="shared" si="2"/>
        <v>קריית יערים</v>
      </c>
    </row>
    <row r="127" spans="1:15" s="13" customFormat="1" ht="19.5" customHeight="1">
      <c r="A127" s="31" t="s">
        <v>145</v>
      </c>
      <c r="B127" s="14">
        <v>2653.3606557377047</v>
      </c>
      <c r="C127" s="14">
        <v>3364.2676767676767</v>
      </c>
      <c r="D127" s="14">
        <v>3056.5714285714284</v>
      </c>
      <c r="E127" s="14">
        <v>2633.0714285714284</v>
      </c>
      <c r="F127" s="14">
        <v>2151.740740740741</v>
      </c>
      <c r="G127" s="14">
        <v>3528.3809523809523</v>
      </c>
      <c r="H127" s="14">
        <v>6679.933333333333</v>
      </c>
      <c r="I127" s="14">
        <v>4226</v>
      </c>
      <c r="J127" s="14">
        <v>495.4774609015639</v>
      </c>
      <c r="K127" s="14">
        <v>28154.214689265536</v>
      </c>
      <c r="L127" s="14">
        <v>1519.5</v>
      </c>
      <c r="M127" s="14">
        <v>1992.1315789473683</v>
      </c>
      <c r="N127" s="14">
        <v>4532.220039292731</v>
      </c>
      <c r="O127" s="17" t="str">
        <f t="shared" si="2"/>
        <v>קרני שומרון</v>
      </c>
    </row>
    <row r="128" spans="1:15" s="12" customFormat="1" ht="19.5" customHeight="1">
      <c r="A128" s="31" t="s">
        <v>146</v>
      </c>
      <c r="B128" s="14">
        <v>2586.657308809293</v>
      </c>
      <c r="C128" s="14">
        <v>3371.3315217391305</v>
      </c>
      <c r="D128" s="14">
        <v>3009.2244897959185</v>
      </c>
      <c r="E128" s="14">
        <v>2390.2105263157896</v>
      </c>
      <c r="F128" s="14">
        <v>1722.28</v>
      </c>
      <c r="G128" s="14">
        <v>5345.5</v>
      </c>
      <c r="H128" s="14">
        <v>11423.5</v>
      </c>
      <c r="I128" s="14">
        <v>2890.4</v>
      </c>
      <c r="J128" s="14">
        <v>368.03673938002294</v>
      </c>
      <c r="K128" s="14">
        <v>39878.07042253521</v>
      </c>
      <c r="L128" s="14">
        <v>2101</v>
      </c>
      <c r="M128" s="14">
        <v>1791</v>
      </c>
      <c r="N128" s="14">
        <v>4569.589852008457</v>
      </c>
      <c r="O128" s="17" t="str">
        <f t="shared" si="2"/>
        <v>רמת ישי</v>
      </c>
    </row>
    <row r="129" spans="1:15" s="13" customFormat="1" ht="19.5" customHeight="1">
      <c r="A129" s="31" t="s">
        <v>147</v>
      </c>
      <c r="B129" s="14">
        <v>2807.9921156373193</v>
      </c>
      <c r="C129" s="14">
        <v>3359.610687022901</v>
      </c>
      <c r="D129" s="14">
        <v>2889.5185185185187</v>
      </c>
      <c r="E129" s="14">
        <v>2940.6567164179105</v>
      </c>
      <c r="F129" s="14">
        <v>2002.551724137931</v>
      </c>
      <c r="G129" s="14">
        <v>3225.9166666666665</v>
      </c>
      <c r="H129" s="14">
        <v>14525.569444444445</v>
      </c>
      <c r="I129" s="14">
        <v>7776.5</v>
      </c>
      <c r="J129" s="14">
        <v>368.7848101265823</v>
      </c>
      <c r="K129" s="14">
        <v>26210.58024691358</v>
      </c>
      <c r="L129" s="14">
        <v>2006.6666666666667</v>
      </c>
      <c r="M129" s="14">
        <v>1926.1363636363637</v>
      </c>
      <c r="N129" s="14">
        <v>4353.960644007156</v>
      </c>
      <c r="O129" s="17" t="str">
        <f t="shared" si="2"/>
        <v>שלומי</v>
      </c>
    </row>
    <row r="130" spans="1:15" s="13" customFormat="1" ht="19.5" customHeight="1">
      <c r="A130" s="31" t="s">
        <v>148</v>
      </c>
      <c r="B130" s="14">
        <v>2578.4732824427483</v>
      </c>
      <c r="C130" s="14">
        <v>3419.7872340425533</v>
      </c>
      <c r="D130" s="14">
        <v>2679.7586206896553</v>
      </c>
      <c r="E130" s="14">
        <v>2770.488888888889</v>
      </c>
      <c r="F130" s="14">
        <v>1484.5</v>
      </c>
      <c r="G130" s="14">
        <v>4495.642857142857</v>
      </c>
      <c r="H130" s="14">
        <v>8507.277777777777</v>
      </c>
      <c r="I130" s="14">
        <v>908</v>
      </c>
      <c r="J130" s="14">
        <v>429.9561128526646</v>
      </c>
      <c r="K130" s="14">
        <v>36813.829268292684</v>
      </c>
      <c r="L130" s="14">
        <v>0</v>
      </c>
      <c r="M130" s="14">
        <v>1831</v>
      </c>
      <c r="N130" s="14">
        <v>4950</v>
      </c>
      <c r="O130" s="17" t="str">
        <f t="shared" si="2"/>
        <v>שערי תקווה</v>
      </c>
    </row>
    <row r="131" spans="1:15" s="13" customFormat="1" ht="19.5" customHeight="1">
      <c r="A131" s="42" t="s">
        <v>20</v>
      </c>
      <c r="B131" s="10">
        <v>2659.6671866397505</v>
      </c>
      <c r="C131" s="10">
        <v>3481.2694928084784</v>
      </c>
      <c r="D131" s="10">
        <v>3517.9078025914528</v>
      </c>
      <c r="E131" s="10">
        <v>2542.245643153527</v>
      </c>
      <c r="F131" s="10">
        <v>2354.9274611398964</v>
      </c>
      <c r="G131" s="10">
        <v>4840.125423728814</v>
      </c>
      <c r="H131" s="10">
        <v>10458.915032679739</v>
      </c>
      <c r="I131" s="10">
        <v>5231.370165745856</v>
      </c>
      <c r="J131" s="10">
        <v>509.9750037644933</v>
      </c>
      <c r="K131" s="10">
        <v>29381.72792792793</v>
      </c>
      <c r="L131" s="10">
        <v>1878.578947368421</v>
      </c>
      <c r="M131" s="10">
        <v>1818.7142857142858</v>
      </c>
      <c r="N131" s="10">
        <v>4508.800672541744</v>
      </c>
      <c r="O131" s="11" t="str">
        <f t="shared" si="2"/>
        <v>2,000 - 4,999</v>
      </c>
    </row>
    <row r="132" spans="1:15" s="13" customFormat="1" ht="19.5" customHeight="1">
      <c r="A132" s="31" t="s">
        <v>149</v>
      </c>
      <c r="B132" s="14">
        <v>2626.196319018405</v>
      </c>
      <c r="C132" s="14">
        <v>3286.6938775510203</v>
      </c>
      <c r="D132" s="14">
        <v>3950.076923076923</v>
      </c>
      <c r="E132" s="14">
        <v>2247.478260869565</v>
      </c>
      <c r="F132" s="14">
        <v>1321.4444444444443</v>
      </c>
      <c r="G132" s="14">
        <v>4115.428571428572</v>
      </c>
      <c r="H132" s="14">
        <v>10218.75</v>
      </c>
      <c r="I132" s="14">
        <v>4652.285714285715</v>
      </c>
      <c r="J132" s="14">
        <v>378.348623853211</v>
      </c>
      <c r="K132" s="14">
        <v>39908.03125</v>
      </c>
      <c r="L132" s="14">
        <v>0</v>
      </c>
      <c r="M132" s="14">
        <v>2079.25</v>
      </c>
      <c r="N132" s="14">
        <v>4244.737588652482</v>
      </c>
      <c r="O132" s="17" t="str">
        <f t="shared" si="2"/>
        <v>אחוזת ברק</v>
      </c>
    </row>
    <row r="133" spans="1:15" s="13" customFormat="1" ht="19.5" customHeight="1">
      <c r="A133" s="31" t="s">
        <v>150</v>
      </c>
      <c r="B133" s="14">
        <v>2659.044827586207</v>
      </c>
      <c r="C133" s="14">
        <v>3369.8695652173915</v>
      </c>
      <c r="D133" s="14">
        <v>3335.8888888888887</v>
      </c>
      <c r="E133" s="14">
        <v>2907.5384615384614</v>
      </c>
      <c r="F133" s="14">
        <v>3023.8333333333335</v>
      </c>
      <c r="G133" s="40">
        <v>4935</v>
      </c>
      <c r="H133" s="14">
        <v>6246.916666666667</v>
      </c>
      <c r="I133" s="14">
        <v>1942.5</v>
      </c>
      <c r="J133" s="14">
        <v>524.8741721854304</v>
      </c>
      <c r="K133" s="14">
        <v>26217.20338983051</v>
      </c>
      <c r="L133" s="14">
        <v>272</v>
      </c>
      <c r="M133" s="14">
        <v>1722.7142857142858</v>
      </c>
      <c r="N133" s="14">
        <v>3562.0373134328356</v>
      </c>
      <c r="O133" s="17" t="str">
        <f t="shared" si="2"/>
        <v>אלון שבות</v>
      </c>
    </row>
    <row r="134" spans="1:15" s="13" customFormat="1" ht="19.5" customHeight="1">
      <c r="A134" s="31" t="s">
        <v>151</v>
      </c>
      <c r="B134" s="14">
        <v>2783.2488262910797</v>
      </c>
      <c r="C134" s="14">
        <v>3520.2571428571428</v>
      </c>
      <c r="D134" s="14">
        <v>3530.684210526316</v>
      </c>
      <c r="E134" s="14">
        <v>2259.230769230769</v>
      </c>
      <c r="F134" s="14">
        <v>2293.5</v>
      </c>
      <c r="G134" s="14">
        <v>5013.526315789473</v>
      </c>
      <c r="H134" s="14">
        <v>13439.666666666666</v>
      </c>
      <c r="I134" s="14">
        <v>0</v>
      </c>
      <c r="J134" s="14">
        <v>402.0855397148676</v>
      </c>
      <c r="K134" s="14">
        <v>30485.933333333334</v>
      </c>
      <c r="L134" s="14">
        <v>2804</v>
      </c>
      <c r="M134" s="14">
        <v>1522.1904761904761</v>
      </c>
      <c r="N134" s="14">
        <v>4403.698996655518</v>
      </c>
      <c r="O134" s="17" t="str">
        <f t="shared" si="2"/>
        <v>אליכין</v>
      </c>
    </row>
    <row r="135" spans="1:15" s="13" customFormat="1" ht="19.5" customHeight="1">
      <c r="A135" s="31" t="s">
        <v>152</v>
      </c>
      <c r="B135" s="14">
        <v>2571.3627450980393</v>
      </c>
      <c r="C135" s="14">
        <v>3404.964285714286</v>
      </c>
      <c r="D135" s="14">
        <v>3444.5714285714284</v>
      </c>
      <c r="E135" s="40">
        <v>2750.823529411765</v>
      </c>
      <c r="F135" s="14">
        <v>2919</v>
      </c>
      <c r="G135" s="40">
        <v>3084</v>
      </c>
      <c r="H135" s="14">
        <v>0</v>
      </c>
      <c r="I135" s="14">
        <v>14800.666666666666</v>
      </c>
      <c r="J135" s="14">
        <v>584.4405797101449</v>
      </c>
      <c r="K135" s="40">
        <v>25501.770833333332</v>
      </c>
      <c r="L135" s="14">
        <v>0</v>
      </c>
      <c r="M135" s="40">
        <v>2430.25</v>
      </c>
      <c r="N135" s="14">
        <v>4390.060869565217</v>
      </c>
      <c r="O135" s="17" t="str">
        <f t="shared" si="2"/>
        <v>אלעזר</v>
      </c>
    </row>
    <row r="136" spans="1:15" s="13" customFormat="1" ht="19.5" customHeight="1">
      <c r="A136" s="31" t="s">
        <v>153</v>
      </c>
      <c r="B136" s="14">
        <v>2592.7865853658536</v>
      </c>
      <c r="C136" s="14">
        <v>3337.7105263157896</v>
      </c>
      <c r="D136" s="14">
        <v>2796.5384615384614</v>
      </c>
      <c r="E136" s="14">
        <v>2610.909090909091</v>
      </c>
      <c r="F136" s="14">
        <v>2438.2727272727275</v>
      </c>
      <c r="G136" s="14">
        <v>4322.25</v>
      </c>
      <c r="H136" s="14">
        <v>2906.6666666666665</v>
      </c>
      <c r="I136" s="14">
        <v>2020</v>
      </c>
      <c r="J136" s="14">
        <v>496.8102893890675</v>
      </c>
      <c r="K136" s="14">
        <v>36075.51948051948</v>
      </c>
      <c r="L136" s="14">
        <v>1675</v>
      </c>
      <c r="M136" s="14">
        <v>2472</v>
      </c>
      <c r="N136" s="14">
        <v>4803.580838323353</v>
      </c>
      <c r="O136" s="17" t="str">
        <f t="shared" si="2"/>
        <v>אלקנה</v>
      </c>
    </row>
    <row r="137" spans="1:15" s="13" customFormat="1" ht="19.5" customHeight="1">
      <c r="A137" s="31" t="s">
        <v>154</v>
      </c>
      <c r="B137" s="14">
        <v>2660.810810810811</v>
      </c>
      <c r="C137" s="14">
        <v>3352.125</v>
      </c>
      <c r="D137" s="14">
        <v>3355.4285714285716</v>
      </c>
      <c r="E137" s="14">
        <v>2635.7272727272725</v>
      </c>
      <c r="F137" s="14">
        <v>3242.1666666666665</v>
      </c>
      <c r="G137" s="40">
        <v>3167.3</v>
      </c>
      <c r="H137" s="14">
        <v>13077</v>
      </c>
      <c r="I137" s="14">
        <v>814</v>
      </c>
      <c r="J137" s="14">
        <v>409.45964912280704</v>
      </c>
      <c r="K137" s="14">
        <v>60750</v>
      </c>
      <c r="L137" s="14">
        <v>0</v>
      </c>
      <c r="M137" s="14">
        <v>1582.6</v>
      </c>
      <c r="N137" s="14">
        <v>5147.2336448598135</v>
      </c>
      <c r="O137" s="17" t="str">
        <f t="shared" si="2"/>
        <v>בית חשמונאי</v>
      </c>
    </row>
    <row r="138" spans="1:15" s="13" customFormat="1" ht="19.5" customHeight="1">
      <c r="A138" s="31" t="s">
        <v>155</v>
      </c>
      <c r="B138" s="14">
        <v>2662.109144542773</v>
      </c>
      <c r="C138" s="14">
        <v>3404.846153846154</v>
      </c>
      <c r="D138" s="14">
        <v>3101.285714285714</v>
      </c>
      <c r="E138" s="14">
        <v>3186.3333333333335</v>
      </c>
      <c r="F138" s="14">
        <v>1989</v>
      </c>
      <c r="G138" s="14">
        <v>5048.142857142857</v>
      </c>
      <c r="H138" s="14">
        <v>13297.083333333334</v>
      </c>
      <c r="I138" s="14">
        <v>11360</v>
      </c>
      <c r="J138" s="14">
        <v>365.4834437086093</v>
      </c>
      <c r="K138" s="14">
        <v>45255.391304347824</v>
      </c>
      <c r="L138" s="14">
        <v>0</v>
      </c>
      <c r="M138" s="14">
        <v>1531</v>
      </c>
      <c r="N138" s="14">
        <v>5513.793103448276</v>
      </c>
      <c r="O138" s="17" t="str">
        <f t="shared" si="2"/>
        <v>בית יצחק-שער חפר</v>
      </c>
    </row>
    <row r="139" spans="1:15" s="13" customFormat="1" ht="19.5" customHeight="1">
      <c r="A139" s="31" t="s">
        <v>156</v>
      </c>
      <c r="B139" s="14">
        <v>3294.508474576271</v>
      </c>
      <c r="C139" s="14">
        <v>3247.2758620689656</v>
      </c>
      <c r="D139" s="14">
        <v>3974</v>
      </c>
      <c r="E139" s="40">
        <v>2304.4166666666665</v>
      </c>
      <c r="F139" s="14">
        <v>2510.4285714285716</v>
      </c>
      <c r="G139" s="40">
        <v>0</v>
      </c>
      <c r="H139" s="14">
        <v>5873.5</v>
      </c>
      <c r="I139" s="14">
        <v>2930.4166666666665</v>
      </c>
      <c r="J139" s="14">
        <v>737.0114942528736</v>
      </c>
      <c r="K139" s="40">
        <v>22881.535714285714</v>
      </c>
      <c r="L139" s="14">
        <v>0</v>
      </c>
      <c r="M139" s="40">
        <v>1495.2</v>
      </c>
      <c r="N139" s="14">
        <v>4133.794871794872</v>
      </c>
      <c r="O139" s="17" t="str">
        <f t="shared" si="2"/>
        <v>ברכה</v>
      </c>
    </row>
    <row r="140" spans="1:15" s="13" customFormat="1" ht="19.5" customHeight="1">
      <c r="A140" s="31" t="s">
        <v>297</v>
      </c>
      <c r="B140" s="14">
        <v>3120.172727272727</v>
      </c>
      <c r="C140" s="14">
        <v>3320.4285714285716</v>
      </c>
      <c r="D140" s="14">
        <v>3567.8571428571427</v>
      </c>
      <c r="E140" s="14">
        <v>2288.6</v>
      </c>
      <c r="F140" s="14">
        <v>2938</v>
      </c>
      <c r="G140" s="14">
        <v>3981</v>
      </c>
      <c r="H140" s="14">
        <v>14053</v>
      </c>
      <c r="I140" s="14">
        <v>0</v>
      </c>
      <c r="J140" s="14">
        <v>496.3</v>
      </c>
      <c r="K140" s="14">
        <v>19342.914285714287</v>
      </c>
      <c r="L140" s="14">
        <v>2091.25</v>
      </c>
      <c r="M140" s="14">
        <v>1828.3333333333333</v>
      </c>
      <c r="N140" s="14">
        <v>3980.16</v>
      </c>
      <c r="O140" s="17" t="str">
        <f t="shared" si="2"/>
        <v>ברקת</v>
      </c>
    </row>
    <row r="141" spans="1:15" s="13" customFormat="1" ht="19.5" customHeight="1">
      <c r="A141" s="31" t="s">
        <v>157</v>
      </c>
      <c r="B141" s="14">
        <v>2594.740088105727</v>
      </c>
      <c r="C141" s="14">
        <v>3291.285714285714</v>
      </c>
      <c r="D141" s="14">
        <v>3256.4545454545455</v>
      </c>
      <c r="E141" s="14">
        <v>2335.4285714285716</v>
      </c>
      <c r="F141" s="14">
        <v>2004</v>
      </c>
      <c r="G141" s="40">
        <v>5248.333333333333</v>
      </c>
      <c r="H141" s="14">
        <v>8711.916666666666</v>
      </c>
      <c r="I141" s="14">
        <v>0</v>
      </c>
      <c r="J141" s="14">
        <v>347.57990867579906</v>
      </c>
      <c r="K141" s="14">
        <v>35002.63157894737</v>
      </c>
      <c r="L141" s="14">
        <v>1407</v>
      </c>
      <c r="M141" s="14">
        <v>1169.4285714285713</v>
      </c>
      <c r="N141" s="14">
        <v>4455.195121951219</v>
      </c>
      <c r="O141" s="17" t="str">
        <f t="shared" si="2"/>
        <v>גבעת אבני</v>
      </c>
    </row>
    <row r="142" spans="1:15" s="13" customFormat="1" ht="19.5" customHeight="1">
      <c r="A142" s="31" t="s">
        <v>158</v>
      </c>
      <c r="B142" s="14">
        <v>2649.771676300578</v>
      </c>
      <c r="C142" s="14">
        <v>3439.1136363636365</v>
      </c>
      <c r="D142" s="14">
        <v>4138.1</v>
      </c>
      <c r="E142" s="14">
        <v>2602.8571428571427</v>
      </c>
      <c r="F142" s="14">
        <v>1981</v>
      </c>
      <c r="G142" s="14">
        <v>3552</v>
      </c>
      <c r="H142" s="14">
        <v>7381.583333333333</v>
      </c>
      <c r="I142" s="14">
        <v>9859</v>
      </c>
      <c r="J142" s="14">
        <v>389.5361216730038</v>
      </c>
      <c r="K142" s="14">
        <v>35210.73333333333</v>
      </c>
      <c r="L142" s="14">
        <v>0</v>
      </c>
      <c r="M142" s="14">
        <v>1013.1428571428571</v>
      </c>
      <c r="N142" s="14">
        <v>5050.4609375</v>
      </c>
      <c r="O142" s="17" t="str">
        <f t="shared" si="2"/>
        <v>גבעת ברנר</v>
      </c>
    </row>
    <row r="143" spans="1:15" s="13" customFormat="1" ht="19.5" customHeight="1">
      <c r="A143" s="31" t="s">
        <v>159</v>
      </c>
      <c r="B143" s="14">
        <v>2624.7641025641024</v>
      </c>
      <c r="C143" s="14">
        <v>3325.478260869565</v>
      </c>
      <c r="D143" s="14">
        <v>3773.15</v>
      </c>
      <c r="E143" s="40">
        <v>1880.923076923077</v>
      </c>
      <c r="F143" s="14">
        <v>2145.235294117647</v>
      </c>
      <c r="G143" s="40">
        <v>5452.625</v>
      </c>
      <c r="H143" s="14">
        <v>8876.5</v>
      </c>
      <c r="I143" s="14">
        <v>0</v>
      </c>
      <c r="J143" s="14">
        <v>333.03975535168195</v>
      </c>
      <c r="K143" s="40">
        <v>33294.458333333336</v>
      </c>
      <c r="L143" s="14">
        <v>0</v>
      </c>
      <c r="M143" s="40">
        <v>1711.9</v>
      </c>
      <c r="N143" s="14">
        <v>4306.390476190476</v>
      </c>
      <c r="O143" s="17" t="str">
        <f t="shared" si="2"/>
        <v>גן נר</v>
      </c>
    </row>
    <row r="144" spans="1:15" s="13" customFormat="1" ht="19.5" customHeight="1">
      <c r="A144" s="31" t="s">
        <v>160</v>
      </c>
      <c r="B144" s="14">
        <v>2746.0443037974683</v>
      </c>
      <c r="C144" s="14">
        <v>3870.625</v>
      </c>
      <c r="D144" s="14">
        <v>2225.6</v>
      </c>
      <c r="E144" s="14">
        <v>2510.64</v>
      </c>
      <c r="F144" s="14">
        <v>0</v>
      </c>
      <c r="G144" s="14">
        <v>0</v>
      </c>
      <c r="H144" s="14">
        <v>10967.5</v>
      </c>
      <c r="I144" s="14">
        <v>0</v>
      </c>
      <c r="J144" s="14">
        <v>372</v>
      </c>
      <c r="K144" s="14">
        <v>22531.26</v>
      </c>
      <c r="L144" s="14">
        <v>0</v>
      </c>
      <c r="M144" s="14">
        <v>1898.608695652174</v>
      </c>
      <c r="N144" s="14">
        <v>4191.543378995434</v>
      </c>
      <c r="O144" s="17" t="str">
        <f t="shared" si="2"/>
        <v>גני מודיעין</v>
      </c>
    </row>
    <row r="145" spans="1:15" s="13" customFormat="1" ht="19.5" customHeight="1">
      <c r="A145" s="33" t="s">
        <v>298</v>
      </c>
      <c r="B145" s="14">
        <v>2541.78</v>
      </c>
      <c r="C145" s="14">
        <v>3085.5555555555557</v>
      </c>
      <c r="D145" s="14">
        <v>4802.571428571428</v>
      </c>
      <c r="E145" s="14">
        <v>2220.8571428571427</v>
      </c>
      <c r="F145" s="14">
        <v>2525.6</v>
      </c>
      <c r="G145" s="14">
        <v>0</v>
      </c>
      <c r="H145" s="14">
        <v>0</v>
      </c>
      <c r="I145" s="14">
        <v>3997</v>
      </c>
      <c r="J145" s="14">
        <v>444.5102880658436</v>
      </c>
      <c r="K145" s="14">
        <v>28273</v>
      </c>
      <c r="L145" s="14">
        <v>0</v>
      </c>
      <c r="M145" s="14">
        <v>1407.8</v>
      </c>
      <c r="N145" s="14">
        <v>4477.07476635514</v>
      </c>
      <c r="O145" s="17" t="str">
        <f t="shared" si="2"/>
        <v>הושעיה</v>
      </c>
    </row>
    <row r="146" spans="1:15" s="13" customFormat="1" ht="19.5" customHeight="1">
      <c r="A146" s="30" t="s">
        <v>161</v>
      </c>
      <c r="B146" s="14">
        <v>2574.485523385301</v>
      </c>
      <c r="C146" s="14">
        <v>3343.7619047619046</v>
      </c>
      <c r="D146" s="14">
        <v>3494.769230769231</v>
      </c>
      <c r="E146" s="14">
        <v>2678.6666666666665</v>
      </c>
      <c r="F146" s="14">
        <v>2778.8333333333335</v>
      </c>
      <c r="G146" s="40">
        <v>6075.333333333333</v>
      </c>
      <c r="H146" s="14">
        <v>19576.916666666668</v>
      </c>
      <c r="I146" s="14">
        <v>7967</v>
      </c>
      <c r="J146" s="14">
        <v>380.39639639639637</v>
      </c>
      <c r="K146" s="14">
        <v>34872.51724137931</v>
      </c>
      <c r="L146" s="14">
        <v>0</v>
      </c>
      <c r="M146" s="14">
        <v>1625.9333333333334</v>
      </c>
      <c r="N146" s="14">
        <v>4605.1921708185055</v>
      </c>
      <c r="O146" s="17" t="str">
        <f t="shared" si="2"/>
        <v>הר אדר</v>
      </c>
    </row>
    <row r="147" spans="1:15" s="13" customFormat="1" ht="19.5" customHeight="1">
      <c r="A147" s="31" t="s">
        <v>299</v>
      </c>
      <c r="B147" s="14">
        <v>2553.892307692308</v>
      </c>
      <c r="C147" s="14">
        <v>3555.5555555555557</v>
      </c>
      <c r="D147" s="14">
        <v>2531.1666666666665</v>
      </c>
      <c r="E147" s="40">
        <v>3439.6363636363635</v>
      </c>
      <c r="F147" s="14">
        <v>3583</v>
      </c>
      <c r="G147" s="14">
        <v>1090</v>
      </c>
      <c r="H147" s="14">
        <v>0</v>
      </c>
      <c r="I147" s="14">
        <v>9184</v>
      </c>
      <c r="J147" s="14">
        <v>538.3551401869158</v>
      </c>
      <c r="K147" s="14">
        <v>24921.115384615383</v>
      </c>
      <c r="L147" s="14">
        <v>0</v>
      </c>
      <c r="M147" s="40">
        <v>1761</v>
      </c>
      <c r="N147" s="14">
        <v>4488.169230769231</v>
      </c>
      <c r="O147" s="17" t="str">
        <f t="shared" si="2"/>
        <v>חספין</v>
      </c>
    </row>
    <row r="148" spans="1:15" s="13" customFormat="1" ht="19.5" customHeight="1">
      <c r="A148" s="31" t="s">
        <v>163</v>
      </c>
      <c r="B148" s="14">
        <v>2543.875939849624</v>
      </c>
      <c r="C148" s="14">
        <v>3429.9397590361446</v>
      </c>
      <c r="D148" s="14">
        <v>3891.6363636363635</v>
      </c>
      <c r="E148" s="14">
        <v>3110.24</v>
      </c>
      <c r="F148" s="14">
        <v>1548.4</v>
      </c>
      <c r="G148" s="14">
        <v>3855.4285714285716</v>
      </c>
      <c r="H148" s="14">
        <v>6050.666666666667</v>
      </c>
      <c r="I148" s="14">
        <v>886.3333333333334</v>
      </c>
      <c r="J148" s="14">
        <v>505.3979238754325</v>
      </c>
      <c r="K148" s="14">
        <v>31133.352941176472</v>
      </c>
      <c r="L148" s="14">
        <v>2078.25</v>
      </c>
      <c r="M148" s="14">
        <v>2665.3333333333335</v>
      </c>
      <c r="N148" s="14">
        <v>4206.536585365854</v>
      </c>
      <c r="O148" s="17" t="str">
        <f t="shared" si="2"/>
        <v>חשמונאים</v>
      </c>
    </row>
    <row r="149" spans="1:15" s="13" customFormat="1" ht="19.5" customHeight="1">
      <c r="A149" s="31" t="s">
        <v>164</v>
      </c>
      <c r="B149" s="14">
        <v>3183.8695652173915</v>
      </c>
      <c r="C149" s="14">
        <v>3577.170731707317</v>
      </c>
      <c r="D149" s="14">
        <v>4532.428571428572</v>
      </c>
      <c r="E149" s="14">
        <v>2271.3888888888887</v>
      </c>
      <c r="F149" s="14">
        <v>3583</v>
      </c>
      <c r="G149" s="14">
        <v>1600</v>
      </c>
      <c r="H149" s="14">
        <v>9953.166666666666</v>
      </c>
      <c r="I149" s="14">
        <v>1478.6666666666667</v>
      </c>
      <c r="J149" s="14">
        <v>684.5543071161048</v>
      </c>
      <c r="K149" s="14">
        <v>29503.73076923077</v>
      </c>
      <c r="L149" s="14">
        <v>2323</v>
      </c>
      <c r="M149" s="14">
        <v>4358</v>
      </c>
      <c r="N149" s="14">
        <v>4405.070921985815</v>
      </c>
      <c r="O149" s="17" t="str">
        <f t="shared" si="2"/>
        <v>טלמון</v>
      </c>
    </row>
    <row r="150" spans="1:15" s="13" customFormat="1" ht="19.5" customHeight="1">
      <c r="A150" s="31" t="s">
        <v>165</v>
      </c>
      <c r="B150" s="14">
        <v>2746.1174603174604</v>
      </c>
      <c r="C150" s="14">
        <v>4000.2008928571427</v>
      </c>
      <c r="D150" s="14">
        <v>3639.025</v>
      </c>
      <c r="E150" s="14">
        <v>2373.4074074074074</v>
      </c>
      <c r="F150" s="14">
        <v>2234.6666666666665</v>
      </c>
      <c r="G150" s="14">
        <v>3640.2</v>
      </c>
      <c r="H150" s="14">
        <v>14610.5</v>
      </c>
      <c r="I150" s="14">
        <v>9903</v>
      </c>
      <c r="J150" s="14">
        <v>538.3864406779661</v>
      </c>
      <c r="K150" s="14">
        <v>18955.62</v>
      </c>
      <c r="L150" s="14">
        <v>1599.2</v>
      </c>
      <c r="M150" s="14">
        <v>2081.785714285714</v>
      </c>
      <c r="N150" s="14">
        <v>3934.934693877551</v>
      </c>
      <c r="O150" s="17" t="str">
        <f t="shared" si="2"/>
        <v>יבנאל</v>
      </c>
    </row>
    <row r="151" spans="1:15" s="13" customFormat="1" ht="19.5" customHeight="1">
      <c r="A151" s="31" t="s">
        <v>166</v>
      </c>
      <c r="B151" s="14">
        <v>2597.9080459770116</v>
      </c>
      <c r="C151" s="14">
        <v>3678.7179487179487</v>
      </c>
      <c r="D151" s="14">
        <v>4370.1</v>
      </c>
      <c r="E151" s="14">
        <v>2454.4666666666667</v>
      </c>
      <c r="F151" s="14">
        <v>3365.285714285714</v>
      </c>
      <c r="G151" s="14">
        <v>8419.666666666666</v>
      </c>
      <c r="H151" s="14">
        <v>0</v>
      </c>
      <c r="I151" s="14">
        <v>11377.333333333334</v>
      </c>
      <c r="J151" s="14">
        <v>725.2375249500998</v>
      </c>
      <c r="K151" s="14">
        <v>22954.771739130436</v>
      </c>
      <c r="L151" s="14">
        <v>0</v>
      </c>
      <c r="M151" s="14">
        <v>1763.8</v>
      </c>
      <c r="N151" s="14">
        <v>4398.676646706587</v>
      </c>
      <c r="O151" s="17" t="str">
        <f t="shared" si="2"/>
        <v>יד בנימין</v>
      </c>
    </row>
    <row r="152" spans="1:15" s="13" customFormat="1" ht="19.5" customHeight="1">
      <c r="A152" s="31" t="s">
        <v>167</v>
      </c>
      <c r="B152" s="14">
        <v>2371.9666666666667</v>
      </c>
      <c r="C152" s="14">
        <v>2909.5454545454545</v>
      </c>
      <c r="D152" s="14">
        <v>4172</v>
      </c>
      <c r="E152" s="14">
        <v>2445.217391304348</v>
      </c>
      <c r="F152" s="14">
        <v>2267</v>
      </c>
      <c r="G152" s="14">
        <v>3479.5</v>
      </c>
      <c r="H152" s="14">
        <v>0</v>
      </c>
      <c r="I152" s="14">
        <v>4220.5</v>
      </c>
      <c r="J152" s="14">
        <v>573.8892508143323</v>
      </c>
      <c r="K152" s="14">
        <v>30777.54716981132</v>
      </c>
      <c r="L152" s="14">
        <v>0</v>
      </c>
      <c r="M152" s="14">
        <v>0</v>
      </c>
      <c r="N152" s="14">
        <v>5015.324074074074</v>
      </c>
      <c r="O152" s="17" t="str">
        <f t="shared" si="2"/>
        <v>יקיר</v>
      </c>
    </row>
    <row r="153" spans="1:15" s="13" customFormat="1" ht="19.5" customHeight="1">
      <c r="A153" s="31" t="s">
        <v>168</v>
      </c>
      <c r="B153" s="14">
        <v>2569.7894736842104</v>
      </c>
      <c r="C153" s="14">
        <v>3602.935483870968</v>
      </c>
      <c r="D153" s="14">
        <v>4134.333333333333</v>
      </c>
      <c r="E153" s="14">
        <v>2350.25</v>
      </c>
      <c r="F153" s="14">
        <v>4480.5</v>
      </c>
      <c r="G153" s="14">
        <v>4203</v>
      </c>
      <c r="H153" s="14">
        <v>0</v>
      </c>
      <c r="I153" s="14">
        <v>2018.2857142857142</v>
      </c>
      <c r="J153" s="14">
        <v>620.5086705202312</v>
      </c>
      <c r="K153" s="14">
        <v>27444.833333333332</v>
      </c>
      <c r="L153" s="14">
        <v>1867</v>
      </c>
      <c r="M153" s="14">
        <v>1680.375</v>
      </c>
      <c r="N153" s="14">
        <v>4006.2323232323233</v>
      </c>
      <c r="O153" s="17" t="str">
        <f t="shared" si="2"/>
        <v>כוכב השחר</v>
      </c>
    </row>
    <row r="154" spans="1:15" s="13" customFormat="1" ht="19.5" customHeight="1">
      <c r="A154" s="31" t="s">
        <v>169</v>
      </c>
      <c r="B154" s="14">
        <v>2596.8571428571427</v>
      </c>
      <c r="C154" s="14">
        <v>3357.159090909091</v>
      </c>
      <c r="D154" s="14">
        <v>4134.333333333333</v>
      </c>
      <c r="E154" s="14">
        <v>2624.6153846153848</v>
      </c>
      <c r="F154" s="14">
        <v>2645.5555555555557</v>
      </c>
      <c r="G154" s="14">
        <v>2349.222222222222</v>
      </c>
      <c r="H154" s="14">
        <v>9958.833333333334</v>
      </c>
      <c r="I154" s="14">
        <v>0</v>
      </c>
      <c r="J154" s="14">
        <v>512.2173913043479</v>
      </c>
      <c r="K154" s="14">
        <v>32878.014492753624</v>
      </c>
      <c r="L154" s="14">
        <v>2667</v>
      </c>
      <c r="M154" s="14">
        <v>1994.4285714285713</v>
      </c>
      <c r="N154" s="14">
        <v>4741.995594713657</v>
      </c>
      <c r="O154" s="17" t="str">
        <f t="shared" si="2"/>
        <v>כפר אדומים</v>
      </c>
    </row>
    <row r="155" spans="1:15" s="13" customFormat="1" ht="19.5" customHeight="1">
      <c r="A155" s="31" t="s">
        <v>170</v>
      </c>
      <c r="B155" s="14">
        <v>2594.72131147541</v>
      </c>
      <c r="C155" s="14">
        <v>3304.4285714285716</v>
      </c>
      <c r="D155" s="14">
        <v>1516.142857142857</v>
      </c>
      <c r="E155" s="14">
        <v>2773.2</v>
      </c>
      <c r="F155" s="14">
        <v>1187.3333333333333</v>
      </c>
      <c r="G155" s="14">
        <v>6330</v>
      </c>
      <c r="H155" s="14">
        <v>21622.25</v>
      </c>
      <c r="I155" s="14">
        <v>9592</v>
      </c>
      <c r="J155" s="14">
        <v>349.87412587412587</v>
      </c>
      <c r="K155" s="14">
        <v>30518.5</v>
      </c>
      <c r="L155" s="14">
        <v>0</v>
      </c>
      <c r="M155" s="14">
        <v>1497</v>
      </c>
      <c r="N155" s="14">
        <v>4776.3057324840765</v>
      </c>
      <c r="O155" s="17" t="str">
        <f t="shared" si="2"/>
        <v>כפר האורנים</v>
      </c>
    </row>
    <row r="156" spans="1:15" s="13" customFormat="1" ht="19.5" customHeight="1">
      <c r="A156" s="31" t="s">
        <v>171</v>
      </c>
      <c r="B156" s="14">
        <v>2742.731343283582</v>
      </c>
      <c r="C156" s="14">
        <v>3547.3529411764707</v>
      </c>
      <c r="D156" s="14">
        <v>2944.8440859999996</v>
      </c>
      <c r="E156" s="14">
        <v>1938</v>
      </c>
      <c r="F156" s="14">
        <v>1387</v>
      </c>
      <c r="G156" s="14">
        <v>6021</v>
      </c>
      <c r="H156" s="14">
        <v>6377.333333333333</v>
      </c>
      <c r="I156" s="14">
        <v>0</v>
      </c>
      <c r="J156" s="14">
        <v>348.3529411764706</v>
      </c>
      <c r="K156" s="14">
        <v>46250</v>
      </c>
      <c r="L156" s="14">
        <v>0</v>
      </c>
      <c r="M156" s="14">
        <v>1870.75</v>
      </c>
      <c r="N156" s="14">
        <v>5106.358208955224</v>
      </c>
      <c r="O156" s="17" t="str">
        <f t="shared" si="2"/>
        <v>כפר ויתקין</v>
      </c>
    </row>
    <row r="157" spans="1:15" s="13" customFormat="1" ht="19.5" customHeight="1">
      <c r="A157" s="31" t="s">
        <v>172</v>
      </c>
      <c r="B157" s="14">
        <v>2614.362068965517</v>
      </c>
      <c r="C157" s="14">
        <v>3327.425</v>
      </c>
      <c r="D157" s="14">
        <v>3494.735294117647</v>
      </c>
      <c r="E157" s="14">
        <v>2578.181818181818</v>
      </c>
      <c r="F157" s="14">
        <v>1598.95</v>
      </c>
      <c r="G157" s="14">
        <v>6996.076923076923</v>
      </c>
      <c r="H157" s="14">
        <v>9273.625</v>
      </c>
      <c r="I157" s="14">
        <v>7458</v>
      </c>
      <c r="J157" s="14">
        <v>391.0778097982709</v>
      </c>
      <c r="K157" s="14">
        <v>38529.056603773584</v>
      </c>
      <c r="L157" s="14">
        <v>2432</v>
      </c>
      <c r="M157" s="14">
        <v>1423.1538461538462</v>
      </c>
      <c r="N157" s="14">
        <v>4587.333333333333</v>
      </c>
      <c r="O157" s="17" t="str">
        <f t="shared" si="2"/>
        <v>כפר תבור</v>
      </c>
    </row>
    <row r="158" spans="1:15" s="13" customFormat="1" ht="19.5" customHeight="1">
      <c r="A158" s="31" t="s">
        <v>173</v>
      </c>
      <c r="B158" s="14">
        <v>2547.9174311926604</v>
      </c>
      <c r="C158" s="14">
        <v>3142.5853658536585</v>
      </c>
      <c r="D158" s="14">
        <v>2595.4615384615386</v>
      </c>
      <c r="E158" s="14">
        <v>3037.25</v>
      </c>
      <c r="F158" s="14">
        <v>2092.6666666666665</v>
      </c>
      <c r="G158" s="14">
        <v>4587.666666666667</v>
      </c>
      <c r="H158" s="14">
        <v>7565.833333333333</v>
      </c>
      <c r="I158" s="14">
        <v>5966.5</v>
      </c>
      <c r="J158" s="14">
        <v>321.38528138528136</v>
      </c>
      <c r="K158" s="14">
        <v>40039</v>
      </c>
      <c r="L158" s="14">
        <v>0</v>
      </c>
      <c r="M158" s="14">
        <v>1761</v>
      </c>
      <c r="N158" s="14">
        <v>4545.808823529412</v>
      </c>
      <c r="O158" s="17" t="str">
        <f t="shared" si="2"/>
        <v>לפיד</v>
      </c>
    </row>
    <row r="159" spans="1:15" s="13" customFormat="1" ht="19.5" customHeight="1">
      <c r="A159" s="31" t="s">
        <v>174</v>
      </c>
      <c r="B159" s="14">
        <v>2642.8732394366198</v>
      </c>
      <c r="C159" s="14">
        <v>3529.6363636363635</v>
      </c>
      <c r="D159" s="14">
        <v>6492</v>
      </c>
      <c r="E159" s="14">
        <v>2341.8333333333335</v>
      </c>
      <c r="F159" s="14">
        <v>2863</v>
      </c>
      <c r="G159" s="14">
        <v>2681.5</v>
      </c>
      <c r="H159" s="14">
        <v>0</v>
      </c>
      <c r="I159" s="14">
        <v>0</v>
      </c>
      <c r="J159" s="14">
        <v>749.7846153846153</v>
      </c>
      <c r="K159" s="14">
        <v>27672.880952380954</v>
      </c>
      <c r="L159" s="14">
        <v>0</v>
      </c>
      <c r="M159" s="14">
        <v>1409</v>
      </c>
      <c r="N159" s="14">
        <v>4092.9117647058824</v>
      </c>
      <c r="O159" s="17" t="str">
        <f t="shared" si="2"/>
        <v>מבוא חורון</v>
      </c>
    </row>
    <row r="160" spans="1:15" s="13" customFormat="1" ht="19.5" customHeight="1">
      <c r="A160" s="31" t="s">
        <v>175</v>
      </c>
      <c r="B160" s="14">
        <v>2610.516666666667</v>
      </c>
      <c r="C160" s="14">
        <v>3556.9772727272725</v>
      </c>
      <c r="D160" s="14">
        <v>3068.5714285714284</v>
      </c>
      <c r="E160" s="14">
        <v>2270</v>
      </c>
      <c r="F160" s="14">
        <v>2158.8571428571427</v>
      </c>
      <c r="G160" s="14">
        <v>4739.142857142857</v>
      </c>
      <c r="H160" s="14">
        <v>10426.083333333334</v>
      </c>
      <c r="I160" s="14">
        <v>851.3333333333334</v>
      </c>
      <c r="J160" s="14">
        <v>397.4468085106383</v>
      </c>
      <c r="K160" s="14">
        <v>28120.37037037037</v>
      </c>
      <c r="L160" s="14">
        <v>876</v>
      </c>
      <c r="M160" s="14">
        <v>2750.5</v>
      </c>
      <c r="N160" s="14">
        <v>4088.2988505747126</v>
      </c>
      <c r="O160" s="17" t="str">
        <f t="shared" si="2"/>
        <v>מעגלים</v>
      </c>
    </row>
    <row r="161" spans="1:15" s="13" customFormat="1" ht="19.5" customHeight="1">
      <c r="A161" s="31" t="s">
        <v>300</v>
      </c>
      <c r="B161" s="14">
        <v>2686.6989619377164</v>
      </c>
      <c r="C161" s="14">
        <v>3240.8048780487807</v>
      </c>
      <c r="D161" s="14">
        <v>3176.2</v>
      </c>
      <c r="E161" s="14">
        <v>2490.3333333333335</v>
      </c>
      <c r="F161" s="14">
        <v>2364</v>
      </c>
      <c r="G161" s="14">
        <v>0</v>
      </c>
      <c r="H161" s="14">
        <v>0</v>
      </c>
      <c r="I161" s="14">
        <v>0</v>
      </c>
      <c r="J161" s="14">
        <v>396.7488584474886</v>
      </c>
      <c r="K161" s="14">
        <v>33457.416666666664</v>
      </c>
      <c r="L161" s="14">
        <v>0</v>
      </c>
      <c r="M161" s="14">
        <v>0</v>
      </c>
      <c r="N161" s="14">
        <v>4845.84375</v>
      </c>
      <c r="O161" s="17" t="str">
        <f t="shared" si="2"/>
        <v>מעגן מיכאל</v>
      </c>
    </row>
    <row r="162" spans="1:15" s="13" customFormat="1" ht="19.5" customHeight="1">
      <c r="A162" s="33" t="s">
        <v>176</v>
      </c>
      <c r="B162" s="14">
        <v>2579.2551020408164</v>
      </c>
      <c r="C162" s="14">
        <v>3584.8</v>
      </c>
      <c r="D162" s="14">
        <v>5077.4</v>
      </c>
      <c r="E162" s="14">
        <v>2646</v>
      </c>
      <c r="F162" s="14">
        <v>2827.6</v>
      </c>
      <c r="G162" s="14">
        <v>4754.333333333333</v>
      </c>
      <c r="H162" s="14">
        <v>11593.25</v>
      </c>
      <c r="I162" s="14">
        <v>3543</v>
      </c>
      <c r="J162" s="14">
        <v>626.7021276595744</v>
      </c>
      <c r="K162" s="14">
        <v>28092.852459016394</v>
      </c>
      <c r="L162" s="14">
        <v>3018</v>
      </c>
      <c r="M162" s="14">
        <v>1476.2</v>
      </c>
      <c r="N162" s="40">
        <v>4357.9</v>
      </c>
      <c r="O162" s="17" t="str">
        <f t="shared" si="2"/>
        <v>מצפה יריחו</v>
      </c>
    </row>
    <row r="163" spans="1:15" s="13" customFormat="1" ht="21.75" customHeight="1">
      <c r="A163" s="30" t="s">
        <v>177</v>
      </c>
      <c r="B163" s="14">
        <v>2590.169696969697</v>
      </c>
      <c r="C163" s="14">
        <v>3445.08</v>
      </c>
      <c r="D163" s="14">
        <v>3655.266666666667</v>
      </c>
      <c r="E163" s="14">
        <v>2699.777777777778</v>
      </c>
      <c r="F163" s="14">
        <v>2812.625</v>
      </c>
      <c r="G163" s="14">
        <v>6711.6</v>
      </c>
      <c r="H163" s="14">
        <v>5373.166666666667</v>
      </c>
      <c r="I163" s="14">
        <v>0</v>
      </c>
      <c r="J163" s="14">
        <v>554.0294117647059</v>
      </c>
      <c r="K163" s="14">
        <v>29796.72340425532</v>
      </c>
      <c r="L163" s="14">
        <v>0</v>
      </c>
      <c r="M163" s="14">
        <v>1494.2</v>
      </c>
      <c r="N163" s="14">
        <v>4439.532608695652</v>
      </c>
      <c r="O163" s="17" t="str">
        <f t="shared" si="2"/>
        <v>מרכז שפירא</v>
      </c>
    </row>
    <row r="164" spans="1:15" s="13" customFormat="1" ht="21.75" customHeight="1">
      <c r="A164" s="31" t="s">
        <v>178</v>
      </c>
      <c r="B164" s="14">
        <v>2651.285714285714</v>
      </c>
      <c r="C164" s="14">
        <v>3189.2258064516127</v>
      </c>
      <c r="D164" s="14">
        <v>2479.1666666666665</v>
      </c>
      <c r="E164" s="14">
        <v>2489.875</v>
      </c>
      <c r="F164" s="14">
        <v>5136.666666666667</v>
      </c>
      <c r="G164" s="14">
        <v>1993.6666666666667</v>
      </c>
      <c r="H164" s="14">
        <v>9590.75</v>
      </c>
      <c r="I164" s="14">
        <v>0</v>
      </c>
      <c r="J164" s="14">
        <v>331.61581920903956</v>
      </c>
      <c r="K164" s="14">
        <v>37943.192307692305</v>
      </c>
      <c r="L164" s="14">
        <v>0</v>
      </c>
      <c r="M164" s="14">
        <v>1249.5</v>
      </c>
      <c r="N164" s="14">
        <v>4725.044444444445</v>
      </c>
      <c r="O164" s="17" t="str">
        <f t="shared" si="2"/>
        <v>מתן</v>
      </c>
    </row>
    <row r="165" spans="1:15" s="13" customFormat="1" ht="19.5" customHeight="1">
      <c r="A165" s="31" t="s">
        <v>179</v>
      </c>
      <c r="B165" s="14">
        <v>2461.9247311827958</v>
      </c>
      <c r="C165" s="14">
        <v>3542.8888888888887</v>
      </c>
      <c r="D165" s="14">
        <v>4115.5</v>
      </c>
      <c r="E165" s="14">
        <v>2665.2727272727275</v>
      </c>
      <c r="F165" s="14">
        <v>2111.8333333333335</v>
      </c>
      <c r="G165" s="14">
        <v>4761</v>
      </c>
      <c r="H165" s="14">
        <v>0</v>
      </c>
      <c r="I165" s="14">
        <v>12164</v>
      </c>
      <c r="J165" s="14">
        <v>560.9149560117302</v>
      </c>
      <c r="K165" s="14">
        <v>27960.019607843136</v>
      </c>
      <c r="L165" s="14">
        <v>0</v>
      </c>
      <c r="M165" s="14">
        <v>1529.625</v>
      </c>
      <c r="N165" s="14">
        <v>4458.008849557522</v>
      </c>
      <c r="O165" s="17" t="str">
        <f aca="true" t="shared" si="3" ref="O165:O228">+A165</f>
        <v>נווה דניאל</v>
      </c>
    </row>
    <row r="166" spans="1:15" s="21" customFormat="1" ht="19.5" customHeight="1">
      <c r="A166" s="31" t="s">
        <v>180</v>
      </c>
      <c r="B166" s="14">
        <v>2483.735632183908</v>
      </c>
      <c r="C166" s="14">
        <v>3661.029411764706</v>
      </c>
      <c r="D166" s="14">
        <v>3254.75</v>
      </c>
      <c r="E166" s="14">
        <v>2395.0666666666666</v>
      </c>
      <c r="F166" s="14">
        <v>3583</v>
      </c>
      <c r="G166" s="14">
        <v>1308</v>
      </c>
      <c r="H166" s="14">
        <v>0</v>
      </c>
      <c r="I166" s="14">
        <v>1035</v>
      </c>
      <c r="J166" s="14">
        <v>531.4042553191489</v>
      </c>
      <c r="K166" s="14">
        <v>29150.513513513513</v>
      </c>
      <c r="L166" s="14">
        <v>0</v>
      </c>
      <c r="M166" s="14">
        <v>1045</v>
      </c>
      <c r="N166" s="14">
        <v>4201.016393442623</v>
      </c>
      <c r="O166" s="17" t="str">
        <f t="shared" si="3"/>
        <v>נוף איילון</v>
      </c>
    </row>
    <row r="167" spans="1:15" s="21" customFormat="1" ht="19.5" customHeight="1">
      <c r="A167" s="31" t="s">
        <v>181</v>
      </c>
      <c r="B167" s="14">
        <v>2615.376306620209</v>
      </c>
      <c r="C167" s="14">
        <v>2990</v>
      </c>
      <c r="D167" s="14">
        <v>2637.25</v>
      </c>
      <c r="E167" s="14">
        <v>2271.4666666666667</v>
      </c>
      <c r="F167" s="14">
        <v>2123.923076923077</v>
      </c>
      <c r="G167" s="14">
        <v>5932.5</v>
      </c>
      <c r="H167" s="14">
        <v>13635.583333333334</v>
      </c>
      <c r="I167" s="14">
        <v>1573</v>
      </c>
      <c r="J167" s="14">
        <v>340.7073170731707</v>
      </c>
      <c r="K167" s="14">
        <v>32775.117647058825</v>
      </c>
      <c r="L167" s="14">
        <v>0</v>
      </c>
      <c r="M167" s="14">
        <v>1482.4</v>
      </c>
      <c r="N167" s="14">
        <v>4579.711267605634</v>
      </c>
      <c r="O167" s="17" t="str">
        <f t="shared" si="3"/>
        <v>נופית</v>
      </c>
    </row>
    <row r="168" spans="1:15" s="13" customFormat="1" ht="19.5" customHeight="1">
      <c r="A168" s="31" t="s">
        <v>182</v>
      </c>
      <c r="B168" s="14">
        <v>3026.1944444444443</v>
      </c>
      <c r="C168" s="14">
        <v>3523.8518518518517</v>
      </c>
      <c r="D168" s="14">
        <v>4845.4</v>
      </c>
      <c r="E168" s="14">
        <v>2537.3333333333335</v>
      </c>
      <c r="F168" s="14">
        <v>3310.25</v>
      </c>
      <c r="G168" s="14">
        <v>1522</v>
      </c>
      <c r="H168" s="14">
        <v>5263.75</v>
      </c>
      <c r="I168" s="14">
        <v>1585</v>
      </c>
      <c r="J168" s="14">
        <v>567.3056603773584</v>
      </c>
      <c r="K168" s="14">
        <v>27742.066666666666</v>
      </c>
      <c r="L168" s="14">
        <v>0</v>
      </c>
      <c r="M168" s="14">
        <v>2368.5454545454545</v>
      </c>
      <c r="N168" s="14">
        <v>4707.303278688524</v>
      </c>
      <c r="O168" s="17" t="str">
        <f t="shared" si="3"/>
        <v>נוקדים</v>
      </c>
    </row>
    <row r="169" spans="1:15" s="13" customFormat="1" ht="19.5" customHeight="1">
      <c r="A169" s="31" t="s">
        <v>301</v>
      </c>
      <c r="B169" s="14">
        <v>2761.1129032258063</v>
      </c>
      <c r="C169" s="14">
        <v>3066.8</v>
      </c>
      <c r="D169" s="14">
        <v>4197.75</v>
      </c>
      <c r="E169" s="40">
        <v>3248.6666666666665</v>
      </c>
      <c r="F169" s="14">
        <v>1671.2222222222222</v>
      </c>
      <c r="G169" s="14">
        <v>6367.8</v>
      </c>
      <c r="H169" s="14">
        <v>0</v>
      </c>
      <c r="I169" s="14">
        <v>1399</v>
      </c>
      <c r="J169" s="14">
        <v>343.24528301886795</v>
      </c>
      <c r="K169" s="14">
        <v>34597.96296296296</v>
      </c>
      <c r="L169" s="14">
        <v>0</v>
      </c>
      <c r="M169" s="14">
        <v>0</v>
      </c>
      <c r="N169" s="14">
        <v>5142.80198019802</v>
      </c>
      <c r="O169" s="17" t="str">
        <f t="shared" si="3"/>
        <v>נורדייה</v>
      </c>
    </row>
    <row r="170" spans="1:15" s="21" customFormat="1" ht="19.5" customHeight="1">
      <c r="A170" s="31" t="s">
        <v>302</v>
      </c>
      <c r="B170" s="14">
        <v>2563.6744186046512</v>
      </c>
      <c r="C170" s="14">
        <v>3297.3793103448274</v>
      </c>
      <c r="D170" s="14">
        <v>2389.5714285714284</v>
      </c>
      <c r="E170" s="14">
        <v>2517.846153846154</v>
      </c>
      <c r="F170" s="14">
        <v>1196</v>
      </c>
      <c r="G170" s="14">
        <v>3240</v>
      </c>
      <c r="H170" s="14">
        <v>4507.083333333333</v>
      </c>
      <c r="I170" s="14">
        <v>2546.35</v>
      </c>
      <c r="J170" s="14">
        <v>506.96153846153845</v>
      </c>
      <c r="K170" s="14">
        <v>36307.75862068965</v>
      </c>
      <c r="L170" s="14">
        <v>0</v>
      </c>
      <c r="M170" s="14">
        <v>1981.375</v>
      </c>
      <c r="N170" s="14">
        <v>4374.362831858407</v>
      </c>
      <c r="O170" s="17" t="str">
        <f t="shared" si="3"/>
        <v>ניצן</v>
      </c>
    </row>
    <row r="171" spans="1:15" s="21" customFormat="1" ht="19.5" customHeight="1">
      <c r="A171" s="31" t="s">
        <v>303</v>
      </c>
      <c r="B171" s="14">
        <v>2709.4358974358975</v>
      </c>
      <c r="C171" s="14">
        <v>3604.5806451612902</v>
      </c>
      <c r="D171" s="14">
        <v>2970.5</v>
      </c>
      <c r="E171" s="14">
        <v>3214.1428571428573</v>
      </c>
      <c r="F171" s="14">
        <v>0</v>
      </c>
      <c r="G171" s="14">
        <v>3647.25</v>
      </c>
      <c r="H171" s="14">
        <v>6861</v>
      </c>
      <c r="I171" s="14">
        <v>0</v>
      </c>
      <c r="J171" s="14">
        <v>429.6258064516129</v>
      </c>
      <c r="K171" s="14">
        <v>35122.89473684211</v>
      </c>
      <c r="L171" s="14">
        <v>0</v>
      </c>
      <c r="M171" s="14">
        <v>1066</v>
      </c>
      <c r="N171" s="14">
        <v>5622.810218978102</v>
      </c>
      <c r="O171" s="17" t="str">
        <f t="shared" si="3"/>
        <v>נעלה</v>
      </c>
    </row>
    <row r="172" spans="1:15" s="21" customFormat="1" ht="19.5" customHeight="1">
      <c r="A172" s="31" t="s">
        <v>183</v>
      </c>
      <c r="B172" s="14">
        <v>2666.21997105644</v>
      </c>
      <c r="C172" s="14">
        <v>3226.653846153846</v>
      </c>
      <c r="D172" s="14">
        <v>4213.423076923077</v>
      </c>
      <c r="E172" s="40">
        <v>2028.5714285714287</v>
      </c>
      <c r="F172" s="14">
        <v>3114.304347826087</v>
      </c>
      <c r="G172" s="14">
        <v>9279.777777777777</v>
      </c>
      <c r="H172" s="14">
        <v>16548.583333333332</v>
      </c>
      <c r="I172" s="14">
        <v>0</v>
      </c>
      <c r="J172" s="14">
        <v>360.8</v>
      </c>
      <c r="K172" s="40">
        <v>49836.68965517241</v>
      </c>
      <c r="L172" s="14">
        <v>0</v>
      </c>
      <c r="M172" s="14">
        <v>1711</v>
      </c>
      <c r="N172" s="14">
        <v>5592.974468085106</v>
      </c>
      <c r="O172" s="17" t="str">
        <f t="shared" si="3"/>
        <v>סביון</v>
      </c>
    </row>
    <row r="173" spans="1:15" s="13" customFormat="1" ht="19.5" customHeight="1">
      <c r="A173" s="31" t="s">
        <v>184</v>
      </c>
      <c r="B173" s="14">
        <v>2790.886956521739</v>
      </c>
      <c r="C173" s="14">
        <v>3400.6875</v>
      </c>
      <c r="D173" s="14">
        <v>4465.6</v>
      </c>
      <c r="E173" s="14">
        <v>2434.457142857143</v>
      </c>
      <c r="F173" s="14">
        <v>1923.25</v>
      </c>
      <c r="G173" s="14">
        <v>10035.25</v>
      </c>
      <c r="H173" s="14">
        <v>10059.416666666666</v>
      </c>
      <c r="I173" s="14">
        <v>6838.25</v>
      </c>
      <c r="J173" s="14">
        <v>652.5970149253732</v>
      </c>
      <c r="K173" s="14">
        <v>21755.567164179105</v>
      </c>
      <c r="L173" s="14">
        <v>0</v>
      </c>
      <c r="M173" s="14">
        <v>1802</v>
      </c>
      <c r="N173" s="14">
        <v>4026.2555555555555</v>
      </c>
      <c r="O173" s="17" t="str">
        <f t="shared" si="3"/>
        <v>עלי</v>
      </c>
    </row>
    <row r="174" spans="1:15" s="13" customFormat="1" ht="19.5" customHeight="1">
      <c r="A174" s="31" t="s">
        <v>185</v>
      </c>
      <c r="B174" s="14">
        <v>2585.4222222222224</v>
      </c>
      <c r="C174" s="14">
        <v>3200.3333333333335</v>
      </c>
      <c r="D174" s="14">
        <v>3052.4285714285716</v>
      </c>
      <c r="E174" s="40">
        <v>2488.5454545454545</v>
      </c>
      <c r="F174" s="14">
        <v>3144.3333333333335</v>
      </c>
      <c r="G174" s="14">
        <v>6538.666666666667</v>
      </c>
      <c r="H174" s="14">
        <v>1814.6666666666667</v>
      </c>
      <c r="I174" s="14">
        <v>7123</v>
      </c>
      <c r="J174" s="14">
        <v>681.8203592814372</v>
      </c>
      <c r="K174" s="40">
        <v>37665.720588235294</v>
      </c>
      <c r="L174" s="14">
        <v>0</v>
      </c>
      <c r="M174" s="14">
        <v>2024.5</v>
      </c>
      <c r="N174" s="14">
        <v>5586.423841059603</v>
      </c>
      <c r="O174" s="17" t="str">
        <f t="shared" si="3"/>
        <v>עלי זהב</v>
      </c>
    </row>
    <row r="175" spans="1:15" s="13" customFormat="1" ht="19.5" customHeight="1">
      <c r="A175" t="s">
        <v>186</v>
      </c>
      <c r="B175" s="14">
        <v>2696.1063829787236</v>
      </c>
      <c r="C175" s="14">
        <v>3810.2602739726026</v>
      </c>
      <c r="D175" s="14">
        <v>3031.6923076923076</v>
      </c>
      <c r="E175" s="40">
        <v>2786.1612903225805</v>
      </c>
      <c r="F175" s="14">
        <v>2468.3333333333335</v>
      </c>
      <c r="G175" s="14">
        <v>2539.1666666666665</v>
      </c>
      <c r="H175" s="14">
        <v>9140.25</v>
      </c>
      <c r="I175" s="14">
        <v>7437.666666666667</v>
      </c>
      <c r="J175" s="14">
        <v>542.1124694376529</v>
      </c>
      <c r="K175" s="40">
        <v>19461.279069767443</v>
      </c>
      <c r="L175" s="14">
        <v>1635.6</v>
      </c>
      <c r="M175" s="14">
        <v>2194.625</v>
      </c>
      <c r="N175" s="14">
        <v>3700.8969957081545</v>
      </c>
      <c r="O175" s="17" t="str">
        <f t="shared" si="3"/>
        <v>עמנואל</v>
      </c>
    </row>
    <row r="176" spans="1:15" s="13" customFormat="1" ht="19.5" customHeight="1">
      <c r="A176" s="31" t="s">
        <v>187</v>
      </c>
      <c r="B176" s="14">
        <v>2582.5</v>
      </c>
      <c r="C176" s="14">
        <v>3363.943396226415</v>
      </c>
      <c r="D176" s="14">
        <v>2765.5714285714284</v>
      </c>
      <c r="E176" s="40">
        <v>2260.375</v>
      </c>
      <c r="F176" s="14">
        <v>1833.4</v>
      </c>
      <c r="G176" s="14">
        <v>2934.1428571428573</v>
      </c>
      <c r="H176" s="14">
        <v>7251.416666666667</v>
      </c>
      <c r="I176" s="14">
        <v>9219.375</v>
      </c>
      <c r="J176" s="14">
        <v>550.1996086105676</v>
      </c>
      <c r="K176" s="40">
        <v>30318.01818181818</v>
      </c>
      <c r="L176" s="14">
        <v>0</v>
      </c>
      <c r="M176" s="14">
        <v>1395.7142857142858</v>
      </c>
      <c r="N176" s="14">
        <v>4413.027397260274</v>
      </c>
      <c r="O176" s="17" t="str">
        <f t="shared" si="3"/>
        <v>עפרה</v>
      </c>
    </row>
    <row r="177" spans="1:15" s="13" customFormat="1" ht="19.5" customHeight="1">
      <c r="A177" s="31" t="s">
        <v>188</v>
      </c>
      <c r="B177" s="14">
        <v>2582</v>
      </c>
      <c r="C177" s="14">
        <v>3362.2272727272725</v>
      </c>
      <c r="D177" s="14">
        <v>3662.8</v>
      </c>
      <c r="E177" s="40">
        <v>2063.904761904762</v>
      </c>
      <c r="F177" s="14">
        <v>1430.3333333333333</v>
      </c>
      <c r="G177" s="14">
        <v>2303</v>
      </c>
      <c r="H177" s="14">
        <v>6760.583333333333</v>
      </c>
      <c r="I177" s="14">
        <v>0</v>
      </c>
      <c r="J177" s="14">
        <v>491.3015873015873</v>
      </c>
      <c r="K177" s="40">
        <v>34927.11111111111</v>
      </c>
      <c r="L177" s="14">
        <v>3434</v>
      </c>
      <c r="M177" s="14">
        <v>1409</v>
      </c>
      <c r="N177" s="14">
        <v>4495.6518518518515</v>
      </c>
      <c r="O177" s="17" t="str">
        <f t="shared" si="3"/>
        <v>עץ אפרים</v>
      </c>
    </row>
    <row r="178" spans="1:15" s="13" customFormat="1" ht="19.5" customHeight="1">
      <c r="A178" s="31" t="s">
        <v>304</v>
      </c>
      <c r="B178" s="14">
        <v>2842.035714285714</v>
      </c>
      <c r="C178" s="14">
        <v>3552.6153846153848</v>
      </c>
      <c r="D178" s="14">
        <v>4115.5</v>
      </c>
      <c r="E178" s="40">
        <v>2046.6666666666667</v>
      </c>
      <c r="F178" s="14">
        <v>1690</v>
      </c>
      <c r="G178" s="14">
        <v>0</v>
      </c>
      <c r="H178" s="14">
        <v>9695.583333333334</v>
      </c>
      <c r="I178" s="14">
        <v>3437</v>
      </c>
      <c r="J178" s="14">
        <v>543.6641221374045</v>
      </c>
      <c r="K178" s="40">
        <v>26831.791666666668</v>
      </c>
      <c r="L178" s="14">
        <v>0</v>
      </c>
      <c r="M178" s="14">
        <v>892</v>
      </c>
      <c r="N178" s="14">
        <v>4734.8</v>
      </c>
      <c r="O178" s="17" t="str">
        <f t="shared" si="3"/>
        <v>פדואל</v>
      </c>
    </row>
    <row r="179" spans="1:15" s="13" customFormat="1" ht="19.5" customHeight="1">
      <c r="A179" s="31" t="s">
        <v>189</v>
      </c>
      <c r="B179" s="14">
        <v>2608.773195876289</v>
      </c>
      <c r="C179" s="14">
        <v>3408.6976744186045</v>
      </c>
      <c r="D179" s="14">
        <v>3728.8333333333335</v>
      </c>
      <c r="E179" s="40">
        <v>2144</v>
      </c>
      <c r="F179" s="14">
        <v>3994.75</v>
      </c>
      <c r="G179" s="14">
        <v>2895.375</v>
      </c>
      <c r="H179" s="14">
        <v>11240.583333333334</v>
      </c>
      <c r="I179" s="14">
        <v>1358</v>
      </c>
      <c r="J179" s="14">
        <v>443.05882352941177</v>
      </c>
      <c r="K179" s="40">
        <v>32059.108695652172</v>
      </c>
      <c r="L179" s="14">
        <v>2393</v>
      </c>
      <c r="M179" s="14">
        <v>1824</v>
      </c>
      <c r="N179" s="14">
        <v>4765.974576271186</v>
      </c>
      <c r="O179" s="17" t="str">
        <f t="shared" si="3"/>
        <v>צופים</v>
      </c>
    </row>
    <row r="180" spans="1:15" s="13" customFormat="1" ht="19.5" customHeight="1">
      <c r="A180" s="31" t="s">
        <v>190</v>
      </c>
      <c r="B180" s="14">
        <v>2682.4814814814813</v>
      </c>
      <c r="C180" s="14">
        <v>3359.9583333333335</v>
      </c>
      <c r="D180" s="14">
        <v>2877.5</v>
      </c>
      <c r="E180" s="40">
        <v>2049.6666666666665</v>
      </c>
      <c r="F180" s="14">
        <v>1361.4285714285713</v>
      </c>
      <c r="G180" s="14">
        <v>6663.75</v>
      </c>
      <c r="H180" s="14">
        <v>3980.75</v>
      </c>
      <c r="I180" s="14">
        <v>0</v>
      </c>
      <c r="J180" s="14">
        <v>379.4157303370786</v>
      </c>
      <c r="K180" s="40">
        <v>42989.6</v>
      </c>
      <c r="L180" s="14">
        <v>0</v>
      </c>
      <c r="M180" s="14">
        <v>1807.8</v>
      </c>
      <c r="N180" s="14">
        <v>4916.847133757962</v>
      </c>
      <c r="O180" s="17" t="str">
        <f t="shared" si="3"/>
        <v>צור משה</v>
      </c>
    </row>
    <row r="181" spans="1:15" s="13" customFormat="1" ht="19.5" customHeight="1">
      <c r="A181" s="31" t="s">
        <v>191</v>
      </c>
      <c r="B181" s="14">
        <v>2628.623229461756</v>
      </c>
      <c r="C181" s="14">
        <v>3291.9322033898306</v>
      </c>
      <c r="D181" s="14">
        <v>3065.5555555555557</v>
      </c>
      <c r="E181" s="40">
        <v>2628.4444444444443</v>
      </c>
      <c r="F181" s="14">
        <v>2662.3846153846152</v>
      </c>
      <c r="G181" s="14">
        <v>5745.571428571428</v>
      </c>
      <c r="H181" s="14">
        <v>11010.166666666666</v>
      </c>
      <c r="I181" s="14">
        <v>5600.142857142857</v>
      </c>
      <c r="J181" s="14">
        <v>592.231884057971</v>
      </c>
      <c r="K181" s="40">
        <v>29280.714285714286</v>
      </c>
      <c r="L181" s="14">
        <v>1500</v>
      </c>
      <c r="M181" s="14">
        <v>1416.611111111111</v>
      </c>
      <c r="N181" s="14">
        <v>4208.073619631902</v>
      </c>
      <c r="O181" s="17" t="str">
        <f t="shared" si="3"/>
        <v>קדומים</v>
      </c>
    </row>
    <row r="182" spans="1:15" s="13" customFormat="1" ht="19.5" customHeight="1">
      <c r="A182" s="31" t="s">
        <v>192</v>
      </c>
      <c r="B182" s="14">
        <v>2757.3917525773195</v>
      </c>
      <c r="C182" s="14">
        <v>4021.4761904761904</v>
      </c>
      <c r="D182" s="14">
        <v>1739</v>
      </c>
      <c r="E182" s="40">
        <v>2929</v>
      </c>
      <c r="F182" s="14">
        <v>0</v>
      </c>
      <c r="G182" s="14">
        <v>0</v>
      </c>
      <c r="H182" s="14">
        <v>13736.833333333334</v>
      </c>
      <c r="I182" s="14">
        <v>4771.666666666667</v>
      </c>
      <c r="J182" s="14">
        <v>348.1818181818182</v>
      </c>
      <c r="K182" s="40">
        <v>35921.71428571428</v>
      </c>
      <c r="L182" s="14">
        <v>1994</v>
      </c>
      <c r="M182" s="14">
        <v>1919.8181818181818</v>
      </c>
      <c r="N182" s="14">
        <v>4671.271844660194</v>
      </c>
      <c r="O182" s="17" t="str">
        <f t="shared" si="3"/>
        <v>קציר</v>
      </c>
    </row>
    <row r="183" spans="1:15" s="12" customFormat="1" ht="19.5" customHeight="1">
      <c r="A183" s="31" t="s">
        <v>194</v>
      </c>
      <c r="B183" s="14">
        <v>2634.948347107438</v>
      </c>
      <c r="C183" s="14">
        <v>3566.472440944882</v>
      </c>
      <c r="D183" s="14">
        <v>2893.703703703704</v>
      </c>
      <c r="E183" s="40">
        <v>2305.157894736842</v>
      </c>
      <c r="F183" s="14">
        <v>2309.8333333333335</v>
      </c>
      <c r="G183" s="14">
        <v>6453.625</v>
      </c>
      <c r="H183" s="14">
        <v>9501.875</v>
      </c>
      <c r="I183" s="14">
        <v>10951.5</v>
      </c>
      <c r="J183" s="14">
        <v>383.79888268156424</v>
      </c>
      <c r="K183" s="40">
        <v>32553.647058823528</v>
      </c>
      <c r="L183" s="14">
        <v>1529</v>
      </c>
      <c r="M183" s="14">
        <v>2049.96875</v>
      </c>
      <c r="N183" s="14">
        <v>4265.5511811023625</v>
      </c>
      <c r="O183" s="17" t="str">
        <f t="shared" si="3"/>
        <v>ראש פינה</v>
      </c>
    </row>
    <row r="184" spans="1:15" s="12" customFormat="1" ht="19.5" customHeight="1">
      <c r="A184" s="31" t="s">
        <v>195</v>
      </c>
      <c r="B184" s="14">
        <v>2823.9523809523807</v>
      </c>
      <c r="C184" s="14">
        <v>3033.181818181818</v>
      </c>
      <c r="D184" s="14">
        <v>4803.666666666667</v>
      </c>
      <c r="E184" s="40">
        <v>2648</v>
      </c>
      <c r="F184" s="14">
        <v>1703</v>
      </c>
      <c r="G184" s="14">
        <v>0</v>
      </c>
      <c r="H184" s="14">
        <v>0</v>
      </c>
      <c r="I184" s="14">
        <v>6600</v>
      </c>
      <c r="J184" s="14">
        <v>679.3636363636364</v>
      </c>
      <c r="K184" s="40">
        <v>30231.560606060608</v>
      </c>
      <c r="L184" s="14">
        <v>0</v>
      </c>
      <c r="M184" s="14">
        <v>1512</v>
      </c>
      <c r="N184" s="14">
        <v>4296.178571428572</v>
      </c>
      <c r="O184" s="17" t="str">
        <f t="shared" si="3"/>
        <v>רבבה</v>
      </c>
    </row>
    <row r="185" spans="1:15" s="12" customFormat="1" ht="19.5" customHeight="1">
      <c r="A185" s="31" t="s">
        <v>196</v>
      </c>
      <c r="B185" s="14">
        <v>2707.608695652174</v>
      </c>
      <c r="C185" s="14">
        <v>3513.8852459016393</v>
      </c>
      <c r="D185" s="14">
        <v>5481.571428571428</v>
      </c>
      <c r="E185" s="40">
        <v>2777.6</v>
      </c>
      <c r="F185" s="14">
        <v>2471.6</v>
      </c>
      <c r="G185" s="14">
        <v>5286.333333333333</v>
      </c>
      <c r="H185" s="14">
        <v>14216.083333333334</v>
      </c>
      <c r="I185" s="14">
        <v>4200.2</v>
      </c>
      <c r="J185" s="14">
        <v>681.7528089887641</v>
      </c>
      <c r="K185" s="40">
        <v>23917.977443609023</v>
      </c>
      <c r="L185" s="14">
        <v>0</v>
      </c>
      <c r="M185" s="14">
        <v>2118.25</v>
      </c>
      <c r="N185" s="14">
        <v>4319.190476190476</v>
      </c>
      <c r="O185" s="17" t="str">
        <f t="shared" si="3"/>
        <v>שילה</v>
      </c>
    </row>
    <row r="186" spans="1:15" s="29" customFormat="1" ht="19.5" customHeight="1">
      <c r="A186" s="31" t="s">
        <v>197</v>
      </c>
      <c r="B186" s="14">
        <v>2742.3809523809523</v>
      </c>
      <c r="C186" s="14">
        <v>3230.5945945945946</v>
      </c>
      <c r="D186" s="14">
        <v>3864</v>
      </c>
      <c r="E186" s="40">
        <v>1804</v>
      </c>
      <c r="F186" s="14">
        <v>1863.5</v>
      </c>
      <c r="G186" s="14">
        <v>2831.75</v>
      </c>
      <c r="H186" s="14">
        <v>0</v>
      </c>
      <c r="I186" s="14">
        <v>0</v>
      </c>
      <c r="J186" s="14">
        <v>295.78115501519756</v>
      </c>
      <c r="K186" s="40">
        <v>35556.555555555555</v>
      </c>
      <c r="L186" s="14">
        <v>0</v>
      </c>
      <c r="M186" s="14">
        <v>1318.857142857143</v>
      </c>
      <c r="N186" s="14">
        <v>4375.852071005917</v>
      </c>
      <c r="O186" s="17" t="str">
        <f t="shared" si="3"/>
        <v>שמשית</v>
      </c>
    </row>
    <row r="187" spans="1:15" s="29" customFormat="1" ht="19.5" customHeight="1">
      <c r="A187" s="31" t="s">
        <v>198</v>
      </c>
      <c r="B187" s="14">
        <v>2716.1140939597317</v>
      </c>
      <c r="C187" s="14">
        <v>3195.568181818182</v>
      </c>
      <c r="D187" s="14">
        <v>2743.285714285714</v>
      </c>
      <c r="E187" s="40">
        <v>2288.769230769231</v>
      </c>
      <c r="F187" s="14">
        <v>2154.625</v>
      </c>
      <c r="G187" s="14">
        <v>4752.384615384615</v>
      </c>
      <c r="H187" s="14">
        <v>10628.291666666666</v>
      </c>
      <c r="I187" s="14">
        <v>0</v>
      </c>
      <c r="J187" s="14">
        <v>363.6756756756757</v>
      </c>
      <c r="K187" s="40">
        <v>36713</v>
      </c>
      <c r="L187" s="14">
        <v>3018</v>
      </c>
      <c r="M187" s="14">
        <v>1873.2666666666667</v>
      </c>
      <c r="N187" s="14">
        <v>4275.772727272727</v>
      </c>
      <c r="O187" s="17" t="str">
        <f t="shared" si="3"/>
        <v>שתולים</v>
      </c>
    </row>
    <row r="188" spans="1:15" s="29" customFormat="1" ht="19.5" customHeight="1">
      <c r="A188" s="31" t="s">
        <v>199</v>
      </c>
      <c r="B188" s="14">
        <v>2594.247191011236</v>
      </c>
      <c r="C188" s="14">
        <v>3870.0862068965516</v>
      </c>
      <c r="D188" s="14">
        <v>3747.5714285714284</v>
      </c>
      <c r="E188" s="40">
        <v>3115.018181818182</v>
      </c>
      <c r="F188" s="14">
        <v>2502</v>
      </c>
      <c r="G188" s="14">
        <v>0</v>
      </c>
      <c r="H188" s="14">
        <v>0</v>
      </c>
      <c r="I188" s="14">
        <v>0</v>
      </c>
      <c r="J188" s="14">
        <v>693.1428571428571</v>
      </c>
      <c r="K188" s="40">
        <v>18730.904761904763</v>
      </c>
      <c r="L188" s="14">
        <v>606</v>
      </c>
      <c r="M188" s="14">
        <v>2451.8571428571427</v>
      </c>
      <c r="N188" s="14">
        <v>3258.696629213483</v>
      </c>
      <c r="O188" s="17" t="str">
        <f t="shared" si="3"/>
        <v>תפרח</v>
      </c>
    </row>
    <row r="189" spans="1:15" s="12" customFormat="1" ht="19.5" customHeight="1">
      <c r="A189" s="31" t="s">
        <v>200</v>
      </c>
      <c r="B189" s="14">
        <v>2721.711764705882</v>
      </c>
      <c r="C189" s="14">
        <v>3479.4857142857145</v>
      </c>
      <c r="D189" s="14">
        <v>2936.6666666666665</v>
      </c>
      <c r="E189" s="40">
        <v>2285.3548387096776</v>
      </c>
      <c r="F189" s="14">
        <v>2803</v>
      </c>
      <c r="G189" s="14">
        <v>2686.6666666666665</v>
      </c>
      <c r="H189" s="14">
        <v>7233.333333333333</v>
      </c>
      <c r="I189" s="14">
        <v>6092.1</v>
      </c>
      <c r="J189" s="14">
        <v>591.0528967254409</v>
      </c>
      <c r="K189" s="40">
        <v>27697.20987654321</v>
      </c>
      <c r="L189" s="14">
        <v>1520</v>
      </c>
      <c r="M189" s="14">
        <v>1788.3</v>
      </c>
      <c r="N189" s="14">
        <v>4608.238095238095</v>
      </c>
      <c r="O189" s="17" t="str">
        <f t="shared" si="3"/>
        <v>תקוע</v>
      </c>
    </row>
    <row r="190" spans="1:15" s="29" customFormat="1" ht="19.5" customHeight="1">
      <c r="A190" s="43" t="s">
        <v>201</v>
      </c>
      <c r="B190" s="27"/>
      <c r="C190" s="27"/>
      <c r="D190" s="27"/>
      <c r="E190" s="28"/>
      <c r="F190" s="27"/>
      <c r="G190" s="27"/>
      <c r="H190" s="27"/>
      <c r="I190" s="27"/>
      <c r="J190" s="27"/>
      <c r="K190" s="28"/>
      <c r="L190" s="27"/>
      <c r="M190" s="27"/>
      <c r="N190" s="27"/>
      <c r="O190" s="11" t="str">
        <f t="shared" si="3"/>
        <v>יישובים עירוניים לא יהודיים </v>
      </c>
    </row>
    <row r="191" spans="1:15" s="29" customFormat="1" ht="19.5" customHeight="1">
      <c r="A191" s="43" t="s">
        <v>38</v>
      </c>
      <c r="B191" s="10">
        <v>2948.7406345223158</v>
      </c>
      <c r="C191" s="10">
        <v>3663.078453553367</v>
      </c>
      <c r="D191" s="10">
        <v>3298.0043681823686</v>
      </c>
      <c r="E191" s="10">
        <v>2754.430362389814</v>
      </c>
      <c r="F191" s="10">
        <v>2500.287175739861</v>
      </c>
      <c r="G191" s="10">
        <v>3297.565897065897</v>
      </c>
      <c r="H191" s="10">
        <v>10880.935360943342</v>
      </c>
      <c r="I191" s="10">
        <v>3938.201986754967</v>
      </c>
      <c r="J191" s="10">
        <v>419.46647393007277</v>
      </c>
      <c r="K191" s="10">
        <v>21154.04017227878</v>
      </c>
      <c r="L191" s="10">
        <v>1947.4726368159204</v>
      </c>
      <c r="M191" s="10">
        <v>2238.3639801773606</v>
      </c>
      <c r="N191" s="10">
        <v>3867.3630741176084</v>
      </c>
      <c r="O191" s="11" t="str">
        <f t="shared" si="3"/>
        <v> סך הכול</v>
      </c>
    </row>
    <row r="192" spans="1:15" s="29" customFormat="1" ht="19.5" customHeight="1">
      <c r="A192" s="44" t="s">
        <v>16</v>
      </c>
      <c r="B192" s="10">
        <v>3081.422417008579</v>
      </c>
      <c r="C192" s="10">
        <v>3747.471033105023</v>
      </c>
      <c r="D192" s="10">
        <v>3362.7208729754743</v>
      </c>
      <c r="E192" s="10">
        <v>2776.7682428488033</v>
      </c>
      <c r="F192" s="10">
        <v>2560.7592385218363</v>
      </c>
      <c r="G192" s="10">
        <v>3473.053370786517</v>
      </c>
      <c r="H192" s="10">
        <v>12384.24024822695</v>
      </c>
      <c r="I192" s="10">
        <v>2773.222222222222</v>
      </c>
      <c r="J192" s="10">
        <v>449.59878539837615</v>
      </c>
      <c r="K192" s="10">
        <v>20766.541963795942</v>
      </c>
      <c r="L192" s="10">
        <v>2059.9256198347107</v>
      </c>
      <c r="M192" s="10">
        <v>2285.1440719144803</v>
      </c>
      <c r="N192" s="10">
        <v>3927.6856084434194</v>
      </c>
      <c r="O192" s="11" t="str">
        <f t="shared" si="3"/>
        <v>50,000 - 99,999</v>
      </c>
    </row>
    <row r="193" spans="1:15" s="29" customFormat="1" ht="19.5" customHeight="1">
      <c r="A193" s="30" t="s">
        <v>202</v>
      </c>
      <c r="B193" s="14">
        <v>2948.189655172414</v>
      </c>
      <c r="C193" s="14">
        <v>3778.5566801619434</v>
      </c>
      <c r="D193" s="14">
        <v>3441.7625201938613</v>
      </c>
      <c r="E193" s="14">
        <v>2754.78640776699</v>
      </c>
      <c r="F193" s="14">
        <v>2676.14453125</v>
      </c>
      <c r="G193" s="14">
        <v>3372.5739644970413</v>
      </c>
      <c r="H193" s="14">
        <v>11456.608843537415</v>
      </c>
      <c r="I193" s="14">
        <v>3134.25</v>
      </c>
      <c r="J193" s="14">
        <v>412.9903026054446</v>
      </c>
      <c r="K193" s="14">
        <v>19240.55477855478</v>
      </c>
      <c r="L193" s="14">
        <v>2124.3650793650795</v>
      </c>
      <c r="M193" s="14">
        <v>2355.056110684089</v>
      </c>
      <c r="N193" s="14">
        <v>3896.856421902599</v>
      </c>
      <c r="O193" s="17" t="str">
        <f t="shared" si="3"/>
        <v>אום אל-פחם</v>
      </c>
    </row>
    <row r="194" spans="1:15" s="29" customFormat="1" ht="19.5" customHeight="1">
      <c r="A194" s="30" t="s">
        <v>203</v>
      </c>
      <c r="B194" s="14">
        <v>2989.0496055825242</v>
      </c>
      <c r="C194" s="14">
        <v>3604.6248775710087</v>
      </c>
      <c r="D194" s="14">
        <v>3207.505154639175</v>
      </c>
      <c r="E194" s="14">
        <v>2570.368</v>
      </c>
      <c r="F194" s="14">
        <v>2385.942105263158</v>
      </c>
      <c r="G194" s="14">
        <v>3548.82618510158</v>
      </c>
      <c r="H194" s="14">
        <v>13212.489197530864</v>
      </c>
      <c r="I194" s="14">
        <v>2758.4827586206898</v>
      </c>
      <c r="J194" s="14">
        <v>375.0217277941943</v>
      </c>
      <c r="K194" s="14">
        <v>21079.961476725523</v>
      </c>
      <c r="L194" s="14">
        <v>2202.0530973451328</v>
      </c>
      <c r="M194" s="14">
        <v>2218.839919624916</v>
      </c>
      <c r="N194" s="14">
        <v>3898.587028542304</v>
      </c>
      <c r="O194" s="17" t="str">
        <f t="shared" si="3"/>
        <v>נצרת</v>
      </c>
    </row>
    <row r="195" spans="1:15" s="29" customFormat="1" ht="19.5" customHeight="1">
      <c r="A195" s="30" t="s">
        <v>204</v>
      </c>
      <c r="B195" s="14">
        <v>3656.028083028083</v>
      </c>
      <c r="C195" s="14">
        <v>3938.488065007618</v>
      </c>
      <c r="D195" s="14">
        <v>3540.400011363636</v>
      </c>
      <c r="E195" s="14">
        <v>2916.913857677903</v>
      </c>
      <c r="F195" s="14">
        <v>2704.307392996109</v>
      </c>
      <c r="G195" s="14">
        <v>3307.19</v>
      </c>
      <c r="H195" s="14">
        <v>10964.983870967742</v>
      </c>
      <c r="I195" s="14">
        <v>2688.5</v>
      </c>
      <c r="J195" s="14">
        <v>564.0730968435454</v>
      </c>
      <c r="K195" s="14">
        <v>21362.376134889753</v>
      </c>
      <c r="L195" s="14">
        <v>1755.0757575757575</v>
      </c>
      <c r="M195" s="14">
        <v>2291.2231467473525</v>
      </c>
      <c r="N195" s="14">
        <v>4068.1270032051284</v>
      </c>
      <c r="O195" s="17" t="str">
        <f t="shared" si="3"/>
        <v>רהט</v>
      </c>
    </row>
    <row r="196" spans="1:15" s="29" customFormat="1" ht="19.5" customHeight="1">
      <c r="A196" s="44" t="s">
        <v>17</v>
      </c>
      <c r="B196" s="10">
        <v>3000.5019759522406</v>
      </c>
      <c r="C196" s="10">
        <v>3676.7740216908733</v>
      </c>
      <c r="D196" s="10">
        <v>3282.9058445667397</v>
      </c>
      <c r="E196" s="10">
        <v>2790.9330381848367</v>
      </c>
      <c r="F196" s="10">
        <v>2510.7699304440875</v>
      </c>
      <c r="G196" s="10">
        <v>3153.0258302583024</v>
      </c>
      <c r="H196" s="10">
        <v>10415.409964253799</v>
      </c>
      <c r="I196" s="10">
        <v>4459.738636363636</v>
      </c>
      <c r="J196" s="10">
        <v>421.6589441021586</v>
      </c>
      <c r="K196" s="10">
        <v>21382.069475571494</v>
      </c>
      <c r="L196" s="10">
        <v>1925.6529209621992</v>
      </c>
      <c r="M196" s="10">
        <v>2232.850582916964</v>
      </c>
      <c r="N196" s="10">
        <v>3824.128849580046</v>
      </c>
      <c r="O196" s="11" t="str">
        <f t="shared" si="3"/>
        <v>20,000 - 49,999</v>
      </c>
    </row>
    <row r="197" spans="1:15" s="29" customFormat="1" ht="19.5" customHeight="1">
      <c r="A197" s="31" t="s">
        <v>205</v>
      </c>
      <c r="B197" s="14">
        <v>2836.9771604938273</v>
      </c>
      <c r="C197" s="14">
        <v>3622.1487025948104</v>
      </c>
      <c r="D197" s="14">
        <v>3130.232710405904</v>
      </c>
      <c r="E197" s="14">
        <v>2694.934362934363</v>
      </c>
      <c r="F197" s="14">
        <v>2381.711409395973</v>
      </c>
      <c r="G197" s="14">
        <v>3039.929203539823</v>
      </c>
      <c r="H197" s="14">
        <v>11619.8908045977</v>
      </c>
      <c r="I197" s="14">
        <v>2397.6666666666665</v>
      </c>
      <c r="J197" s="14">
        <v>396.1506682867558</v>
      </c>
      <c r="K197" s="14">
        <v>20709.0421686747</v>
      </c>
      <c r="L197" s="14">
        <v>2124.576271186441</v>
      </c>
      <c r="M197" s="14">
        <v>2250.6341463414633</v>
      </c>
      <c r="N197" s="14">
        <v>4068.5105443845023</v>
      </c>
      <c r="O197" s="17" t="str">
        <f t="shared" si="3"/>
        <v>באקה אל-גרביה</v>
      </c>
    </row>
    <row r="198" spans="1:15" s="29" customFormat="1" ht="19.5" customHeight="1">
      <c r="A198" s="31" t="s">
        <v>206</v>
      </c>
      <c r="B198" s="14">
        <v>3000.6800986842104</v>
      </c>
      <c r="C198" s="14">
        <v>3679.721071863581</v>
      </c>
      <c r="D198" s="14">
        <v>3098.7312775330397</v>
      </c>
      <c r="E198" s="14">
        <v>2569.4436090225563</v>
      </c>
      <c r="F198" s="14">
        <v>2393.404255319149</v>
      </c>
      <c r="G198" s="14">
        <v>2836.7195121951218</v>
      </c>
      <c r="H198" s="14">
        <v>9347.163461538461</v>
      </c>
      <c r="I198" s="14">
        <v>0</v>
      </c>
      <c r="J198" s="14">
        <v>362.32377184305966</v>
      </c>
      <c r="K198" s="14">
        <v>21035.76020408163</v>
      </c>
      <c r="L198" s="14">
        <v>1758.4285714285713</v>
      </c>
      <c r="M198" s="14">
        <v>2312.9014869888474</v>
      </c>
      <c r="N198" s="14">
        <v>3647.628447809627</v>
      </c>
      <c r="O198" s="17" t="str">
        <f t="shared" si="3"/>
        <v>ג'דיידה-מכר</v>
      </c>
    </row>
    <row r="199" spans="1:15" s="29" customFormat="1" ht="19.5" customHeight="1">
      <c r="A199" s="31" t="s">
        <v>207</v>
      </c>
      <c r="B199" s="14">
        <v>3860.408878504673</v>
      </c>
      <c r="C199" s="14">
        <v>3983.5778301886794</v>
      </c>
      <c r="D199" s="14">
        <v>3607.6630824603176</v>
      </c>
      <c r="E199" s="14">
        <v>2959.695238095238</v>
      </c>
      <c r="F199" s="14">
        <v>2612.55</v>
      </c>
      <c r="G199" s="14">
        <v>4132.56</v>
      </c>
      <c r="H199" s="14">
        <v>9131.216666666667</v>
      </c>
      <c r="I199" s="14">
        <v>4929.5</v>
      </c>
      <c r="J199" s="14">
        <v>720.6253842775582</v>
      </c>
      <c r="K199" s="14">
        <v>24535.71727748691</v>
      </c>
      <c r="L199" s="14">
        <v>1955.4117647058824</v>
      </c>
      <c r="M199" s="14">
        <v>2357.3109404990405</v>
      </c>
      <c r="N199" s="14">
        <v>4102.787037037037</v>
      </c>
      <c r="O199" s="17" t="str">
        <f t="shared" si="3"/>
        <v>חורה</v>
      </c>
    </row>
    <row r="200" spans="1:15" s="29" customFormat="1" ht="19.5" customHeight="1">
      <c r="A200" s="31" t="s">
        <v>208</v>
      </c>
      <c r="B200" s="14">
        <v>2877.8845738942828</v>
      </c>
      <c r="C200" s="14">
        <v>3662.1885500933417</v>
      </c>
      <c r="D200" s="14">
        <v>3107.7197911885246</v>
      </c>
      <c r="E200" s="14">
        <v>2788.2048192771085</v>
      </c>
      <c r="F200" s="14">
        <v>2433.8383233532936</v>
      </c>
      <c r="G200" s="14">
        <v>3345.912</v>
      </c>
      <c r="H200" s="14">
        <v>9234.406862745098</v>
      </c>
      <c r="I200" s="14">
        <v>2090.25</v>
      </c>
      <c r="J200" s="14">
        <v>403.623701893708</v>
      </c>
      <c r="K200" s="14">
        <v>20586.610091743118</v>
      </c>
      <c r="L200" s="14">
        <v>1893.3125</v>
      </c>
      <c r="M200" s="14">
        <v>2143.748995983936</v>
      </c>
      <c r="N200" s="14">
        <v>3728.0232347616175</v>
      </c>
      <c r="O200" s="17" t="str">
        <f t="shared" si="3"/>
        <v>טייבה</v>
      </c>
    </row>
    <row r="201" spans="1:15" s="29" customFormat="1" ht="19.5" customHeight="1">
      <c r="A201" s="31" t="s">
        <v>209</v>
      </c>
      <c r="B201" s="14">
        <v>2921.711382113821</v>
      </c>
      <c r="C201" s="14">
        <v>3462.472440944882</v>
      </c>
      <c r="D201" s="14">
        <v>3312.474719101124</v>
      </c>
      <c r="E201" s="14">
        <v>2515.588888888889</v>
      </c>
      <c r="F201" s="14">
        <v>2602.863157894737</v>
      </c>
      <c r="G201" s="14">
        <v>3766.217391304348</v>
      </c>
      <c r="H201" s="14">
        <v>9260.833333333334</v>
      </c>
      <c r="I201" s="14">
        <v>8579.375</v>
      </c>
      <c r="J201" s="14">
        <v>360.6469639978506</v>
      </c>
      <c r="K201" s="14">
        <v>22405.111969111967</v>
      </c>
      <c r="L201" s="14">
        <v>1901.159090909091</v>
      </c>
      <c r="M201" s="14">
        <v>2101.116504854369</v>
      </c>
      <c r="N201" s="14">
        <v>3852.1027479091995</v>
      </c>
      <c r="O201" s="17" t="str">
        <f t="shared" si="3"/>
        <v>טירה</v>
      </c>
    </row>
    <row r="202" spans="1:15" s="29" customFormat="1" ht="19.5" customHeight="1">
      <c r="A202" s="31" t="s">
        <v>210</v>
      </c>
      <c r="B202" s="14">
        <v>3125.7641943734016</v>
      </c>
      <c r="C202" s="14">
        <v>3738.156274664562</v>
      </c>
      <c r="D202" s="14">
        <v>3219.7992212643676</v>
      </c>
      <c r="E202" s="14">
        <v>2719.4166666666665</v>
      </c>
      <c r="F202" s="14">
        <v>2567.16</v>
      </c>
      <c r="G202" s="14">
        <v>3067.5229357798166</v>
      </c>
      <c r="H202" s="14">
        <v>9958.157738095239</v>
      </c>
      <c r="I202" s="14">
        <v>0</v>
      </c>
      <c r="J202" s="14">
        <v>375.5993836671803</v>
      </c>
      <c r="K202" s="14">
        <v>18856.266025641027</v>
      </c>
      <c r="L202" s="14">
        <v>1801.9333333333334</v>
      </c>
      <c r="M202" s="14">
        <v>2281.0980683506687</v>
      </c>
      <c r="N202" s="14">
        <v>3682.235987002437</v>
      </c>
      <c r="O202" s="17" t="str">
        <f t="shared" si="3"/>
        <v>טמרה</v>
      </c>
    </row>
    <row r="203" spans="1:15" s="29" customFormat="1" ht="19.5" customHeight="1">
      <c r="A203" s="31" t="s">
        <v>211</v>
      </c>
      <c r="B203" s="14">
        <v>3790.7735426008967</v>
      </c>
      <c r="C203" s="14">
        <v>3766.132275132275</v>
      </c>
      <c r="D203" s="14">
        <v>3585.0353982300885</v>
      </c>
      <c r="E203" s="14">
        <v>3018.541935483871</v>
      </c>
      <c r="F203" s="14">
        <v>2511.0757575757575</v>
      </c>
      <c r="G203" s="14">
        <v>3625</v>
      </c>
      <c r="H203" s="14">
        <v>8581</v>
      </c>
      <c r="I203" s="14">
        <v>468</v>
      </c>
      <c r="J203" s="14">
        <v>613.4984069185252</v>
      </c>
      <c r="K203" s="14">
        <v>24373.15422885572</v>
      </c>
      <c r="L203" s="14">
        <v>2178</v>
      </c>
      <c r="M203" s="14">
        <v>2336.7153465346537</v>
      </c>
      <c r="N203" s="14">
        <v>3858.279301745636</v>
      </c>
      <c r="O203" s="17" t="str">
        <f t="shared" si="3"/>
        <v>כסיפה</v>
      </c>
    </row>
    <row r="204" spans="1:15" s="29" customFormat="1" ht="19.5" customHeight="1">
      <c r="A204" s="31" t="s">
        <v>212</v>
      </c>
      <c r="B204" s="14">
        <v>3067.9783923941227</v>
      </c>
      <c r="C204" s="14">
        <v>3675.645118733509</v>
      </c>
      <c r="D204" s="14">
        <v>3007.477876106195</v>
      </c>
      <c r="E204" s="14">
        <v>2822.4402515723273</v>
      </c>
      <c r="F204" s="14">
        <v>2632.0754716981132</v>
      </c>
      <c r="G204" s="14">
        <v>3421.289855072464</v>
      </c>
      <c r="H204" s="14">
        <v>11740.204861111111</v>
      </c>
      <c r="I204" s="14">
        <v>8347.5</v>
      </c>
      <c r="J204" s="14">
        <v>418.7859424920128</v>
      </c>
      <c r="K204" s="14">
        <v>19529.764940239045</v>
      </c>
      <c r="L204" s="14">
        <v>1918.6923076923076</v>
      </c>
      <c r="M204" s="14">
        <v>2299.083916083916</v>
      </c>
      <c r="N204" s="14">
        <v>3799.954017180394</v>
      </c>
      <c r="O204" s="17" t="str">
        <f t="shared" si="3"/>
        <v>כפר כנא</v>
      </c>
    </row>
    <row r="205" spans="1:15" s="12" customFormat="1" ht="19.5" customHeight="1">
      <c r="A205" s="31" t="s">
        <v>233</v>
      </c>
      <c r="B205" s="14">
        <v>2807.9422268907565</v>
      </c>
      <c r="C205" s="14">
        <v>3735.43993993994</v>
      </c>
      <c r="D205" s="14">
        <v>3354.13385588785</v>
      </c>
      <c r="E205" s="14">
        <v>2851.621951219512</v>
      </c>
      <c r="F205" s="14">
        <v>2523.654761904762</v>
      </c>
      <c r="G205" s="14">
        <v>2589.3653846153848</v>
      </c>
      <c r="H205" s="14">
        <v>11709.682291666666</v>
      </c>
      <c r="I205" s="14">
        <v>0</v>
      </c>
      <c r="J205" s="14">
        <v>404.9322394408994</v>
      </c>
      <c r="K205" s="14">
        <v>16982.8156424581</v>
      </c>
      <c r="L205" s="14">
        <v>2012.1818181818182</v>
      </c>
      <c r="M205" s="14">
        <v>2340.1609195402298</v>
      </c>
      <c r="N205" s="14">
        <v>3888.655153804641</v>
      </c>
      <c r="O205" s="17" t="str">
        <f t="shared" si="3"/>
        <v>כפר מנדא</v>
      </c>
    </row>
    <row r="206" spans="1:15" s="29" customFormat="1" ht="19.5" customHeight="1">
      <c r="A206" s="31" t="s">
        <v>213</v>
      </c>
      <c r="B206" s="14">
        <v>2923.3806390977443</v>
      </c>
      <c r="C206" s="14">
        <v>3717.099290780142</v>
      </c>
      <c r="D206" s="14">
        <v>3424.733870967742</v>
      </c>
      <c r="E206" s="14">
        <v>2960.860465116279</v>
      </c>
      <c r="F206" s="14">
        <v>2403.9333333333334</v>
      </c>
      <c r="G206" s="14">
        <v>3523.088888888889</v>
      </c>
      <c r="H206" s="14">
        <v>10596.947368421053</v>
      </c>
      <c r="I206" s="14">
        <v>5844.333333333333</v>
      </c>
      <c r="J206" s="14">
        <v>404.7048554282597</v>
      </c>
      <c r="K206" s="14">
        <v>21730.75</v>
      </c>
      <c r="L206" s="14">
        <v>2006.3783783783783</v>
      </c>
      <c r="M206" s="14">
        <v>1805.7235772357724</v>
      </c>
      <c r="N206" s="14">
        <v>4039.5151515151515</v>
      </c>
      <c r="O206" s="17" t="str">
        <f t="shared" si="3"/>
        <v>כפר קאסם</v>
      </c>
    </row>
    <row r="207" spans="1:15" s="29" customFormat="1" ht="19.5" customHeight="1">
      <c r="A207" s="31" t="s">
        <v>214</v>
      </c>
      <c r="B207" s="14">
        <v>2888.5067466266864</v>
      </c>
      <c r="C207" s="14">
        <v>3636.409836065574</v>
      </c>
      <c r="D207" s="14">
        <v>3407.154340836013</v>
      </c>
      <c r="E207" s="14">
        <v>2668.64406779661</v>
      </c>
      <c r="F207" s="14">
        <v>2346.75</v>
      </c>
      <c r="G207" s="14">
        <v>3297.060606060606</v>
      </c>
      <c r="H207" s="14">
        <v>11726.654166666667</v>
      </c>
      <c r="I207" s="14">
        <v>5400</v>
      </c>
      <c r="J207" s="14">
        <v>361.3887138355772</v>
      </c>
      <c r="K207" s="14">
        <v>20797.38766519824</v>
      </c>
      <c r="L207" s="14">
        <v>2024.8666666666666</v>
      </c>
      <c r="M207" s="14">
        <v>2063.367537313433</v>
      </c>
      <c r="N207" s="14">
        <v>4008.134837644469</v>
      </c>
      <c r="O207" s="17" t="str">
        <f t="shared" si="3"/>
        <v>מגאר</v>
      </c>
    </row>
    <row r="208" spans="1:15" s="29" customFormat="1" ht="19.5" customHeight="1">
      <c r="A208" s="31" t="s">
        <v>215</v>
      </c>
      <c r="B208" s="14">
        <v>3083.4051160023796</v>
      </c>
      <c r="C208" s="14">
        <v>3641.4221198156683</v>
      </c>
      <c r="D208" s="14">
        <v>3315.050314465409</v>
      </c>
      <c r="E208" s="14">
        <v>2615.9909502262444</v>
      </c>
      <c r="F208" s="14">
        <v>2653.44262295082</v>
      </c>
      <c r="G208" s="14">
        <v>2903.767441860465</v>
      </c>
      <c r="H208" s="14">
        <v>11342.842592592593</v>
      </c>
      <c r="I208" s="14">
        <v>0</v>
      </c>
      <c r="J208" s="14">
        <v>392</v>
      </c>
      <c r="K208" s="14">
        <v>23129.859259259258</v>
      </c>
      <c r="L208" s="14">
        <v>1970.72</v>
      </c>
      <c r="M208" s="14">
        <v>2191.7904993909865</v>
      </c>
      <c r="N208" s="14">
        <v>3758.5672333848534</v>
      </c>
      <c r="O208" s="17" t="str">
        <f t="shared" si="3"/>
        <v>סח'נין</v>
      </c>
    </row>
    <row r="209" spans="1:15" s="29" customFormat="1" ht="19.5" customHeight="1">
      <c r="A209" s="32" t="s">
        <v>216</v>
      </c>
      <c r="B209" s="14">
        <v>2966.813056379822</v>
      </c>
      <c r="C209" s="14">
        <v>3718.7796014067994</v>
      </c>
      <c r="D209" s="14">
        <v>3428.786231884058</v>
      </c>
      <c r="E209" s="14">
        <v>2823.7416267942585</v>
      </c>
      <c r="F209" s="14">
        <v>2696.175925925926</v>
      </c>
      <c r="G209" s="14">
        <v>3237.653333333333</v>
      </c>
      <c r="H209" s="14">
        <v>11410.416666666666</v>
      </c>
      <c r="I209" s="14">
        <v>6954.5</v>
      </c>
      <c r="J209" s="14">
        <v>414.0044455421092</v>
      </c>
      <c r="K209" s="14">
        <v>23858.885375494072</v>
      </c>
      <c r="L209" s="14">
        <v>2158.074074074074</v>
      </c>
      <c r="M209" s="14">
        <v>2244.7983050847456</v>
      </c>
      <c r="N209" s="14">
        <v>3878.761462882096</v>
      </c>
      <c r="O209" s="17" t="str">
        <f t="shared" si="3"/>
        <v>עראבה</v>
      </c>
    </row>
    <row r="210" spans="1:15" s="29" customFormat="1" ht="19.5" customHeight="1">
      <c r="A210" s="31" t="s">
        <v>217</v>
      </c>
      <c r="B210" s="14">
        <v>2789.631097560976</v>
      </c>
      <c r="C210" s="14">
        <v>3713.448818897638</v>
      </c>
      <c r="D210" s="14">
        <v>3299.5939086294416</v>
      </c>
      <c r="E210" s="14">
        <v>2722.158940397351</v>
      </c>
      <c r="F210" s="14">
        <v>2403.0421052631577</v>
      </c>
      <c r="G210" s="14">
        <v>2641.5</v>
      </c>
      <c r="H210" s="14">
        <v>10143.041666666666</v>
      </c>
      <c r="I210" s="14">
        <v>1195.75</v>
      </c>
      <c r="J210" s="14">
        <v>406.6625301620131</v>
      </c>
      <c r="K210" s="14">
        <v>21940.086486486485</v>
      </c>
      <c r="L210" s="14">
        <v>2195.7241379310344</v>
      </c>
      <c r="M210" s="14">
        <v>2196.3</v>
      </c>
      <c r="N210" s="14">
        <v>3887.923306031273</v>
      </c>
      <c r="O210" s="17" t="str">
        <f t="shared" si="3"/>
        <v>ערערה</v>
      </c>
    </row>
    <row r="211" spans="1:15" s="29" customFormat="1" ht="19.5" customHeight="1">
      <c r="A211" s="31" t="s">
        <v>218</v>
      </c>
      <c r="B211" s="14">
        <v>2948.8981399468557</v>
      </c>
      <c r="C211" s="14">
        <v>3647.400236127509</v>
      </c>
      <c r="D211" s="14">
        <v>3413.291479820628</v>
      </c>
      <c r="E211" s="14">
        <v>2773.990049751244</v>
      </c>
      <c r="F211" s="14">
        <v>2637.366666666667</v>
      </c>
      <c r="G211" s="14">
        <v>3065.684210526316</v>
      </c>
      <c r="H211" s="14">
        <v>8976.382575757576</v>
      </c>
      <c r="I211" s="14">
        <v>4429</v>
      </c>
      <c r="J211" s="14">
        <v>431.96339719759794</v>
      </c>
      <c r="K211" s="14">
        <v>20834.176923076924</v>
      </c>
      <c r="L211" s="14">
        <v>2061.1612903225805</v>
      </c>
      <c r="M211" s="14">
        <v>1987.5566037735848</v>
      </c>
      <c r="N211" s="14">
        <v>3805.602790014684</v>
      </c>
      <c r="O211" s="17" t="str">
        <f t="shared" si="3"/>
        <v>קלנסווה</v>
      </c>
    </row>
    <row r="212" spans="1:15" s="29" customFormat="1" ht="19.5" customHeight="1">
      <c r="A212" s="31" t="s">
        <v>219</v>
      </c>
      <c r="B212" s="14">
        <v>2994.5511402902557</v>
      </c>
      <c r="C212" s="14">
        <v>3586.376095118899</v>
      </c>
      <c r="D212" s="14">
        <v>3303.233400647948</v>
      </c>
      <c r="E212" s="14">
        <v>2618.7952755905512</v>
      </c>
      <c r="F212" s="14">
        <v>2483.4418604651164</v>
      </c>
      <c r="G212" s="14">
        <v>3077.153846153846</v>
      </c>
      <c r="H212" s="14">
        <v>9704.935606060606</v>
      </c>
      <c r="I212" s="14">
        <v>2770.8</v>
      </c>
      <c r="J212" s="14">
        <v>368.8077994428969</v>
      </c>
      <c r="K212" s="14">
        <v>20675.166666666668</v>
      </c>
      <c r="L212" s="14">
        <v>1978.1860465116279</v>
      </c>
      <c r="M212" s="14">
        <v>2124.1386768447837</v>
      </c>
      <c r="N212" s="14">
        <v>3709.981900452489</v>
      </c>
      <c r="O212" s="17" t="str">
        <f t="shared" si="3"/>
        <v>שפרעם</v>
      </c>
    </row>
    <row r="213" spans="1:15" s="29" customFormat="1" ht="19.5" customHeight="1">
      <c r="A213" s="31" t="s">
        <v>245</v>
      </c>
      <c r="B213" s="14">
        <v>3779.4770459081838</v>
      </c>
      <c r="C213" s="14">
        <v>4049.1043165467627</v>
      </c>
      <c r="D213" s="14">
        <v>3197.9151515151516</v>
      </c>
      <c r="E213" s="14">
        <v>3094.4477611940297</v>
      </c>
      <c r="F213" s="14">
        <v>2553.4756097560976</v>
      </c>
      <c r="G213" s="14">
        <v>3039.3846153846152</v>
      </c>
      <c r="H213" s="14">
        <v>12177.216666666667</v>
      </c>
      <c r="I213" s="14">
        <v>1133</v>
      </c>
      <c r="J213" s="14">
        <v>614.9479452054794</v>
      </c>
      <c r="K213" s="14">
        <v>22440.53672316384</v>
      </c>
      <c r="L213" s="14">
        <v>1317.85</v>
      </c>
      <c r="M213" s="14">
        <v>2320.8743718592964</v>
      </c>
      <c r="N213" s="14">
        <v>3848.668038408779</v>
      </c>
      <c r="O213" s="17" t="str">
        <f t="shared" si="3"/>
        <v>תל שבע</v>
      </c>
    </row>
    <row r="214" spans="1:15" s="29" customFormat="1" ht="19.5" customHeight="1">
      <c r="A214" s="43" t="s">
        <v>18</v>
      </c>
      <c r="B214" s="10">
        <v>2897.22537047499</v>
      </c>
      <c r="C214" s="10">
        <v>3628.300659214675</v>
      </c>
      <c r="D214" s="10">
        <v>3266.746641656131</v>
      </c>
      <c r="E214" s="10">
        <v>2756.5082399472644</v>
      </c>
      <c r="F214" s="10">
        <v>2479.46780072904</v>
      </c>
      <c r="G214" s="10">
        <v>3362.5593607305937</v>
      </c>
      <c r="H214" s="10">
        <v>10949.784275921165</v>
      </c>
      <c r="I214" s="10">
        <v>3979.3483146067415</v>
      </c>
      <c r="J214" s="10">
        <v>413.66229490973404</v>
      </c>
      <c r="K214" s="10">
        <v>21401.710144927536</v>
      </c>
      <c r="L214" s="10">
        <v>1931.1154855643044</v>
      </c>
      <c r="M214" s="10">
        <v>2237.750386160025</v>
      </c>
      <c r="N214" s="10">
        <v>3858.6608839467945</v>
      </c>
      <c r="O214" s="11" t="str">
        <f t="shared" si="3"/>
        <v>10,000 - 19,999</v>
      </c>
    </row>
    <row r="215" spans="1:15" s="29" customFormat="1" ht="19.5" customHeight="1">
      <c r="A215" s="30" t="s">
        <v>220</v>
      </c>
      <c r="B215" s="14">
        <v>2848.464725643897</v>
      </c>
      <c r="C215" s="14">
        <v>3723.4450171821304</v>
      </c>
      <c r="D215" s="14">
        <v>3311.8023255813955</v>
      </c>
      <c r="E215" s="14">
        <v>2683.761467889908</v>
      </c>
      <c r="F215" s="14">
        <v>2279.219178082192</v>
      </c>
      <c r="G215" s="14">
        <v>3209.64</v>
      </c>
      <c r="H215" s="14">
        <v>10879.583333333334</v>
      </c>
      <c r="I215" s="14">
        <v>1253</v>
      </c>
      <c r="J215" s="14">
        <v>367.10135841170325</v>
      </c>
      <c r="K215" s="14">
        <v>19347.59541984733</v>
      </c>
      <c r="L215" s="14">
        <v>1526.125</v>
      </c>
      <c r="M215" s="14">
        <v>2188.798449612403</v>
      </c>
      <c r="N215" s="14">
        <v>3697.9287925696594</v>
      </c>
      <c r="O215" s="17" t="str">
        <f t="shared" si="3"/>
        <v>אבו סנאן</v>
      </c>
    </row>
    <row r="216" spans="1:15" s="29" customFormat="1" ht="19.5" customHeight="1">
      <c r="A216" s="31" t="s">
        <v>221</v>
      </c>
      <c r="B216" s="14">
        <v>3000.702467343977</v>
      </c>
      <c r="C216" s="14">
        <v>3775.5</v>
      </c>
      <c r="D216" s="14">
        <v>3420.2229299363057</v>
      </c>
      <c r="E216" s="14">
        <v>2538.878504672897</v>
      </c>
      <c r="F216" s="14">
        <v>2452.032258064516</v>
      </c>
      <c r="G216" s="14">
        <v>3865.95</v>
      </c>
      <c r="H216" s="14">
        <v>15170.101851851852</v>
      </c>
      <c r="I216" s="14">
        <v>1836</v>
      </c>
      <c r="J216" s="14">
        <v>405.4100217864924</v>
      </c>
      <c r="K216" s="14">
        <v>20979.69230769231</v>
      </c>
      <c r="L216" s="14">
        <v>1813</v>
      </c>
      <c r="M216" s="14">
        <v>2448.438914027149</v>
      </c>
      <c r="N216" s="14">
        <v>3987.9613992762365</v>
      </c>
      <c r="O216" s="17" t="str">
        <f t="shared" si="3"/>
        <v>אכסאל</v>
      </c>
    </row>
    <row r="217" spans="1:15" s="29" customFormat="1" ht="19.5" customHeight="1">
      <c r="A217" s="31" t="s">
        <v>222</v>
      </c>
      <c r="B217" s="14">
        <v>2994.957906712173</v>
      </c>
      <c r="C217" s="14">
        <v>3491.979079497908</v>
      </c>
      <c r="D217" s="14">
        <v>3192.4074820833334</v>
      </c>
      <c r="E217" s="14">
        <v>2611.4893617021276</v>
      </c>
      <c r="F217" s="14">
        <v>2555.1964285714284</v>
      </c>
      <c r="G217" s="14">
        <v>3337.695652173913</v>
      </c>
      <c r="H217" s="14">
        <v>8810.205555555556</v>
      </c>
      <c r="I217" s="14">
        <v>0</v>
      </c>
      <c r="J217" s="14">
        <v>388.53888280394307</v>
      </c>
      <c r="K217" s="14">
        <v>20921.882352941175</v>
      </c>
      <c r="L217" s="14">
        <v>1775.857142857143</v>
      </c>
      <c r="M217" s="14">
        <v>2195.9877049180327</v>
      </c>
      <c r="N217" s="14">
        <v>3709.6063926940637</v>
      </c>
      <c r="O217" s="17" t="str">
        <f t="shared" si="3"/>
        <v>אעבלין</v>
      </c>
    </row>
    <row r="218" spans="1:15" s="29" customFormat="1" ht="19.5" customHeight="1">
      <c r="A218" s="31" t="s">
        <v>223</v>
      </c>
      <c r="B218" s="14">
        <v>2718.0830527497196</v>
      </c>
      <c r="C218" s="14">
        <v>3421.10625</v>
      </c>
      <c r="D218" s="14">
        <v>3552.589285714286</v>
      </c>
      <c r="E218" s="14">
        <v>2742.0714285714284</v>
      </c>
      <c r="F218" s="14">
        <v>2405.690909090909</v>
      </c>
      <c r="G218" s="14">
        <v>3077.035714285714</v>
      </c>
      <c r="H218" s="14">
        <v>10239.824074074075</v>
      </c>
      <c r="I218" s="14">
        <v>1379</v>
      </c>
      <c r="J218" s="14">
        <v>341.90410958904107</v>
      </c>
      <c r="K218" s="14">
        <v>19547.40287769784</v>
      </c>
      <c r="L218" s="14">
        <v>2156.6666666666665</v>
      </c>
      <c r="M218" s="14">
        <v>2003.820652173913</v>
      </c>
      <c r="N218" s="14">
        <v>3532.281036834925</v>
      </c>
      <c r="O218" s="17" t="str">
        <f t="shared" si="3"/>
        <v>בית ג'ן</v>
      </c>
    </row>
    <row r="219" spans="1:15" s="29" customFormat="1" ht="19.5" customHeight="1">
      <c r="A219" s="31" t="s">
        <v>251</v>
      </c>
      <c r="B219" s="14">
        <v>3020.0021786492375</v>
      </c>
      <c r="C219" s="14">
        <v>3662.8547717842325</v>
      </c>
      <c r="D219" s="14">
        <v>3662.34375</v>
      </c>
      <c r="E219" s="14">
        <v>2854.309523809524</v>
      </c>
      <c r="F219" s="14">
        <v>2637.309523809524</v>
      </c>
      <c r="G219" s="14">
        <v>2702.086956521739</v>
      </c>
      <c r="H219" s="14">
        <v>11446.416666666666</v>
      </c>
      <c r="I219" s="14">
        <v>0</v>
      </c>
      <c r="J219" s="14">
        <v>429.07711757269277</v>
      </c>
      <c r="K219" s="14">
        <v>20070.339130434782</v>
      </c>
      <c r="L219" s="14">
        <v>2099.6666666666665</v>
      </c>
      <c r="M219" s="14">
        <v>2453.151724137931</v>
      </c>
      <c r="N219" s="14">
        <v>4020.682926829268</v>
      </c>
      <c r="O219" s="17" t="str">
        <f t="shared" si="3"/>
        <v>בסמ"ה</v>
      </c>
    </row>
    <row r="220" spans="1:15" s="29" customFormat="1" ht="19.5" customHeight="1">
      <c r="A220" s="31" t="s">
        <v>255</v>
      </c>
      <c r="B220" s="14">
        <v>2882.740331491713</v>
      </c>
      <c r="C220" s="14">
        <v>3508.445623342175</v>
      </c>
      <c r="D220" s="14">
        <v>2996.765306122449</v>
      </c>
      <c r="E220" s="14">
        <v>2866.2291666666665</v>
      </c>
      <c r="F220" s="14">
        <v>2596.2631578947367</v>
      </c>
      <c r="G220" s="14">
        <v>3089.125</v>
      </c>
      <c r="H220" s="14">
        <v>8335.75</v>
      </c>
      <c r="I220" s="14">
        <v>8805.333333333334</v>
      </c>
      <c r="J220" s="14">
        <v>412.87403598971724</v>
      </c>
      <c r="K220" s="14">
        <v>19647.434343434343</v>
      </c>
      <c r="L220" s="14">
        <v>1949.8125</v>
      </c>
      <c r="M220" s="14">
        <v>1980.013888888889</v>
      </c>
      <c r="N220" s="14">
        <v>3912.0889292196007</v>
      </c>
      <c r="O220" s="17" t="str">
        <f t="shared" si="3"/>
        <v>ג'לג'וליה</v>
      </c>
    </row>
    <row r="221" spans="1:15" s="29" customFormat="1" ht="19.5" customHeight="1">
      <c r="A221" s="31" t="s">
        <v>224</v>
      </c>
      <c r="B221" s="14">
        <v>3014.957413249211</v>
      </c>
      <c r="C221" s="14">
        <v>3618.4967741935484</v>
      </c>
      <c r="D221" s="14">
        <v>3137.72131147541</v>
      </c>
      <c r="E221" s="14">
        <v>2751.285714285714</v>
      </c>
      <c r="F221" s="14">
        <v>2510.969696969697</v>
      </c>
      <c r="G221" s="14">
        <v>2344.0588235294117</v>
      </c>
      <c r="H221" s="14">
        <v>6266.589285714285</v>
      </c>
      <c r="I221" s="14">
        <v>0</v>
      </c>
      <c r="J221" s="14">
        <v>481.15034965034965</v>
      </c>
      <c r="K221" s="14">
        <v>16399.458874458873</v>
      </c>
      <c r="L221" s="14">
        <v>2255.673076923077</v>
      </c>
      <c r="M221" s="14">
        <v>1944.7281553398059</v>
      </c>
      <c r="N221" s="14">
        <v>3980.314005352364</v>
      </c>
      <c r="O221" s="17" t="str">
        <f t="shared" si="3"/>
        <v>ג'סר א-זרקא</v>
      </c>
    </row>
    <row r="222" spans="1:15" s="29" customFormat="1" ht="19.5" customHeight="1">
      <c r="A222" s="31" t="s">
        <v>225</v>
      </c>
      <c r="B222" s="14">
        <v>2675.0602564102564</v>
      </c>
      <c r="C222" s="14">
        <v>3622.9238095238097</v>
      </c>
      <c r="D222" s="14">
        <v>3184.3529411764707</v>
      </c>
      <c r="E222" s="14">
        <v>2338.4193548387098</v>
      </c>
      <c r="F222" s="14">
        <v>2217.05</v>
      </c>
      <c r="G222" s="14">
        <v>2636.96</v>
      </c>
      <c r="H222" s="14">
        <v>10124.901515151516</v>
      </c>
      <c r="I222" s="14">
        <v>0</v>
      </c>
      <c r="J222" s="14">
        <v>503.1206434316354</v>
      </c>
      <c r="K222" s="14">
        <v>26111.10975609756</v>
      </c>
      <c r="L222" s="14">
        <v>2024.3333333333333</v>
      </c>
      <c r="M222" s="14">
        <v>2144.5</v>
      </c>
      <c r="N222" s="14">
        <v>4087.3076923076924</v>
      </c>
      <c r="O222" s="17" t="str">
        <f t="shared" si="3"/>
        <v>ג'ת</v>
      </c>
    </row>
    <row r="223" spans="1:15" s="29" customFormat="1" ht="19.5" customHeight="1">
      <c r="A223" s="31" t="s">
        <v>226</v>
      </c>
      <c r="B223" s="14">
        <v>2817.443335709195</v>
      </c>
      <c r="C223" s="14">
        <v>3553.4083333333333</v>
      </c>
      <c r="D223" s="14">
        <v>3225</v>
      </c>
      <c r="E223" s="14">
        <v>2875.490566037736</v>
      </c>
      <c r="F223" s="14">
        <v>2835.4777777777776</v>
      </c>
      <c r="G223" s="14">
        <v>4409.327586206897</v>
      </c>
      <c r="H223" s="14">
        <v>10355.004385964912</v>
      </c>
      <c r="I223" s="14">
        <v>5503</v>
      </c>
      <c r="J223" s="14">
        <v>305.6929649672458</v>
      </c>
      <c r="K223" s="14">
        <v>22728.86046511628</v>
      </c>
      <c r="L223" s="14">
        <v>1632.235294117647</v>
      </c>
      <c r="M223" s="14">
        <v>1945.3736842105263</v>
      </c>
      <c r="N223" s="14">
        <v>3770.7917271407837</v>
      </c>
      <c r="O223" s="17" t="str">
        <f t="shared" si="3"/>
        <v>דאלית אל-כרמל</v>
      </c>
    </row>
    <row r="224" spans="1:15" s="29" customFormat="1" ht="19.5" customHeight="1">
      <c r="A224" s="31" t="s">
        <v>227</v>
      </c>
      <c r="B224" s="14">
        <v>3014.225552050473</v>
      </c>
      <c r="C224" s="14">
        <v>3636.2569832402237</v>
      </c>
      <c r="D224" s="14">
        <v>2778.9375</v>
      </c>
      <c r="E224" s="14">
        <v>2540.1951219512193</v>
      </c>
      <c r="F224" s="14">
        <v>2395.2195121951218</v>
      </c>
      <c r="G224" s="14">
        <v>3178.3333333333335</v>
      </c>
      <c r="H224" s="14">
        <v>11355.472222222223</v>
      </c>
      <c r="I224" s="14">
        <v>9859</v>
      </c>
      <c r="J224" s="14">
        <v>385.3542319749216</v>
      </c>
      <c r="K224" s="14">
        <v>23958.571428571428</v>
      </c>
      <c r="L224" s="14">
        <v>2244.9</v>
      </c>
      <c r="M224" s="14">
        <v>2181.2818181818184</v>
      </c>
      <c r="N224" s="14">
        <v>3841.6362359550562</v>
      </c>
      <c r="O224" s="17" t="str">
        <f t="shared" si="3"/>
        <v>דבורייה</v>
      </c>
    </row>
    <row r="225" spans="1:15" s="29" customFormat="1" ht="19.5" customHeight="1">
      <c r="A225" s="31" t="s">
        <v>228</v>
      </c>
      <c r="B225" s="14">
        <v>2971.6875</v>
      </c>
      <c r="C225" s="14">
        <v>3634.746987951807</v>
      </c>
      <c r="D225" s="14">
        <v>3087.127659574468</v>
      </c>
      <c r="E225" s="14">
        <v>2763.6428571428573</v>
      </c>
      <c r="F225" s="14">
        <v>2630.448275862069</v>
      </c>
      <c r="G225" s="14">
        <v>3935.3636363636365</v>
      </c>
      <c r="H225" s="14">
        <v>9340.666666666666</v>
      </c>
      <c r="I225" s="14">
        <v>9184.75</v>
      </c>
      <c r="J225" s="14">
        <v>498.4710743801653</v>
      </c>
      <c r="K225" s="14">
        <v>23573.34375</v>
      </c>
      <c r="L225" s="14">
        <v>1856.9333333333334</v>
      </c>
      <c r="M225" s="14">
        <v>2195.825806451613</v>
      </c>
      <c r="N225" s="14">
        <v>4059.430249632893</v>
      </c>
      <c r="O225" s="17" t="str">
        <f t="shared" si="3"/>
        <v>דייר אל-אסד</v>
      </c>
    </row>
    <row r="226" spans="1:15" s="29" customFormat="1" ht="19.5" customHeight="1">
      <c r="A226" s="33" t="s">
        <v>256</v>
      </c>
      <c r="B226" s="14">
        <v>3098.235202492212</v>
      </c>
      <c r="C226" s="14">
        <v>3663.9333333333334</v>
      </c>
      <c r="D226" s="14">
        <v>3325.1183431952663</v>
      </c>
      <c r="E226" s="14">
        <v>2668.4742268041236</v>
      </c>
      <c r="F226" s="14">
        <v>2512.372549019608</v>
      </c>
      <c r="G226" s="14">
        <v>3194.4576271186443</v>
      </c>
      <c r="H226" s="14">
        <v>12317.576923076924</v>
      </c>
      <c r="I226" s="14">
        <v>3879.25</v>
      </c>
      <c r="J226" s="14">
        <v>370.7686325340246</v>
      </c>
      <c r="K226" s="14">
        <v>21707.49074074074</v>
      </c>
      <c r="L226" s="14">
        <v>1873.625</v>
      </c>
      <c r="M226" s="14">
        <v>2295.43961352657</v>
      </c>
      <c r="N226" s="14">
        <v>4067.432069510269</v>
      </c>
      <c r="O226" s="17" t="str">
        <f t="shared" si="3"/>
        <v>דייר חנא</v>
      </c>
    </row>
    <row r="227" spans="1:15" s="29" customFormat="1" ht="19.5" customHeight="1">
      <c r="A227" s="30" t="s">
        <v>229</v>
      </c>
      <c r="B227" s="14">
        <v>2880.853503184713</v>
      </c>
      <c r="C227" s="14">
        <v>3678.4977272727274</v>
      </c>
      <c r="D227" s="14">
        <v>3292.152003939394</v>
      </c>
      <c r="E227" s="14">
        <v>2738.121951219512</v>
      </c>
      <c r="F227" s="14">
        <v>2638.931818181818</v>
      </c>
      <c r="G227" s="14">
        <v>2221.576923076923</v>
      </c>
      <c r="H227" s="14">
        <v>11945.541666666666</v>
      </c>
      <c r="I227" s="14">
        <v>11874</v>
      </c>
      <c r="J227" s="14">
        <v>408.77489768076396</v>
      </c>
      <c r="K227" s="14">
        <v>19543.4</v>
      </c>
      <c r="L227" s="14">
        <v>2048.769230769231</v>
      </c>
      <c r="M227" s="14">
        <v>2296.9444444444443</v>
      </c>
      <c r="N227" s="14">
        <v>3937.1976421636614</v>
      </c>
      <c r="O227" s="17" t="str">
        <f t="shared" si="3"/>
        <v>טורעאן</v>
      </c>
    </row>
    <row r="228" spans="1:15" s="29" customFormat="1" ht="19.5" customHeight="1">
      <c r="A228" s="31" t="s">
        <v>230</v>
      </c>
      <c r="B228" s="14">
        <v>3034.0201680672267</v>
      </c>
      <c r="C228" s="14">
        <v>3593.5906040268455</v>
      </c>
      <c r="D228" s="14">
        <v>3390.1741293532336</v>
      </c>
      <c r="E228" s="14">
        <v>2980.1463414634145</v>
      </c>
      <c r="F228" s="14">
        <v>2484.9489795918366</v>
      </c>
      <c r="G228" s="14">
        <v>3486.4747474747473</v>
      </c>
      <c r="H228" s="14">
        <v>12941.030864197532</v>
      </c>
      <c r="I228" s="14">
        <v>0</v>
      </c>
      <c r="J228" s="14">
        <v>388.2090395480226</v>
      </c>
      <c r="K228" s="14">
        <v>20991.38345864662</v>
      </c>
      <c r="L228" s="14">
        <v>1876.1904761904761</v>
      </c>
      <c r="M228" s="14">
        <v>2137.4243542435424</v>
      </c>
      <c r="N228" s="14">
        <v>3930.426511369939</v>
      </c>
      <c r="O228" s="17" t="str">
        <f t="shared" si="3"/>
        <v>יפיע</v>
      </c>
    </row>
    <row r="229" spans="1:15" s="29" customFormat="1" ht="19.5" customHeight="1">
      <c r="A229" s="31" t="s">
        <v>231</v>
      </c>
      <c r="B229" s="14">
        <v>2696.1477272727275</v>
      </c>
      <c r="C229" s="14">
        <v>3575.386968085106</v>
      </c>
      <c r="D229" s="14">
        <v>3430.5766871165642</v>
      </c>
      <c r="E229" s="14">
        <v>2689.340206185567</v>
      </c>
      <c r="F229" s="14">
        <v>1967.126126126126</v>
      </c>
      <c r="G229" s="14">
        <v>3441.5555555555557</v>
      </c>
      <c r="H229" s="14">
        <v>12187.606481481482</v>
      </c>
      <c r="I229" s="14">
        <v>4531.5</v>
      </c>
      <c r="J229" s="14">
        <v>374.43555555555554</v>
      </c>
      <c r="K229" s="14">
        <v>20642.191616766468</v>
      </c>
      <c r="L229" s="14">
        <v>1338.5</v>
      </c>
      <c r="M229" s="14">
        <v>2042.3252427184466</v>
      </c>
      <c r="N229" s="14">
        <v>3679.4172727272726</v>
      </c>
      <c r="O229" s="17" t="str">
        <f aca="true" t="shared" si="4" ref="O229:O292">+A229</f>
        <v>ירכא</v>
      </c>
    </row>
    <row r="230" spans="1:15" s="29" customFormat="1" ht="19.5" customHeight="1">
      <c r="A230" s="31" t="s">
        <v>232</v>
      </c>
      <c r="B230" s="14">
        <v>3162.808970099668</v>
      </c>
      <c r="C230" s="14">
        <v>3698.7178423236514</v>
      </c>
      <c r="D230" s="14">
        <v>3038.9593873381295</v>
      </c>
      <c r="E230" s="14">
        <v>2950.989247311828</v>
      </c>
      <c r="F230" s="14">
        <v>2254.703703703704</v>
      </c>
      <c r="G230" s="14">
        <v>3398.26</v>
      </c>
      <c r="H230" s="14">
        <v>8835.03205128205</v>
      </c>
      <c r="I230" s="14">
        <v>3381</v>
      </c>
      <c r="J230" s="14">
        <v>380.9463051568315</v>
      </c>
      <c r="K230" s="14">
        <v>23067.165048543688</v>
      </c>
      <c r="L230" s="14">
        <v>1364.25</v>
      </c>
      <c r="M230" s="14">
        <v>2309.7663934426228</v>
      </c>
      <c r="N230" s="14">
        <v>3861</v>
      </c>
      <c r="O230" s="17" t="str">
        <f t="shared" si="4"/>
        <v>כאבול</v>
      </c>
    </row>
    <row r="231" spans="1:15" s="29" customFormat="1" ht="19.5" customHeight="1">
      <c r="A231" s="31" t="s">
        <v>264</v>
      </c>
      <c r="B231" s="14">
        <v>2773.890020366599</v>
      </c>
      <c r="C231" s="14">
        <v>3497.736470588235</v>
      </c>
      <c r="D231" s="14">
        <v>3369.039603960396</v>
      </c>
      <c r="E231" s="14">
        <v>2467.276595744681</v>
      </c>
      <c r="F231" s="14">
        <v>2627.3333333333335</v>
      </c>
      <c r="G231" s="14">
        <v>2844.2083333333335</v>
      </c>
      <c r="H231" s="14">
        <v>8790.283333333333</v>
      </c>
      <c r="I231" s="14">
        <v>0</v>
      </c>
      <c r="J231" s="14">
        <v>349.6740088105727</v>
      </c>
      <c r="K231" s="14">
        <v>22224.964912280702</v>
      </c>
      <c r="L231" s="14">
        <v>1956.7272727272727</v>
      </c>
      <c r="M231" s="14">
        <v>2178.2095808383233</v>
      </c>
      <c r="N231" s="14">
        <v>3755.1735537190084</v>
      </c>
      <c r="O231" s="17" t="str">
        <f t="shared" si="4"/>
        <v>כפר יאסיף</v>
      </c>
    </row>
    <row r="232" spans="1:15" s="12" customFormat="1" ht="19.5" customHeight="1">
      <c r="A232" s="31" t="s">
        <v>234</v>
      </c>
      <c r="B232" s="14">
        <v>2743.7563764291995</v>
      </c>
      <c r="C232" s="14">
        <v>3598.003294892916</v>
      </c>
      <c r="D232" s="14">
        <v>3180.1215469613257</v>
      </c>
      <c r="E232" s="14">
        <v>2561.171875</v>
      </c>
      <c r="F232" s="14">
        <v>2327.439024390244</v>
      </c>
      <c r="G232" s="14">
        <v>3712.753846153846</v>
      </c>
      <c r="H232" s="14">
        <v>12526.055555555555</v>
      </c>
      <c r="I232" s="14">
        <v>577.6666666666666</v>
      </c>
      <c r="J232" s="14">
        <v>394.56980703745745</v>
      </c>
      <c r="K232" s="14">
        <v>24533.8693877551</v>
      </c>
      <c r="L232" s="14">
        <v>2095.1111111111113</v>
      </c>
      <c r="M232" s="14">
        <v>2386.3291925465837</v>
      </c>
      <c r="N232" s="14">
        <v>3925.3506097560976</v>
      </c>
      <c r="O232" s="17" t="str">
        <f t="shared" si="4"/>
        <v>כפר קרע</v>
      </c>
    </row>
    <row r="233" spans="1:15" s="29" customFormat="1" ht="19.5" customHeight="1">
      <c r="A233" s="31" t="s">
        <v>235</v>
      </c>
      <c r="B233" s="14">
        <v>3783.032482598608</v>
      </c>
      <c r="C233" s="14">
        <v>3913.9866666666667</v>
      </c>
      <c r="D233" s="14">
        <v>2860.3285543209877</v>
      </c>
      <c r="E233" s="14">
        <v>2984.5671641791046</v>
      </c>
      <c r="F233" s="14">
        <v>2659.6585365853657</v>
      </c>
      <c r="G233" s="14">
        <v>2750.7272727272725</v>
      </c>
      <c r="H233" s="14">
        <v>11247.5</v>
      </c>
      <c r="I233" s="14">
        <v>1118.7777777777778</v>
      </c>
      <c r="J233" s="14">
        <v>696.8045254556882</v>
      </c>
      <c r="K233" s="14">
        <v>21649.701657458565</v>
      </c>
      <c r="L233" s="14">
        <v>1097.375</v>
      </c>
      <c r="M233" s="14">
        <v>2336.0189035916824</v>
      </c>
      <c r="N233" s="14">
        <v>4024.8745980707395</v>
      </c>
      <c r="O233" s="17" t="str">
        <f t="shared" si="4"/>
        <v>לקיה</v>
      </c>
    </row>
    <row r="234" spans="1:15" s="29" customFormat="1" ht="19.5" customHeight="1">
      <c r="A234" s="32" t="s">
        <v>236</v>
      </c>
      <c r="B234" s="14">
        <v>3045.047559449312</v>
      </c>
      <c r="C234" s="14">
        <v>3697.6401225114855</v>
      </c>
      <c r="D234" s="14">
        <v>3229.601038218391</v>
      </c>
      <c r="E234" s="14">
        <v>2817.1153846153848</v>
      </c>
      <c r="F234" s="14">
        <v>2355.0243902439024</v>
      </c>
      <c r="G234" s="14">
        <v>3157.021739130435</v>
      </c>
      <c r="H234" s="14">
        <v>7786.837719298245</v>
      </c>
      <c r="I234" s="14">
        <v>2017.235294117647</v>
      </c>
      <c r="J234" s="14">
        <v>364.4573848597141</v>
      </c>
      <c r="K234" s="14">
        <v>20969.8</v>
      </c>
      <c r="L234" s="14">
        <v>1651.3636363636363</v>
      </c>
      <c r="M234" s="14">
        <v>2276.0124481327803</v>
      </c>
      <c r="N234" s="14">
        <v>3738.6852589641435</v>
      </c>
      <c r="O234" s="17" t="str">
        <f t="shared" si="4"/>
        <v>מג'ד אל-כרום</v>
      </c>
    </row>
    <row r="235" spans="1:15" s="29" customFormat="1" ht="19.5" customHeight="1">
      <c r="A235" s="31" t="s">
        <v>237</v>
      </c>
      <c r="B235" s="14">
        <v>3213.3151898734177</v>
      </c>
      <c r="C235" s="14">
        <v>3601.218309859155</v>
      </c>
      <c r="D235" s="14">
        <v>3396.2897196261683</v>
      </c>
      <c r="E235" s="14">
        <v>2684.5555555555557</v>
      </c>
      <c r="F235" s="14">
        <v>2716.7924528301887</v>
      </c>
      <c r="G235" s="14">
        <v>2894.7272727272725</v>
      </c>
      <c r="H235" s="14">
        <v>9630.902777777777</v>
      </c>
      <c r="I235" s="14">
        <v>4620.142857142857</v>
      </c>
      <c r="J235" s="14">
        <v>334.23147581139006</v>
      </c>
      <c r="K235" s="14">
        <v>19927.72340425532</v>
      </c>
      <c r="L235" s="14">
        <v>1856.3846153846155</v>
      </c>
      <c r="M235" s="14">
        <v>2053.184971098266</v>
      </c>
      <c r="N235" s="14">
        <v>3513.825557809331</v>
      </c>
      <c r="O235" s="17" t="str">
        <f t="shared" si="4"/>
        <v>מג'דל שמס</v>
      </c>
    </row>
    <row r="236" spans="1:15" s="29" customFormat="1" ht="19.5" customHeight="1">
      <c r="A236" s="31" t="s">
        <v>238</v>
      </c>
      <c r="B236" s="14">
        <v>2089.26706231454</v>
      </c>
      <c r="C236" s="14">
        <v>3650.9720930232556</v>
      </c>
      <c r="D236" s="14">
        <v>3277.7014925373132</v>
      </c>
      <c r="E236" s="14">
        <v>2687.5772357723577</v>
      </c>
      <c r="F236" s="14">
        <v>2524.96</v>
      </c>
      <c r="G236" s="14">
        <v>3204.2272727272725</v>
      </c>
      <c r="H236" s="14">
        <v>12259.894444444444</v>
      </c>
      <c r="I236" s="14">
        <v>9604</v>
      </c>
      <c r="J236" s="14">
        <v>401.7291666666667</v>
      </c>
      <c r="K236" s="14">
        <v>19942.15172413793</v>
      </c>
      <c r="L236" s="14">
        <v>2301</v>
      </c>
      <c r="M236" s="14">
        <v>2448.8352490421457</v>
      </c>
      <c r="N236" s="14">
        <v>3882.0786825251603</v>
      </c>
      <c r="O236" s="17" t="str">
        <f t="shared" si="4"/>
        <v>מעלה עירון</v>
      </c>
    </row>
    <row r="237" spans="1:15" s="29" customFormat="1" ht="19.5" customHeight="1">
      <c r="A237" s="31" t="s">
        <v>239</v>
      </c>
      <c r="B237" s="14">
        <v>3053.6165803108806</v>
      </c>
      <c r="C237" s="14">
        <v>3505.2587646076795</v>
      </c>
      <c r="D237" s="14">
        <v>4245.378481242236</v>
      </c>
      <c r="E237" s="14">
        <v>2689.1666666666665</v>
      </c>
      <c r="F237" s="14">
        <v>2776.5616438356165</v>
      </c>
      <c r="G237" s="14">
        <v>3205.6944444444443</v>
      </c>
      <c r="H237" s="14">
        <v>8537.378205128205</v>
      </c>
      <c r="I237" s="14">
        <v>0</v>
      </c>
      <c r="J237" s="14">
        <v>430.37095191364085</v>
      </c>
      <c r="K237" s="14">
        <v>19643.04</v>
      </c>
      <c r="L237" s="14">
        <v>1911.6</v>
      </c>
      <c r="M237" s="14">
        <v>2194.7432432432433</v>
      </c>
      <c r="N237" s="14">
        <v>3764.791845493562</v>
      </c>
      <c r="O237" s="17" t="str">
        <f t="shared" si="4"/>
        <v>נחף</v>
      </c>
    </row>
    <row r="238" spans="1:15" s="29" customFormat="1" ht="19.5" customHeight="1">
      <c r="A238" s="31" t="s">
        <v>240</v>
      </c>
      <c r="B238" s="14">
        <v>3136.696875</v>
      </c>
      <c r="C238" s="14">
        <v>3653.8097014925374</v>
      </c>
      <c r="D238" s="14">
        <v>2969.4712643678163</v>
      </c>
      <c r="E238" s="14">
        <v>2804.043956043956</v>
      </c>
      <c r="F238" s="14">
        <v>2601.6346153846152</v>
      </c>
      <c r="G238" s="14">
        <v>3223.175</v>
      </c>
      <c r="H238" s="14">
        <v>9564.817708333334</v>
      </c>
      <c r="I238" s="14">
        <v>8655.5</v>
      </c>
      <c r="J238" s="14">
        <v>388.95053346265763</v>
      </c>
      <c r="K238" s="14">
        <v>19278.748387096774</v>
      </c>
      <c r="L238" s="14">
        <v>1924</v>
      </c>
      <c r="M238" s="14">
        <v>2624.64</v>
      </c>
      <c r="N238" s="14">
        <v>3735.1673338670935</v>
      </c>
      <c r="O238" s="17" t="str">
        <f t="shared" si="4"/>
        <v>עין מאהל</v>
      </c>
    </row>
    <row r="239" spans="1:15" s="29" customFormat="1" ht="19.5" customHeight="1">
      <c r="A239" s="31" t="s">
        <v>241</v>
      </c>
      <c r="B239" s="14">
        <v>2763.714285714286</v>
      </c>
      <c r="C239" s="14">
        <v>3544.8072289156626</v>
      </c>
      <c r="D239" s="14">
        <v>3073.883333333333</v>
      </c>
      <c r="E239" s="14">
        <v>2524.327272727273</v>
      </c>
      <c r="F239" s="14">
        <v>2140.277777777778</v>
      </c>
      <c r="G239" s="14">
        <v>3927.404761904762</v>
      </c>
      <c r="H239" s="14">
        <v>15671.455555555556</v>
      </c>
      <c r="I239" s="14">
        <v>1036</v>
      </c>
      <c r="J239" s="14">
        <v>405.9380530973451</v>
      </c>
      <c r="K239" s="14">
        <v>22671.424528301886</v>
      </c>
      <c r="L239" s="14">
        <v>1713.3333333333333</v>
      </c>
      <c r="M239" s="14">
        <v>1938.84496124031</v>
      </c>
      <c r="N239" s="14">
        <v>3941.741081703107</v>
      </c>
      <c r="O239" s="17" t="str">
        <f t="shared" si="4"/>
        <v>עספיא</v>
      </c>
    </row>
    <row r="240" spans="1:15" s="29" customFormat="1" ht="19.5" customHeight="1">
      <c r="A240" s="31" t="s">
        <v>242</v>
      </c>
      <c r="B240" s="14">
        <v>4098.759459459459</v>
      </c>
      <c r="C240" s="14">
        <v>4114.613941018767</v>
      </c>
      <c r="D240" s="14">
        <v>3231.648936170213</v>
      </c>
      <c r="E240" s="14">
        <v>3015.308510638298</v>
      </c>
      <c r="F240" s="14">
        <v>2827.64</v>
      </c>
      <c r="G240" s="14">
        <v>3254.8333333333335</v>
      </c>
      <c r="H240" s="14">
        <v>18200.8125</v>
      </c>
      <c r="I240" s="14">
        <v>20989.666666666668</v>
      </c>
      <c r="J240" s="14">
        <v>646.0099833610649</v>
      </c>
      <c r="K240" s="14">
        <v>25748.427631578947</v>
      </c>
      <c r="L240" s="14">
        <v>1448.4166666666667</v>
      </c>
      <c r="M240" s="14">
        <v>2221.62351543943</v>
      </c>
      <c r="N240" s="14">
        <v>4491.116086235489</v>
      </c>
      <c r="O240" s="17" t="str">
        <f t="shared" si="4"/>
        <v>ערערה-בנגב</v>
      </c>
    </row>
    <row r="241" spans="1:15" s="29" customFormat="1" ht="19.5" customHeight="1">
      <c r="A241" s="31" t="s">
        <v>243</v>
      </c>
      <c r="B241" s="14">
        <v>2834.1652173913044</v>
      </c>
      <c r="C241" s="14">
        <v>3577.7911832946634</v>
      </c>
      <c r="D241" s="14">
        <v>3171.8849557522126</v>
      </c>
      <c r="E241" s="14">
        <v>2763.6315789473683</v>
      </c>
      <c r="F241" s="14">
        <v>2307.5</v>
      </c>
      <c r="G241" s="14">
        <v>3266</v>
      </c>
      <c r="H241" s="14">
        <v>8893.016666666666</v>
      </c>
      <c r="I241" s="14">
        <v>0</v>
      </c>
      <c r="J241" s="14">
        <v>396.3254901960784</v>
      </c>
      <c r="K241" s="14">
        <v>20307.719008264463</v>
      </c>
      <c r="L241" s="14">
        <v>2331.2</v>
      </c>
      <c r="M241" s="14">
        <v>2015.6625</v>
      </c>
      <c r="N241" s="14">
        <v>3749.819374369324</v>
      </c>
      <c r="O241" s="17" t="str">
        <f t="shared" si="4"/>
        <v>פוריידיס</v>
      </c>
    </row>
    <row r="242" spans="1:15" s="29" customFormat="1" ht="19.5" customHeight="1">
      <c r="A242" s="31" t="s">
        <v>244</v>
      </c>
      <c r="B242" s="14">
        <v>2974.930599369085</v>
      </c>
      <c r="C242" s="14">
        <v>3550.7837398373986</v>
      </c>
      <c r="D242" s="14">
        <v>3205.230220736842</v>
      </c>
      <c r="E242" s="14">
        <v>2911.4310344827586</v>
      </c>
      <c r="F242" s="14">
        <v>2476.671875</v>
      </c>
      <c r="G242" s="14">
        <v>3092.2266666666665</v>
      </c>
      <c r="H242" s="14">
        <v>12668.117424242424</v>
      </c>
      <c r="I242" s="14">
        <v>0</v>
      </c>
      <c r="J242" s="14">
        <v>395.26794055201697</v>
      </c>
      <c r="K242" s="14">
        <v>22294.637096774193</v>
      </c>
      <c r="L242" s="14">
        <v>2152.2</v>
      </c>
      <c r="M242" s="14">
        <v>2277.51598173516</v>
      </c>
      <c r="N242" s="14">
        <v>3862.177927927928</v>
      </c>
      <c r="O242" s="17" t="str">
        <f t="shared" si="4"/>
        <v>ריינה</v>
      </c>
    </row>
    <row r="243" spans="1:15" s="29" customFormat="1" ht="19.5" customHeight="1">
      <c r="A243" s="31" t="s">
        <v>271</v>
      </c>
      <c r="B243" s="14">
        <v>3511.624087591241</v>
      </c>
      <c r="C243" s="14">
        <v>3847.877551020408</v>
      </c>
      <c r="D243" s="14">
        <v>3244.1323529411766</v>
      </c>
      <c r="E243" s="14">
        <v>2552.234234234234</v>
      </c>
      <c r="F243" s="14">
        <v>2597.9375</v>
      </c>
      <c r="G243" s="14">
        <v>2962</v>
      </c>
      <c r="H243" s="14">
        <v>8470.611111111111</v>
      </c>
      <c r="I243" s="14">
        <v>0</v>
      </c>
      <c r="J243" s="14">
        <v>622.0128113879003</v>
      </c>
      <c r="K243" s="14">
        <v>21719.12328767123</v>
      </c>
      <c r="L243" s="14">
        <v>1626.111111111111</v>
      </c>
      <c r="M243" s="14">
        <v>2336.130177514793</v>
      </c>
      <c r="N243" s="14">
        <v>3737.4070512820513</v>
      </c>
      <c r="O243" s="17" t="str">
        <f t="shared" si="4"/>
        <v>שגב-שלום</v>
      </c>
    </row>
    <row r="244" spans="1:15" s="29" customFormat="1" ht="19.5" customHeight="1">
      <c r="A244" s="19" t="s">
        <v>19</v>
      </c>
      <c r="B244" s="10">
        <v>2803.668124392614</v>
      </c>
      <c r="C244" s="10">
        <v>3627.8467128612474</v>
      </c>
      <c r="D244" s="10">
        <v>3352.0872002780748</v>
      </c>
      <c r="E244" s="10">
        <v>2699.5402843601896</v>
      </c>
      <c r="F244" s="10">
        <v>2542.2896461336827</v>
      </c>
      <c r="G244" s="10">
        <v>3174.125939849624</v>
      </c>
      <c r="H244" s="10">
        <v>10102.756896551724</v>
      </c>
      <c r="I244" s="10">
        <v>4296.777777777777</v>
      </c>
      <c r="J244" s="10">
        <v>398.56854528350294</v>
      </c>
      <c r="K244" s="10">
        <v>19983.879833432482</v>
      </c>
      <c r="L244" s="10">
        <v>1960.4122137404581</v>
      </c>
      <c r="M244" s="10">
        <v>2199.063681976071</v>
      </c>
      <c r="N244" s="10">
        <v>3923.8792852868255</v>
      </c>
      <c r="O244" s="11" t="str">
        <f t="shared" si="4"/>
        <v>5,000 - 9,999</v>
      </c>
    </row>
    <row r="245" spans="1:15" s="29" customFormat="1" ht="19.5" customHeight="1">
      <c r="A245" s="31" t="s">
        <v>246</v>
      </c>
      <c r="B245" s="14">
        <v>2908.370449678801</v>
      </c>
      <c r="C245" s="14">
        <v>3557.006389776358</v>
      </c>
      <c r="D245" s="14">
        <v>2881.4285714285716</v>
      </c>
      <c r="E245" s="14">
        <v>2668.9113924050635</v>
      </c>
      <c r="F245" s="14">
        <v>2654</v>
      </c>
      <c r="G245" s="14">
        <v>2892.3333333333335</v>
      </c>
      <c r="H245" s="14">
        <v>5865.516666666666</v>
      </c>
      <c r="I245" s="14">
        <v>1385.5</v>
      </c>
      <c r="J245" s="14">
        <v>388.27356746765247</v>
      </c>
      <c r="K245" s="14">
        <v>21234.918367346938</v>
      </c>
      <c r="L245" s="14">
        <v>1602.75</v>
      </c>
      <c r="M245" s="14">
        <v>2372.9576271186443</v>
      </c>
      <c r="N245" s="14">
        <v>4139.664634146341</v>
      </c>
      <c r="O245" s="17" t="str">
        <f t="shared" si="4"/>
        <v>אבו גוש</v>
      </c>
    </row>
    <row r="246" spans="1:15" s="29" customFormat="1" ht="19.5" customHeight="1">
      <c r="A246" s="34" t="s">
        <v>275</v>
      </c>
      <c r="B246" s="14">
        <v>4464.292307692308</v>
      </c>
      <c r="C246" s="14">
        <v>4011</v>
      </c>
      <c r="D246" s="14">
        <v>6492</v>
      </c>
      <c r="E246" s="14">
        <v>2843.0588235294117</v>
      </c>
      <c r="F246" s="14">
        <v>2364</v>
      </c>
      <c r="G246" s="14">
        <v>0</v>
      </c>
      <c r="H246" s="14">
        <v>0</v>
      </c>
      <c r="I246" s="14">
        <v>0</v>
      </c>
      <c r="J246" s="14">
        <v>748.2926829268292</v>
      </c>
      <c r="K246" s="14">
        <v>15735.787878787878</v>
      </c>
      <c r="L246" s="14">
        <v>0</v>
      </c>
      <c r="M246" s="14">
        <v>2447.7737226277372</v>
      </c>
      <c r="N246" s="14">
        <v>4276.657342657342</v>
      </c>
      <c r="O246" s="17" t="str">
        <f t="shared" si="4"/>
        <v>אל סייד</v>
      </c>
    </row>
    <row r="247" spans="1:15" s="29" customFormat="1" ht="19.5" customHeight="1">
      <c r="A247" s="30" t="s">
        <v>247</v>
      </c>
      <c r="B247" s="14">
        <v>3223.429648241206</v>
      </c>
      <c r="C247" s="14">
        <v>3718.2355889724313</v>
      </c>
      <c r="D247" s="14">
        <v>3222.6</v>
      </c>
      <c r="E247" s="14">
        <v>2750.578313253012</v>
      </c>
      <c r="F247" s="14">
        <v>2352.9811320754716</v>
      </c>
      <c r="G247" s="14">
        <v>3717.404761904762</v>
      </c>
      <c r="H247" s="14">
        <v>11588.2</v>
      </c>
      <c r="I247" s="14">
        <v>20803</v>
      </c>
      <c r="J247" s="14">
        <v>406.2273015873016</v>
      </c>
      <c r="K247" s="14">
        <v>18609.48181818182</v>
      </c>
      <c r="L247" s="14">
        <v>2197.1875</v>
      </c>
      <c r="M247" s="14">
        <v>2398.2608695652175</v>
      </c>
      <c r="N247" s="14">
        <v>3999.7515683814304</v>
      </c>
      <c r="O247" s="17" t="str">
        <f t="shared" si="4"/>
        <v>בועיינה-נוג'ידאת</v>
      </c>
    </row>
    <row r="248" spans="1:15" s="29" customFormat="1" ht="19.5" customHeight="1">
      <c r="A248" s="31" t="s">
        <v>248</v>
      </c>
      <c r="B248" s="14">
        <v>3084.383663366337</v>
      </c>
      <c r="C248" s="14">
        <v>3679.0856031128405</v>
      </c>
      <c r="D248" s="14">
        <v>3162.1645569620255</v>
      </c>
      <c r="E248" s="14">
        <v>2506.470588235294</v>
      </c>
      <c r="F248" s="14">
        <v>2882.1935483870966</v>
      </c>
      <c r="G248" s="14">
        <v>2841.0625</v>
      </c>
      <c r="H248" s="14">
        <v>8073.472222222223</v>
      </c>
      <c r="I248" s="14">
        <v>9390.5</v>
      </c>
      <c r="J248" s="14">
        <v>333.5522971652004</v>
      </c>
      <c r="K248" s="14">
        <v>17383.189655172413</v>
      </c>
      <c r="L248" s="14">
        <v>710</v>
      </c>
      <c r="M248" s="14">
        <v>2246.7751937984494</v>
      </c>
      <c r="N248" s="14">
        <v>3441.7687861271675</v>
      </c>
      <c r="O248" s="17" t="str">
        <f t="shared" si="4"/>
        <v>בוקעאתא</v>
      </c>
    </row>
    <row r="249" spans="1:15" s="29" customFormat="1" ht="19.5" customHeight="1">
      <c r="A249" s="34" t="s">
        <v>249</v>
      </c>
      <c r="B249" s="14">
        <v>3128.246987951807</v>
      </c>
      <c r="C249" s="14">
        <v>3697.168021680217</v>
      </c>
      <c r="D249" s="14">
        <v>3491.114503816794</v>
      </c>
      <c r="E249" s="14">
        <v>2753.376146788991</v>
      </c>
      <c r="F249" s="14">
        <v>2443.7586206896553</v>
      </c>
      <c r="G249" s="14">
        <v>3260.516129032258</v>
      </c>
      <c r="H249" s="14">
        <v>9705.510416666666</v>
      </c>
      <c r="I249" s="14">
        <v>0</v>
      </c>
      <c r="J249" s="14">
        <v>414.82083862770014</v>
      </c>
      <c r="K249" s="14">
        <v>20457.236842105263</v>
      </c>
      <c r="L249" s="14">
        <v>1857</v>
      </c>
      <c r="M249" s="14">
        <v>2364.369696969697</v>
      </c>
      <c r="N249" s="14">
        <v>4225.326842837274</v>
      </c>
      <c r="O249" s="17" t="str">
        <f t="shared" si="4"/>
        <v>ביר אל-מכסור</v>
      </c>
    </row>
    <row r="250" spans="1:15" s="29" customFormat="1" ht="19.5" customHeight="1">
      <c r="A250" s="31" t="s">
        <v>250</v>
      </c>
      <c r="B250" s="14">
        <v>4845.688311688312</v>
      </c>
      <c r="C250" s="14">
        <v>3508.904761904762</v>
      </c>
      <c r="D250" s="14">
        <v>2835.6666666666665</v>
      </c>
      <c r="E250" s="14">
        <v>2817.846153846154</v>
      </c>
      <c r="F250" s="14">
        <v>2866</v>
      </c>
      <c r="G250" s="14">
        <v>0</v>
      </c>
      <c r="H250" s="14">
        <v>0</v>
      </c>
      <c r="I250" s="14">
        <v>0</v>
      </c>
      <c r="J250" s="14">
        <v>800.1121495327103</v>
      </c>
      <c r="K250" s="14">
        <v>18047.63157894737</v>
      </c>
      <c r="L250" s="14">
        <v>0</v>
      </c>
      <c r="M250" s="14">
        <v>2627.6637931034484</v>
      </c>
      <c r="N250" s="14">
        <v>4034.34</v>
      </c>
      <c r="O250" s="17" t="str">
        <f t="shared" si="4"/>
        <v>ביר הדאג'</v>
      </c>
    </row>
    <row r="251" spans="1:15" s="29" customFormat="1" ht="19.5" customHeight="1">
      <c r="A251" s="31" t="s">
        <v>252</v>
      </c>
      <c r="B251" s="14">
        <v>2902.9171842650103</v>
      </c>
      <c r="C251" s="14">
        <v>3750.65</v>
      </c>
      <c r="D251" s="14">
        <v>3367.009259259259</v>
      </c>
      <c r="E251" s="14">
        <v>2690.814814814815</v>
      </c>
      <c r="F251" s="14">
        <v>2222.40625</v>
      </c>
      <c r="G251" s="14">
        <v>2629.4583333333335</v>
      </c>
      <c r="H251" s="14">
        <v>8598.680555555555</v>
      </c>
      <c r="I251" s="14">
        <v>1031.5</v>
      </c>
      <c r="J251" s="14">
        <v>389.2247667514843</v>
      </c>
      <c r="K251" s="14">
        <v>18445.03125</v>
      </c>
      <c r="L251" s="14">
        <v>2156</v>
      </c>
      <c r="M251" s="14">
        <v>2011.8288288288288</v>
      </c>
      <c r="N251" s="14">
        <v>3846.6257575757577</v>
      </c>
      <c r="O251" s="17" t="str">
        <f t="shared" si="4"/>
        <v>בסמת טבעון</v>
      </c>
    </row>
    <row r="252" spans="1:15" s="29" customFormat="1" ht="19.5" customHeight="1">
      <c r="A252" s="31" t="s">
        <v>253</v>
      </c>
      <c r="B252" s="14">
        <v>3173.6734234234236</v>
      </c>
      <c r="C252" s="14">
        <v>3613.226804123711</v>
      </c>
      <c r="D252" s="14">
        <v>3216.1428571428573</v>
      </c>
      <c r="E252" s="14">
        <v>3130.521739130435</v>
      </c>
      <c r="F252" s="14">
        <v>3031.1666666666665</v>
      </c>
      <c r="G252" s="14">
        <v>2677.3333333333335</v>
      </c>
      <c r="H252" s="14">
        <v>8227.944444444445</v>
      </c>
      <c r="I252" s="14">
        <v>0</v>
      </c>
      <c r="J252" s="14">
        <v>499.79016393442623</v>
      </c>
      <c r="K252" s="14">
        <v>20307.283582089553</v>
      </c>
      <c r="L252" s="14">
        <v>2129.375</v>
      </c>
      <c r="M252" s="14">
        <v>2228.546961325967</v>
      </c>
      <c r="N252" s="14">
        <v>3657.40061633282</v>
      </c>
      <c r="O252" s="17" t="str">
        <f t="shared" si="4"/>
        <v>בענה</v>
      </c>
    </row>
    <row r="253" spans="1:15" s="29" customFormat="1" ht="19.5" customHeight="1">
      <c r="A253" s="31" t="s">
        <v>254</v>
      </c>
      <c r="B253" s="14">
        <v>2656.58690744921</v>
      </c>
      <c r="C253" s="14">
        <v>3498.8267716535433</v>
      </c>
      <c r="D253" s="14">
        <v>3570.604938271605</v>
      </c>
      <c r="E253" s="14">
        <v>2977.714285714286</v>
      </c>
      <c r="F253" s="14">
        <v>2365.035714285714</v>
      </c>
      <c r="G253" s="14">
        <v>3247.7727272727275</v>
      </c>
      <c r="H253" s="14">
        <v>8660.7</v>
      </c>
      <c r="I253" s="14">
        <v>0</v>
      </c>
      <c r="J253" s="14">
        <v>329.125</v>
      </c>
      <c r="K253" s="14">
        <v>22076.426829268294</v>
      </c>
      <c r="L253" s="14">
        <v>2306.3333333333335</v>
      </c>
      <c r="M253" s="14">
        <v>1712.46875</v>
      </c>
      <c r="N253" s="14">
        <v>3504.5524625267667</v>
      </c>
      <c r="O253" s="17" t="str">
        <f t="shared" si="4"/>
        <v>ג'ולס</v>
      </c>
    </row>
    <row r="254" spans="1:15" s="29" customFormat="1" ht="19.5" customHeight="1">
      <c r="A254" s="31" t="s">
        <v>257</v>
      </c>
      <c r="B254" s="14">
        <v>2757.7046979865772</v>
      </c>
      <c r="C254" s="14">
        <v>3704.863387978142</v>
      </c>
      <c r="D254" s="14">
        <v>3224.4814814814813</v>
      </c>
      <c r="E254" s="14">
        <v>2429.3469387755104</v>
      </c>
      <c r="F254" s="14">
        <v>2451.3809523809523</v>
      </c>
      <c r="G254" s="14">
        <v>3300.6111111111113</v>
      </c>
      <c r="H254" s="14">
        <v>8630.263888888889</v>
      </c>
      <c r="I254" s="14">
        <v>3203</v>
      </c>
      <c r="J254" s="14">
        <v>400.168</v>
      </c>
      <c r="K254" s="14">
        <v>20897.12</v>
      </c>
      <c r="L254" s="14">
        <v>2245</v>
      </c>
      <c r="M254" s="14">
        <v>2162.0491803278687</v>
      </c>
      <c r="N254" s="14">
        <v>4047.0153508771928</v>
      </c>
      <c r="O254" s="17" t="str">
        <f t="shared" si="4"/>
        <v>זמר</v>
      </c>
    </row>
    <row r="255" spans="1:15" s="29" customFormat="1" ht="19.5" customHeight="1">
      <c r="A255" s="31" t="s">
        <v>258</v>
      </c>
      <c r="B255" s="14">
        <v>2965.337801608579</v>
      </c>
      <c r="C255" s="14">
        <v>3623.993288590604</v>
      </c>
      <c r="D255" s="14">
        <v>3792.0588235294117</v>
      </c>
      <c r="E255" s="14">
        <v>3100.3835616438355</v>
      </c>
      <c r="F255" s="14">
        <v>2448.6346153846152</v>
      </c>
      <c r="G255" s="14">
        <v>2211.2</v>
      </c>
      <c r="H255" s="14">
        <v>9378.3</v>
      </c>
      <c r="I255" s="14">
        <v>1733</v>
      </c>
      <c r="J255" s="14">
        <v>419.0231884057971</v>
      </c>
      <c r="K255" s="14">
        <v>17483.878048780487</v>
      </c>
      <c r="L255" s="14">
        <v>1894.5</v>
      </c>
      <c r="M255" s="14">
        <v>2048.463157894737</v>
      </c>
      <c r="N255" s="14">
        <v>3828.3899253731342</v>
      </c>
      <c r="O255" s="17" t="str">
        <f t="shared" si="4"/>
        <v>זרזיר</v>
      </c>
    </row>
    <row r="256" spans="1:15" s="29" customFormat="1" ht="19.5" customHeight="1">
      <c r="A256" s="31" t="s">
        <v>259</v>
      </c>
      <c r="B256" s="14">
        <v>2643.4661835748793</v>
      </c>
      <c r="C256" s="14">
        <v>3522.6614583333335</v>
      </c>
      <c r="D256" s="14">
        <v>3232.4032258064517</v>
      </c>
      <c r="E256" s="14">
        <v>2431.3809523809523</v>
      </c>
      <c r="F256" s="14">
        <v>2402.9166666666665</v>
      </c>
      <c r="G256" s="14">
        <v>2143.090909090909</v>
      </c>
      <c r="H256" s="14">
        <v>8116.833333333333</v>
      </c>
      <c r="I256" s="14">
        <v>0</v>
      </c>
      <c r="J256" s="14">
        <v>348.7872127872128</v>
      </c>
      <c r="K256" s="14">
        <v>23535.716049382718</v>
      </c>
      <c r="L256" s="14">
        <v>2513.5</v>
      </c>
      <c r="M256" s="14">
        <v>1949</v>
      </c>
      <c r="N256" s="14">
        <v>3787.54375</v>
      </c>
      <c r="O256" s="17" t="str">
        <f t="shared" si="4"/>
        <v>חורפיש</v>
      </c>
    </row>
    <row r="257" spans="1:15" s="29" customFormat="1" ht="19.5" customHeight="1">
      <c r="A257" s="31" t="s">
        <v>260</v>
      </c>
      <c r="B257" s="14">
        <v>2964.3585526315787</v>
      </c>
      <c r="C257" s="14">
        <v>3541.041176470588</v>
      </c>
      <c r="D257" s="14">
        <v>3151.3125</v>
      </c>
      <c r="E257" s="14">
        <v>2586.206896551724</v>
      </c>
      <c r="F257" s="14">
        <v>3062.121212121212</v>
      </c>
      <c r="G257" s="14">
        <v>2756</v>
      </c>
      <c r="H257" s="14">
        <v>7872.708333333333</v>
      </c>
      <c r="I257" s="14">
        <v>13883.4</v>
      </c>
      <c r="J257" s="14">
        <v>411.078125</v>
      </c>
      <c r="K257" s="14">
        <v>17845.51219512195</v>
      </c>
      <c r="L257" s="14">
        <v>2110.4285714285716</v>
      </c>
      <c r="M257" s="14">
        <v>2284.477876106195</v>
      </c>
      <c r="N257" s="14">
        <v>3971.6132596685084</v>
      </c>
      <c r="O257" s="17" t="str">
        <f t="shared" si="4"/>
        <v>טובא-זנגרייה</v>
      </c>
    </row>
    <row r="258" spans="1:15" s="29" customFormat="1" ht="19.5" customHeight="1">
      <c r="A258" s="31" t="s">
        <v>261</v>
      </c>
      <c r="B258" s="14">
        <v>1920.805944055944</v>
      </c>
      <c r="C258" s="14">
        <v>3343.7351778656125</v>
      </c>
      <c r="D258" s="14">
        <v>4058.942028985507</v>
      </c>
      <c r="E258" s="14">
        <v>3227.469387755102</v>
      </c>
      <c r="F258" s="14">
        <v>2254.5116279069766</v>
      </c>
      <c r="G258" s="14">
        <v>3591.3846153846152</v>
      </c>
      <c r="H258" s="14">
        <v>6355.616666666667</v>
      </c>
      <c r="I258" s="14">
        <v>4929.5</v>
      </c>
      <c r="J258" s="14">
        <v>369.2648539778449</v>
      </c>
      <c r="K258" s="14">
        <v>19301.710144927536</v>
      </c>
      <c r="L258" s="14">
        <v>2467</v>
      </c>
      <c r="M258" s="14">
        <v>1767.4776119402984</v>
      </c>
      <c r="N258" s="14">
        <v>3924.617910447761</v>
      </c>
      <c r="O258" s="17" t="str">
        <f t="shared" si="4"/>
        <v>יאנוח-ג'ת</v>
      </c>
    </row>
    <row r="259" spans="1:15" s="29" customFormat="1" ht="19.5" customHeight="1">
      <c r="A259" s="31" t="s">
        <v>262</v>
      </c>
      <c r="B259" s="14">
        <v>2620.281795511222</v>
      </c>
      <c r="C259" s="14">
        <v>3604.4299363057326</v>
      </c>
      <c r="D259" s="14">
        <v>3224.8214285714284</v>
      </c>
      <c r="E259" s="14">
        <v>3032.133333333333</v>
      </c>
      <c r="F259" s="14">
        <v>2575.0857142857144</v>
      </c>
      <c r="G259" s="14">
        <v>4372.21875</v>
      </c>
      <c r="H259" s="14">
        <v>8465.541666666666</v>
      </c>
      <c r="I259" s="14">
        <v>0</v>
      </c>
      <c r="J259" s="14">
        <v>390.09209621993125</v>
      </c>
      <c r="K259" s="14">
        <v>19001.53982300885</v>
      </c>
      <c r="L259" s="14">
        <v>1391.4444444444443</v>
      </c>
      <c r="M259" s="14">
        <v>1862.8943089430895</v>
      </c>
      <c r="N259" s="14">
        <v>4083.5971074380163</v>
      </c>
      <c r="O259" s="17" t="str">
        <f t="shared" si="4"/>
        <v>כסרא-סמיע</v>
      </c>
    </row>
    <row r="260" spans="1:15" s="12" customFormat="1" ht="19.5" customHeight="1">
      <c r="A260" s="31" t="s">
        <v>263</v>
      </c>
      <c r="B260" s="14">
        <v>2930.8444444444444</v>
      </c>
      <c r="C260" s="14">
        <v>3970.3060109289618</v>
      </c>
      <c r="D260" s="14">
        <v>4079.1724137931033</v>
      </c>
      <c r="E260" s="14">
        <v>2992.05</v>
      </c>
      <c r="F260" s="14">
        <v>2988.767441860465</v>
      </c>
      <c r="G260" s="14">
        <v>4010.1666666666665</v>
      </c>
      <c r="H260" s="14">
        <v>8354.895833333334</v>
      </c>
      <c r="I260" s="14">
        <v>0</v>
      </c>
      <c r="J260" s="14">
        <v>436.4299065420561</v>
      </c>
      <c r="K260" s="14">
        <v>18793.594202898552</v>
      </c>
      <c r="L260" s="14">
        <v>1710.3333333333333</v>
      </c>
      <c r="M260" s="14">
        <v>2132.10101010101</v>
      </c>
      <c r="N260" s="14">
        <v>4060.4055299539173</v>
      </c>
      <c r="O260" s="17" t="str">
        <f t="shared" si="4"/>
        <v>כעביה-טבאש-חג'אג'רה</v>
      </c>
    </row>
    <row r="261" spans="1:15" s="29" customFormat="1" ht="19.5" customHeight="1">
      <c r="A261" s="31" t="s">
        <v>265</v>
      </c>
      <c r="B261" s="14">
        <v>2615.5610932475884</v>
      </c>
      <c r="C261" s="14">
        <v>3688.5488958990536</v>
      </c>
      <c r="D261" s="14">
        <v>3479.2392473333334</v>
      </c>
      <c r="E261" s="14">
        <v>2498.1066666666666</v>
      </c>
      <c r="F261" s="14">
        <v>2923.1794871794873</v>
      </c>
      <c r="G261" s="14">
        <v>3169.714285714286</v>
      </c>
      <c r="H261" s="14">
        <v>11551.15</v>
      </c>
      <c r="I261" s="14">
        <v>5274</v>
      </c>
      <c r="J261" s="14">
        <v>457.02848344880675</v>
      </c>
      <c r="K261" s="14">
        <v>19911.88</v>
      </c>
      <c r="L261" s="14">
        <v>2132.6666666666665</v>
      </c>
      <c r="M261" s="14">
        <v>2173.4918032786886</v>
      </c>
      <c r="N261" s="14">
        <v>3964.018207282913</v>
      </c>
      <c r="O261" s="17" t="str">
        <f t="shared" si="4"/>
        <v>משהד</v>
      </c>
    </row>
    <row r="262" spans="1:15" s="29" customFormat="1" ht="19.5" customHeight="1">
      <c r="A262" s="31" t="s">
        <v>266</v>
      </c>
      <c r="B262" s="14">
        <v>2838.481973434535</v>
      </c>
      <c r="C262" s="14">
        <v>3453.6121673003804</v>
      </c>
      <c r="D262" s="14">
        <v>3606.885057471264</v>
      </c>
      <c r="E262" s="14">
        <v>2487.12</v>
      </c>
      <c r="F262" s="14">
        <v>3098.6153846153848</v>
      </c>
      <c r="G262" s="14">
        <v>3722.28</v>
      </c>
      <c r="H262" s="14">
        <v>12899.559523809523</v>
      </c>
      <c r="I262" s="14">
        <v>0</v>
      </c>
      <c r="J262" s="14">
        <v>368.0324324324324</v>
      </c>
      <c r="K262" s="14">
        <v>26601.22033898305</v>
      </c>
      <c r="L262" s="14">
        <v>1714.625</v>
      </c>
      <c r="M262" s="14">
        <v>2210.2535211267605</v>
      </c>
      <c r="N262" s="14">
        <v>3940.0293542074364</v>
      </c>
      <c r="O262" s="17" t="str">
        <f t="shared" si="4"/>
        <v>עיילבון</v>
      </c>
    </row>
    <row r="263" spans="1:15" s="29" customFormat="1" ht="19.5" customHeight="1">
      <c r="A263" s="31" t="s">
        <v>267</v>
      </c>
      <c r="B263" s="14">
        <v>3033.952522255193</v>
      </c>
      <c r="C263" s="14">
        <v>3708.744262295082</v>
      </c>
      <c r="D263" s="14">
        <v>3109.6458333333335</v>
      </c>
      <c r="E263" s="14">
        <v>2462.6136363636365</v>
      </c>
      <c r="F263" s="14">
        <v>2326.531914893617</v>
      </c>
      <c r="G263" s="14">
        <v>3158.762711864407</v>
      </c>
      <c r="H263" s="14">
        <v>16538.504385964912</v>
      </c>
      <c r="I263" s="14">
        <v>0</v>
      </c>
      <c r="J263" s="14">
        <v>423.23125</v>
      </c>
      <c r="K263" s="14">
        <v>14579.09090909091</v>
      </c>
      <c r="L263" s="14">
        <v>1803.6</v>
      </c>
      <c r="M263" s="14">
        <v>2090.2131147540986</v>
      </c>
      <c r="N263" s="14">
        <v>4251.650674662668</v>
      </c>
      <c r="O263" s="17" t="str">
        <f t="shared" si="4"/>
        <v>עילוט</v>
      </c>
    </row>
    <row r="264" spans="1:15" s="29" customFormat="1" ht="19.5" customHeight="1">
      <c r="A264" s="31" t="s">
        <v>268</v>
      </c>
      <c r="B264" s="14">
        <v>2681.5348837209303</v>
      </c>
      <c r="C264" s="14">
        <v>3348.502732240437</v>
      </c>
      <c r="D264" s="14">
        <v>3229.3571428571427</v>
      </c>
      <c r="E264" s="14">
        <v>3049.9333333333334</v>
      </c>
      <c r="F264" s="14">
        <v>2170.1481481481483</v>
      </c>
      <c r="G264" s="14">
        <v>3225.0526315789475</v>
      </c>
      <c r="H264" s="14">
        <v>8961.8</v>
      </c>
      <c r="I264" s="14">
        <v>964.1538461538462</v>
      </c>
      <c r="J264" s="14">
        <v>328.4167610419026</v>
      </c>
      <c r="K264" s="14">
        <v>21605.41935483871</v>
      </c>
      <c r="L264" s="14">
        <v>1449.75</v>
      </c>
      <c r="M264" s="14">
        <v>2049.6415094339623</v>
      </c>
      <c r="N264" s="14">
        <v>3899.166163141994</v>
      </c>
      <c r="O264" s="17" t="str">
        <f t="shared" si="4"/>
        <v>פקיעין (בוקייעה)</v>
      </c>
    </row>
    <row r="265" spans="1:15" s="29" customFormat="1" ht="19.5" customHeight="1">
      <c r="A265" s="31" t="s">
        <v>269</v>
      </c>
      <c r="B265" s="14">
        <v>2834.483905579399</v>
      </c>
      <c r="C265" s="14">
        <v>3532.6144927536234</v>
      </c>
      <c r="D265" s="14">
        <v>2812.014261473684</v>
      </c>
      <c r="E265" s="14">
        <v>2647.230769230769</v>
      </c>
      <c r="F265" s="14">
        <v>2027.40625</v>
      </c>
      <c r="G265" s="14">
        <v>2790.064516129032</v>
      </c>
      <c r="H265" s="14">
        <v>10179.760416666666</v>
      </c>
      <c r="I265" s="14">
        <v>996</v>
      </c>
      <c r="J265" s="14">
        <v>349.27241962774957</v>
      </c>
      <c r="K265" s="14">
        <v>24084.627906976744</v>
      </c>
      <c r="L265" s="14">
        <v>2020</v>
      </c>
      <c r="M265" s="14">
        <v>2022.5963302752293</v>
      </c>
      <c r="N265" s="14">
        <v>3526.520930232558</v>
      </c>
      <c r="O265" s="17" t="str">
        <f t="shared" si="4"/>
        <v>ראמה</v>
      </c>
    </row>
    <row r="266" spans="1:15" s="29" customFormat="1" ht="19.5" customHeight="1">
      <c r="A266" s="31" t="s">
        <v>270</v>
      </c>
      <c r="B266" s="14">
        <v>3005.1649214659687</v>
      </c>
      <c r="C266" s="14">
        <v>3849.8130841121497</v>
      </c>
      <c r="D266" s="14">
        <v>3626.1</v>
      </c>
      <c r="E266" s="14">
        <v>2177.483870967742</v>
      </c>
      <c r="F266" s="14">
        <v>2555.483870967742</v>
      </c>
      <c r="G266" s="14">
        <v>2892.3333333333335</v>
      </c>
      <c r="H266" s="14">
        <v>7878.208333333333</v>
      </c>
      <c r="I266" s="14">
        <v>0</v>
      </c>
      <c r="J266" s="14">
        <v>418.0967741935484</v>
      </c>
      <c r="K266" s="14">
        <v>20486.677966101695</v>
      </c>
      <c r="L266" s="14">
        <v>1976.923076923077</v>
      </c>
      <c r="M266" s="14">
        <v>2220.0384615384614</v>
      </c>
      <c r="N266" s="14">
        <v>3921.8403141361255</v>
      </c>
      <c r="O266" s="17" t="str">
        <f t="shared" si="4"/>
        <v>שבלי - אום אל-גנם</v>
      </c>
    </row>
    <row r="267" spans="1:15" s="29" customFormat="1" ht="19.5" customHeight="1">
      <c r="A267" s="31" t="s">
        <v>272</v>
      </c>
      <c r="B267" s="14">
        <v>3102.03216374269</v>
      </c>
      <c r="C267" s="14">
        <v>3747.3086816720256</v>
      </c>
      <c r="D267" s="14">
        <v>2956.4666666666667</v>
      </c>
      <c r="E267" s="40">
        <v>2252.7457627118642</v>
      </c>
      <c r="F267" s="14">
        <v>2228.76</v>
      </c>
      <c r="G267" s="14">
        <v>2863.157894736842</v>
      </c>
      <c r="H267" s="14">
        <v>7364.15625</v>
      </c>
      <c r="I267" s="14">
        <v>6956.666666666667</v>
      </c>
      <c r="J267" s="14">
        <v>383.5519421860885</v>
      </c>
      <c r="K267" s="14">
        <v>20434.36470588235</v>
      </c>
      <c r="L267" s="14">
        <v>1850</v>
      </c>
      <c r="M267" s="14">
        <v>2340.1414141414143</v>
      </c>
      <c r="N267" s="14">
        <v>4068.9658634538155</v>
      </c>
      <c r="O267" s="17" t="str">
        <f t="shared" si="4"/>
        <v>שעב</v>
      </c>
    </row>
    <row r="268" spans="1:15" s="29" customFormat="1" ht="19.5" customHeight="1">
      <c r="A268" s="19" t="s">
        <v>20</v>
      </c>
      <c r="B268" s="10">
        <v>2953.8592027141644</v>
      </c>
      <c r="C268" s="10">
        <v>3616.4708538587847</v>
      </c>
      <c r="D268" s="10">
        <v>3223.370569506173</v>
      </c>
      <c r="E268" s="10">
        <v>2570.8987993138935</v>
      </c>
      <c r="F268" s="10">
        <v>2264.732673267327</v>
      </c>
      <c r="G268" s="10">
        <v>3506.4367346938775</v>
      </c>
      <c r="H268" s="10">
        <v>10522.705729166666</v>
      </c>
      <c r="I268" s="10">
        <v>3559.0857142857144</v>
      </c>
      <c r="J268" s="10">
        <v>396.2843051929214</v>
      </c>
      <c r="K268" s="10">
        <v>21936.928817451204</v>
      </c>
      <c r="L268" s="10">
        <v>1806.943661971831</v>
      </c>
      <c r="M268" s="10">
        <v>2209.85179957657</v>
      </c>
      <c r="N268" s="10">
        <v>3883.2279312343057</v>
      </c>
      <c r="O268" s="11" t="str">
        <f t="shared" si="4"/>
        <v>2,000 - 4,999</v>
      </c>
    </row>
    <row r="269" spans="1:15" s="29" customFormat="1" ht="19.5" customHeight="1">
      <c r="A269" s="31" t="s">
        <v>305</v>
      </c>
      <c r="B269" s="14">
        <v>4342.145833333333</v>
      </c>
      <c r="C269" s="14">
        <v>4331.5</v>
      </c>
      <c r="D269" s="14">
        <v>0</v>
      </c>
      <c r="E269" s="14">
        <v>2819.3333333333335</v>
      </c>
      <c r="F269" s="14">
        <v>854</v>
      </c>
      <c r="G269" s="14">
        <v>0</v>
      </c>
      <c r="H269" s="14">
        <v>0</v>
      </c>
      <c r="I269" s="14">
        <v>0</v>
      </c>
      <c r="J269" s="14">
        <v>0</v>
      </c>
      <c r="K269" s="14">
        <v>18419.3</v>
      </c>
      <c r="L269" s="14">
        <v>0</v>
      </c>
      <c r="M269" s="14">
        <v>2511.720930232558</v>
      </c>
      <c r="N269" s="14">
        <v>4322.173913043478</v>
      </c>
      <c r="O269" s="17" t="str">
        <f t="shared" si="4"/>
        <v>אבו תלול</v>
      </c>
    </row>
    <row r="270" spans="1:15" s="29" customFormat="1" ht="19.5" customHeight="1">
      <c r="A270" s="31" t="s">
        <v>273</v>
      </c>
      <c r="B270" s="14">
        <v>3168.93125</v>
      </c>
      <c r="C270" s="14">
        <v>3658.905172413793</v>
      </c>
      <c r="D270" s="14">
        <v>3003.794117647059</v>
      </c>
      <c r="E270" s="14">
        <v>2089.8545454545456</v>
      </c>
      <c r="F270" s="14">
        <v>2508.3333333333335</v>
      </c>
      <c r="G270" s="14">
        <v>3216.5</v>
      </c>
      <c r="H270" s="14">
        <v>8182.722222222223</v>
      </c>
      <c r="I270" s="14">
        <v>0</v>
      </c>
      <c r="J270" s="14">
        <v>429.45116279069765</v>
      </c>
      <c r="K270" s="14">
        <v>16817.333333333332</v>
      </c>
      <c r="L270" s="14">
        <v>2213</v>
      </c>
      <c r="M270" s="14">
        <v>1947.044776119403</v>
      </c>
      <c r="N270" s="14">
        <v>3915.5454545454545</v>
      </c>
      <c r="O270" s="17" t="str">
        <f t="shared" si="4"/>
        <v>אבטין</v>
      </c>
    </row>
    <row r="271" spans="1:15" s="29" customFormat="1" ht="19.5" customHeight="1">
      <c r="A271" s="34" t="s">
        <v>274</v>
      </c>
      <c r="B271" s="14">
        <v>3802.3882352941177</v>
      </c>
      <c r="C271" s="14">
        <v>3736.1132075471696</v>
      </c>
      <c r="D271" s="14">
        <v>3030.1428571428573</v>
      </c>
      <c r="E271" s="14">
        <v>2733.5384615384614</v>
      </c>
      <c r="F271" s="14">
        <v>2851.6</v>
      </c>
      <c r="G271" s="14">
        <v>0</v>
      </c>
      <c r="H271" s="14">
        <v>4031.0833333333335</v>
      </c>
      <c r="I271" s="14">
        <v>0</v>
      </c>
      <c r="J271" s="14">
        <v>745.3333333333334</v>
      </c>
      <c r="K271" s="14">
        <v>22892</v>
      </c>
      <c r="L271" s="14">
        <v>1892</v>
      </c>
      <c r="M271" s="14">
        <v>2274.065476190476</v>
      </c>
      <c r="N271" s="14">
        <v>3898.8513513513512</v>
      </c>
      <c r="O271" s="17" t="str">
        <f t="shared" si="4"/>
        <v>אום בטין</v>
      </c>
    </row>
    <row r="272" spans="1:15" s="29" customFormat="1" ht="19.5" customHeight="1">
      <c r="A272" s="33" t="s">
        <v>276</v>
      </c>
      <c r="B272" s="14">
        <v>2781.3184523809523</v>
      </c>
      <c r="C272" s="14">
        <v>3598.52688172043</v>
      </c>
      <c r="D272" s="14">
        <v>3239.9473684210525</v>
      </c>
      <c r="E272" s="14">
        <v>2043.6666666666667</v>
      </c>
      <c r="F272" s="14">
        <v>1917.857142857143</v>
      </c>
      <c r="G272" s="14">
        <v>3608.0476190476193</v>
      </c>
      <c r="H272" s="14">
        <v>9969.666666666666</v>
      </c>
      <c r="I272" s="14">
        <v>0</v>
      </c>
      <c r="J272" s="14">
        <v>357.6296296296296</v>
      </c>
      <c r="K272" s="14">
        <v>30538.558823529413</v>
      </c>
      <c r="L272" s="14">
        <v>2087.5</v>
      </c>
      <c r="M272" s="14">
        <v>1870.7727272727273</v>
      </c>
      <c r="N272" s="14">
        <v>4137.076923076923</v>
      </c>
      <c r="O272" s="17" t="str">
        <f t="shared" si="4"/>
        <v>ג'ש (גוש חלב)</v>
      </c>
    </row>
    <row r="273" spans="1:15" s="29" customFormat="1" ht="19.5" customHeight="1">
      <c r="A273" s="30" t="s">
        <v>277</v>
      </c>
      <c r="B273" s="14">
        <v>3153.8488372093025</v>
      </c>
      <c r="C273" s="14">
        <v>3442.4285714285716</v>
      </c>
      <c r="D273" s="14">
        <v>3193.818181818182</v>
      </c>
      <c r="E273" s="14">
        <v>2580.4615384615386</v>
      </c>
      <c r="F273" s="14">
        <v>2196.9333333333334</v>
      </c>
      <c r="G273" s="14">
        <v>2945.4117647058824</v>
      </c>
      <c r="H273" s="14">
        <v>9814.791666666666</v>
      </c>
      <c r="I273" s="14">
        <v>0</v>
      </c>
      <c r="J273" s="14">
        <v>403.6148148148148</v>
      </c>
      <c r="K273" s="14">
        <v>22591.72</v>
      </c>
      <c r="L273" s="14">
        <v>2008</v>
      </c>
      <c r="M273" s="14">
        <v>2249.5384615384614</v>
      </c>
      <c r="N273" s="14">
        <v>3714.0436363636363</v>
      </c>
      <c r="O273" s="17" t="str">
        <f t="shared" si="4"/>
        <v>כאוכב אבו אל-היג'א</v>
      </c>
    </row>
    <row r="274" spans="1:15" s="29" customFormat="1" ht="19.5" customHeight="1">
      <c r="A274" s="31" t="s">
        <v>278</v>
      </c>
      <c r="B274" s="14">
        <v>2664.1602564102564</v>
      </c>
      <c r="C274" s="14">
        <v>3727.858333333333</v>
      </c>
      <c r="D274" s="14">
        <v>3303.875</v>
      </c>
      <c r="E274" s="14">
        <v>2644.190476190476</v>
      </c>
      <c r="F274" s="14">
        <v>1728.4285714285713</v>
      </c>
      <c r="G274" s="14">
        <v>3216.6666666666665</v>
      </c>
      <c r="H274" s="14">
        <v>12461.055555555555</v>
      </c>
      <c r="I274" s="14">
        <v>1762</v>
      </c>
      <c r="J274" s="14">
        <v>406.92857142857144</v>
      </c>
      <c r="K274" s="14">
        <v>23331.081632653062</v>
      </c>
      <c r="L274" s="14">
        <v>2325.5</v>
      </c>
      <c r="M274" s="14">
        <v>2179.2</v>
      </c>
      <c r="N274" s="14">
        <v>4006.3259668508285</v>
      </c>
      <c r="O274" s="17" t="str">
        <f t="shared" si="4"/>
        <v>כפר ברא</v>
      </c>
    </row>
    <row r="275" spans="1:15" s="29" customFormat="1" ht="19.5" customHeight="1">
      <c r="A275" s="34" t="s">
        <v>279</v>
      </c>
      <c r="B275" s="14">
        <v>2681.582926829268</v>
      </c>
      <c r="C275" s="14">
        <v>3496.7906976744184</v>
      </c>
      <c r="D275" s="14">
        <v>3278.8571428571427</v>
      </c>
      <c r="E275" s="14">
        <v>2580.9473684210525</v>
      </c>
      <c r="F275" s="14">
        <v>2119.3888888888887</v>
      </c>
      <c r="G275" s="14">
        <v>4615.476190476191</v>
      </c>
      <c r="H275" s="14">
        <v>8780.583333333334</v>
      </c>
      <c r="I275" s="14">
        <v>5942</v>
      </c>
      <c r="J275" s="14">
        <v>318.16481069042317</v>
      </c>
      <c r="K275" s="14">
        <v>25555.714285714286</v>
      </c>
      <c r="L275" s="14">
        <v>0</v>
      </c>
      <c r="M275" s="14">
        <v>2311.4666666666667</v>
      </c>
      <c r="N275" s="14">
        <v>3785.9580838323354</v>
      </c>
      <c r="O275" s="17" t="str">
        <f t="shared" si="4"/>
        <v>כפר כמא</v>
      </c>
    </row>
    <row r="276" spans="1:15" s="29" customFormat="1" ht="19.5" customHeight="1">
      <c r="A276" s="34" t="s">
        <v>280</v>
      </c>
      <c r="B276" s="14">
        <v>2929.091603053435</v>
      </c>
      <c r="C276" s="14">
        <v>3891.2755102040815</v>
      </c>
      <c r="D276" s="14">
        <v>2794.028770810811</v>
      </c>
      <c r="E276" s="14">
        <v>1922.5714285714287</v>
      </c>
      <c r="F276" s="14">
        <v>2683.2</v>
      </c>
      <c r="G276" s="14">
        <v>2044.25</v>
      </c>
      <c r="H276" s="14">
        <v>10248.861111111111</v>
      </c>
      <c r="I276" s="14">
        <v>0</v>
      </c>
      <c r="J276" s="14">
        <v>399.9604938271605</v>
      </c>
      <c r="K276" s="14">
        <v>18304.2</v>
      </c>
      <c r="L276" s="14">
        <v>2400</v>
      </c>
      <c r="M276" s="14">
        <v>2469.34375</v>
      </c>
      <c r="N276" s="14">
        <v>3292.696296296296</v>
      </c>
      <c r="O276" s="17" t="str">
        <f t="shared" si="4"/>
        <v>כפר מצר</v>
      </c>
    </row>
    <row r="277" spans="1:15" s="29" customFormat="1" ht="19.5" customHeight="1">
      <c r="A277" s="34" t="s">
        <v>281</v>
      </c>
      <c r="B277" s="14">
        <v>3018.550561797753</v>
      </c>
      <c r="C277" s="14">
        <v>3768.5066666666667</v>
      </c>
      <c r="D277" s="14">
        <v>3316.8863636363635</v>
      </c>
      <c r="E277" s="14">
        <v>2701.375</v>
      </c>
      <c r="F277" s="14">
        <v>2658.5555555555557</v>
      </c>
      <c r="G277" s="14">
        <v>2843.285714285714</v>
      </c>
      <c r="H277" s="14">
        <v>10838.222222222223</v>
      </c>
      <c r="I277" s="14">
        <v>1530</v>
      </c>
      <c r="J277" s="14">
        <v>423.76506955177746</v>
      </c>
      <c r="K277" s="14">
        <v>21120.363636363636</v>
      </c>
      <c r="L277" s="14">
        <v>1265.8</v>
      </c>
      <c r="M277" s="14">
        <v>2092.7868852459014</v>
      </c>
      <c r="N277" s="14">
        <v>3898.908396946565</v>
      </c>
      <c r="O277" s="17" t="str">
        <f t="shared" si="4"/>
        <v>מוקייבלה</v>
      </c>
    </row>
    <row r="278" spans="1:15" s="29" customFormat="1" ht="21.75" customHeight="1">
      <c r="A278" s="34" t="s">
        <v>282</v>
      </c>
      <c r="B278" s="14">
        <v>2936.047781569966</v>
      </c>
      <c r="C278" s="14">
        <v>3555.4932432432433</v>
      </c>
      <c r="D278" s="14">
        <v>3429.586956521739</v>
      </c>
      <c r="E278" s="14">
        <v>2375.2727272727275</v>
      </c>
      <c r="F278" s="14">
        <v>1869.8666666666666</v>
      </c>
      <c r="G278" s="14">
        <v>3968.7</v>
      </c>
      <c r="H278" s="14">
        <v>9155.625</v>
      </c>
      <c r="I278" s="14">
        <v>0</v>
      </c>
      <c r="J278" s="14">
        <v>329.8815566835871</v>
      </c>
      <c r="K278" s="14">
        <v>18724.365384615383</v>
      </c>
      <c r="L278" s="14">
        <v>1572.3333333333333</v>
      </c>
      <c r="M278" s="14">
        <v>2135.9615384615386</v>
      </c>
      <c r="N278" s="14">
        <v>3718.354054054054</v>
      </c>
      <c r="O278" s="17" t="str">
        <f t="shared" si="4"/>
        <v>מזרעה</v>
      </c>
    </row>
    <row r="279" spans="1:15" s="29" customFormat="1" ht="19.5" customHeight="1">
      <c r="A279" s="34" t="s">
        <v>306</v>
      </c>
      <c r="B279" s="14">
        <v>2722.6181818181817</v>
      </c>
      <c r="C279" s="14">
        <v>3549.446808510638</v>
      </c>
      <c r="D279" s="14">
        <v>3871.090909090909</v>
      </c>
      <c r="E279" s="14">
        <v>3661.8823529411766</v>
      </c>
      <c r="F279" s="14">
        <v>2538.6</v>
      </c>
      <c r="G279" s="14">
        <v>3943.125</v>
      </c>
      <c r="H279" s="14">
        <v>15928.708333333334</v>
      </c>
      <c r="I279" s="14">
        <v>0</v>
      </c>
      <c r="J279" s="14">
        <v>404.12987012987014</v>
      </c>
      <c r="K279" s="14">
        <v>24902.285714285714</v>
      </c>
      <c r="L279" s="14">
        <v>2717</v>
      </c>
      <c r="M279" s="14">
        <v>2508.68</v>
      </c>
      <c r="N279" s="14">
        <v>4226.925619834711</v>
      </c>
      <c r="O279" s="17" t="str">
        <f t="shared" si="4"/>
        <v>מייסר</v>
      </c>
    </row>
    <row r="280" spans="1:15" s="29" customFormat="1" ht="21.75" customHeight="1">
      <c r="A280" s="33" t="s">
        <v>283</v>
      </c>
      <c r="B280" s="20">
        <v>3281.533864541833</v>
      </c>
      <c r="C280" s="20">
        <v>3666.294964028777</v>
      </c>
      <c r="D280" s="20">
        <v>3335.8888888888887</v>
      </c>
      <c r="E280" s="20">
        <v>2029.7777777777778</v>
      </c>
      <c r="F280" s="20">
        <v>2292.1363636363635</v>
      </c>
      <c r="G280" s="20">
        <v>2451.2727272727275</v>
      </c>
      <c r="H280" s="20">
        <v>8142.5</v>
      </c>
      <c r="I280" s="20">
        <v>10829</v>
      </c>
      <c r="J280" s="20">
        <v>369.7004830917874</v>
      </c>
      <c r="K280" s="20">
        <v>19266.95238095238</v>
      </c>
      <c r="L280" s="20">
        <v>1965.8</v>
      </c>
      <c r="M280" s="20">
        <v>2011.576923076923</v>
      </c>
      <c r="N280" s="20">
        <v>3635.9927536231885</v>
      </c>
      <c r="O280" s="17" t="str">
        <f t="shared" si="4"/>
        <v>מסעדה</v>
      </c>
    </row>
    <row r="281" spans="1:15" s="29" customFormat="1" ht="21.75" customHeight="1">
      <c r="A281" s="34" t="s">
        <v>284</v>
      </c>
      <c r="B281" s="14">
        <v>2687.7658079625294</v>
      </c>
      <c r="C281" s="14">
        <v>3150.3283582089553</v>
      </c>
      <c r="D281" s="14">
        <v>3762.923076923077</v>
      </c>
      <c r="E281" s="14">
        <v>2322.769230769231</v>
      </c>
      <c r="F281" s="14">
        <v>2466.823529411765</v>
      </c>
      <c r="G281" s="14">
        <v>5000.05</v>
      </c>
      <c r="H281" s="14">
        <v>11366.472222222223</v>
      </c>
      <c r="I281" s="14">
        <v>707.2</v>
      </c>
      <c r="J281" s="14">
        <v>323.1331592689295</v>
      </c>
      <c r="K281" s="14">
        <v>31432.823529411766</v>
      </c>
      <c r="L281" s="14">
        <v>2723</v>
      </c>
      <c r="M281" s="14">
        <v>1703.03125</v>
      </c>
      <c r="N281" s="14">
        <v>4223.268867924528</v>
      </c>
      <c r="O281" s="17" t="str">
        <f t="shared" si="4"/>
        <v>מעיליא</v>
      </c>
    </row>
    <row r="282" spans="1:15" s="29" customFormat="1" ht="21.75" customHeight="1">
      <c r="A282" s="34" t="s">
        <v>285</v>
      </c>
      <c r="B282" s="14">
        <v>2916.7714285714287</v>
      </c>
      <c r="C282" s="14">
        <v>3787.152777777778</v>
      </c>
      <c r="D282" s="14">
        <v>3121.214285714286</v>
      </c>
      <c r="E282" s="14">
        <v>2624.235294117647</v>
      </c>
      <c r="F282" s="14">
        <v>1829.6</v>
      </c>
      <c r="G282" s="14">
        <v>4564.111111111111</v>
      </c>
      <c r="H282" s="14">
        <v>14267.541666666666</v>
      </c>
      <c r="I282" s="14">
        <v>0</v>
      </c>
      <c r="J282" s="14">
        <v>439.9574468085106</v>
      </c>
      <c r="K282" s="14">
        <v>15911.125</v>
      </c>
      <c r="L282" s="14">
        <v>943</v>
      </c>
      <c r="M282" s="14">
        <v>2511.037037037037</v>
      </c>
      <c r="N282" s="14">
        <v>3637.125</v>
      </c>
      <c r="O282" s="17" t="str">
        <f t="shared" si="4"/>
        <v>נאעורה</v>
      </c>
    </row>
    <row r="283" spans="1:15" s="12" customFormat="1" ht="19.5" customHeight="1">
      <c r="A283" s="34" t="s">
        <v>286</v>
      </c>
      <c r="B283" s="14">
        <v>2674.626506024096</v>
      </c>
      <c r="C283" s="14">
        <v>3540.1451612903224</v>
      </c>
      <c r="D283" s="14">
        <v>3283.2954545454545</v>
      </c>
      <c r="E283" s="14">
        <v>2722.3076923076924</v>
      </c>
      <c r="F283" s="14">
        <v>1628.9333333333334</v>
      </c>
      <c r="G283" s="14">
        <v>2323.818181818182</v>
      </c>
      <c r="H283" s="14">
        <v>9842.6875</v>
      </c>
      <c r="I283" s="14">
        <v>0</v>
      </c>
      <c r="J283" s="14">
        <v>349.74203338391504</v>
      </c>
      <c r="K283" s="14">
        <v>23031.375</v>
      </c>
      <c r="L283" s="14">
        <v>0</v>
      </c>
      <c r="M283" s="14">
        <v>2024.7</v>
      </c>
      <c r="N283" s="14">
        <v>3383.1688311688313</v>
      </c>
      <c r="O283" s="17" t="str">
        <f t="shared" si="4"/>
        <v>סאג'ור</v>
      </c>
    </row>
    <row r="284" spans="1:15" s="35" customFormat="1" ht="21.75" customHeight="1">
      <c r="A284" s="34" t="s">
        <v>287</v>
      </c>
      <c r="B284" s="14">
        <v>3111.851063829787</v>
      </c>
      <c r="C284" s="14">
        <v>3767.425</v>
      </c>
      <c r="D284" s="14">
        <v>2920.8236560000005</v>
      </c>
      <c r="E284" s="14">
        <v>2472.133333333333</v>
      </c>
      <c r="F284" s="14">
        <v>2260.714285714286</v>
      </c>
      <c r="G284" s="14">
        <v>2503.1111111111113</v>
      </c>
      <c r="H284" s="14">
        <v>11095.25</v>
      </c>
      <c r="I284" s="14">
        <v>4453</v>
      </c>
      <c r="J284" s="14">
        <v>405.6814159292035</v>
      </c>
      <c r="K284" s="14">
        <v>20638.761904761905</v>
      </c>
      <c r="L284" s="14">
        <v>2243.2</v>
      </c>
      <c r="M284" s="14">
        <v>2103.865671641791</v>
      </c>
      <c r="N284" s="14">
        <v>3690.5232558139537</v>
      </c>
      <c r="O284" s="17" t="str">
        <f t="shared" si="4"/>
        <v>סולם</v>
      </c>
    </row>
    <row r="285" spans="1:15" s="35" customFormat="1" ht="21.75" customHeight="1">
      <c r="A285" s="34" t="s">
        <v>288</v>
      </c>
      <c r="B285" s="14">
        <v>3144.2802547770702</v>
      </c>
      <c r="C285" s="14">
        <v>3711.574193548387</v>
      </c>
      <c r="D285" s="14">
        <v>3119.7741935483873</v>
      </c>
      <c r="E285" s="14">
        <v>3285.151515151515</v>
      </c>
      <c r="F285" s="14">
        <v>2791.133333333333</v>
      </c>
      <c r="G285" s="14">
        <v>2821.2</v>
      </c>
      <c r="H285" s="14">
        <v>9979.055555555555</v>
      </c>
      <c r="I285" s="14">
        <v>0</v>
      </c>
      <c r="J285" s="14">
        <v>422.4189723320158</v>
      </c>
      <c r="K285" s="14">
        <v>19877.088888888888</v>
      </c>
      <c r="L285" s="14">
        <v>1459.2727272727273</v>
      </c>
      <c r="M285" s="14">
        <v>2019.716049382716</v>
      </c>
      <c r="N285" s="14">
        <v>4109.869718309859</v>
      </c>
      <c r="O285" s="17" t="str">
        <f t="shared" si="4"/>
        <v>סלמה</v>
      </c>
    </row>
    <row r="286" spans="1:15" s="35" customFormat="1" ht="21.75" customHeight="1">
      <c r="A286" s="34" t="s">
        <v>289</v>
      </c>
      <c r="B286" s="14">
        <v>3320.470588235294</v>
      </c>
      <c r="C286" s="14">
        <v>3400.8035714285716</v>
      </c>
      <c r="D286" s="14">
        <v>3781.3809523809523</v>
      </c>
      <c r="E286" s="14">
        <v>2602.6363636363635</v>
      </c>
      <c r="F286" s="14">
        <v>2865.076923076923</v>
      </c>
      <c r="G286" s="14">
        <v>847</v>
      </c>
      <c r="H286" s="14">
        <v>9015.708333333334</v>
      </c>
      <c r="I286" s="14">
        <v>4184.25</v>
      </c>
      <c r="J286" s="14">
        <v>413.9951807228916</v>
      </c>
      <c r="K286" s="14">
        <v>21719</v>
      </c>
      <c r="L286" s="14">
        <v>0</v>
      </c>
      <c r="M286" s="14">
        <v>2197.809523809524</v>
      </c>
      <c r="N286" s="14">
        <v>3966.7147239263804</v>
      </c>
      <c r="O286" s="17" t="str">
        <f t="shared" si="4"/>
        <v>ע'ג'ר</v>
      </c>
    </row>
    <row r="287" spans="1:15" s="35" customFormat="1" ht="21.75" customHeight="1">
      <c r="A287" s="33" t="s">
        <v>290</v>
      </c>
      <c r="B287" s="20">
        <v>3014.8</v>
      </c>
      <c r="C287" s="20">
        <v>3781.4186046511627</v>
      </c>
      <c r="D287" s="20">
        <v>3474.7380952380954</v>
      </c>
      <c r="E287" s="20">
        <v>2557.6129032258063</v>
      </c>
      <c r="F287" s="20">
        <v>2978.285714285714</v>
      </c>
      <c r="G287" s="20">
        <v>2670.1428571428573</v>
      </c>
      <c r="H287" s="20">
        <v>10818</v>
      </c>
      <c r="I287" s="20">
        <v>208</v>
      </c>
      <c r="J287" s="20">
        <v>430.96062992125985</v>
      </c>
      <c r="K287" s="20">
        <v>16884.946428571428</v>
      </c>
      <c r="L287" s="20">
        <v>1980</v>
      </c>
      <c r="M287" s="20">
        <v>2585.45</v>
      </c>
      <c r="N287" s="20">
        <v>3962.7894736842104</v>
      </c>
      <c r="O287" s="17" t="str">
        <f t="shared" si="4"/>
        <v>עוזייר</v>
      </c>
    </row>
    <row r="288" spans="1:15" s="35" customFormat="1" ht="21.75" customHeight="1">
      <c r="A288" s="34" t="s">
        <v>291</v>
      </c>
      <c r="B288" s="14">
        <v>2858.276785714286</v>
      </c>
      <c r="C288" s="14">
        <v>3693.2698412698414</v>
      </c>
      <c r="D288" s="14">
        <v>2938.55</v>
      </c>
      <c r="E288" s="14">
        <v>2729.1111111111113</v>
      </c>
      <c r="F288" s="14">
        <v>2472.3333333333335</v>
      </c>
      <c r="G288" s="14">
        <v>8020.666666666667</v>
      </c>
      <c r="H288" s="14">
        <v>10596.444444444445</v>
      </c>
      <c r="I288" s="14">
        <v>2274</v>
      </c>
      <c r="J288" s="14">
        <v>450.1384248210024</v>
      </c>
      <c r="K288" s="14">
        <v>18465.774193548386</v>
      </c>
      <c r="L288" s="14">
        <v>1344.7142857142858</v>
      </c>
      <c r="M288" s="14">
        <v>1834.5652173913043</v>
      </c>
      <c r="N288" s="14">
        <v>4316.788990825688</v>
      </c>
      <c r="O288" s="17" t="str">
        <f t="shared" si="4"/>
        <v>עין נקובא</v>
      </c>
    </row>
    <row r="289" spans="1:15" s="36" customFormat="1" ht="21.75" customHeight="1">
      <c r="A289" s="34" t="s">
        <v>292</v>
      </c>
      <c r="B289" s="14">
        <v>3205.3333333333335</v>
      </c>
      <c r="C289" s="14">
        <v>3786.011111111111</v>
      </c>
      <c r="D289" s="14">
        <v>2824.3636363636365</v>
      </c>
      <c r="E289" s="14">
        <v>2135.0666666666666</v>
      </c>
      <c r="F289" s="14">
        <v>2207.4285714285716</v>
      </c>
      <c r="G289" s="14">
        <v>2479.285714285714</v>
      </c>
      <c r="H289" s="14">
        <v>19159.083333333332</v>
      </c>
      <c r="I289" s="14">
        <v>28861</v>
      </c>
      <c r="J289" s="14">
        <v>353.06963788300834</v>
      </c>
      <c r="K289" s="14">
        <v>20817.260869565216</v>
      </c>
      <c r="L289" s="14">
        <v>1586.3333333333333</v>
      </c>
      <c r="M289" s="14">
        <v>2252.279069767442</v>
      </c>
      <c r="N289" s="14">
        <v>3789.9484536082473</v>
      </c>
      <c r="O289" s="17" t="str">
        <f t="shared" si="4"/>
        <v>עין קנייא</v>
      </c>
    </row>
    <row r="290" spans="1:15" s="12" customFormat="1" ht="19.5" customHeight="1">
      <c r="A290" s="34" t="s">
        <v>293</v>
      </c>
      <c r="B290" s="14">
        <v>2760.0415512465374</v>
      </c>
      <c r="C290" s="14">
        <v>3113.788235294118</v>
      </c>
      <c r="D290" s="14">
        <v>2428.7619047619046</v>
      </c>
      <c r="E290" s="14">
        <v>2814.5</v>
      </c>
      <c r="F290" s="14">
        <v>1419</v>
      </c>
      <c r="G290" s="14">
        <v>3902.0555555555557</v>
      </c>
      <c r="H290" s="14">
        <v>10320.041666666666</v>
      </c>
      <c r="I290" s="14">
        <v>4267.4</v>
      </c>
      <c r="J290" s="14">
        <v>347.2506082725061</v>
      </c>
      <c r="K290" s="14">
        <v>27895.425</v>
      </c>
      <c r="L290" s="14">
        <v>2342.6666666666665</v>
      </c>
      <c r="M290" s="14">
        <v>1823.46875</v>
      </c>
      <c r="N290" s="14">
        <v>3959.728448275862</v>
      </c>
      <c r="O290" s="17" t="str">
        <f t="shared" si="4"/>
        <v>פסוטה</v>
      </c>
    </row>
    <row r="291" spans="1:15" s="12" customFormat="1" ht="19.5" customHeight="1">
      <c r="A291" s="34" t="s">
        <v>307</v>
      </c>
      <c r="B291" s="14">
        <v>4431.0625</v>
      </c>
      <c r="C291" s="14">
        <v>3164.266666666667</v>
      </c>
      <c r="D291" s="14">
        <v>1739</v>
      </c>
      <c r="E291" s="14">
        <v>2600.190476190476</v>
      </c>
      <c r="F291" s="14">
        <v>2770.3333333333335</v>
      </c>
      <c r="G291" s="14">
        <v>0</v>
      </c>
      <c r="H291" s="14">
        <v>0</v>
      </c>
      <c r="I291" s="14">
        <v>0</v>
      </c>
      <c r="J291" s="14">
        <v>701.44</v>
      </c>
      <c r="K291" s="14">
        <v>21925.9375</v>
      </c>
      <c r="L291" s="14">
        <v>0</v>
      </c>
      <c r="M291" s="14">
        <v>2425.3978494623657</v>
      </c>
      <c r="N291" s="14">
        <v>4506.369047619048</v>
      </c>
      <c r="O291" s="17" t="str">
        <f t="shared" si="4"/>
        <v>קצר א-סר</v>
      </c>
    </row>
    <row r="292" spans="1:15" s="36" customFormat="1" ht="21.75" customHeight="1">
      <c r="A292" s="34" t="s">
        <v>308</v>
      </c>
      <c r="B292" s="14">
        <v>2860.8198198198197</v>
      </c>
      <c r="C292" s="14">
        <v>3403.7049180327867</v>
      </c>
      <c r="D292" s="14">
        <v>3949.785714285714</v>
      </c>
      <c r="E292" s="14">
        <v>2699</v>
      </c>
      <c r="F292" s="14">
        <v>2324</v>
      </c>
      <c r="G292" s="14">
        <v>2400.5</v>
      </c>
      <c r="H292" s="14">
        <v>10976.416666666666</v>
      </c>
      <c r="I292" s="14">
        <v>0</v>
      </c>
      <c r="J292" s="14">
        <v>447.0748299319728</v>
      </c>
      <c r="K292" s="14">
        <v>19093.814814814814</v>
      </c>
      <c r="L292" s="14">
        <v>2059</v>
      </c>
      <c r="M292" s="14">
        <v>2284.8846153846152</v>
      </c>
      <c r="N292" s="14">
        <v>3971.1338582677167</v>
      </c>
      <c r="O292" s="17" t="str">
        <f t="shared" si="4"/>
        <v>רומת הייב</v>
      </c>
    </row>
    <row r="293" spans="1:15" s="12" customFormat="1" ht="19.5" customHeight="1">
      <c r="A293" s="34" t="s">
        <v>294</v>
      </c>
      <c r="B293" s="14">
        <v>2819.8475609756097</v>
      </c>
      <c r="C293" s="14">
        <v>3530.451923076923</v>
      </c>
      <c r="D293" s="14">
        <v>3547.4</v>
      </c>
      <c r="E293" s="14">
        <v>2065.4117647058824</v>
      </c>
      <c r="F293" s="14">
        <v>2262.818181818182</v>
      </c>
      <c r="G293" s="14">
        <v>3039.75</v>
      </c>
      <c r="H293" s="14">
        <v>10380.208333333334</v>
      </c>
      <c r="I293" s="14">
        <v>0</v>
      </c>
      <c r="J293" s="14">
        <v>375.76119402985074</v>
      </c>
      <c r="K293" s="14">
        <v>20903.5</v>
      </c>
      <c r="L293" s="14">
        <v>1466.6666666666667</v>
      </c>
      <c r="M293" s="14">
        <v>2158.385714285714</v>
      </c>
      <c r="N293" s="14">
        <v>3752.331632653061</v>
      </c>
      <c r="O293" s="17" t="str">
        <f aca="true" t="shared" si="5" ref="O293:O305">+A293</f>
        <v>שייח' דנון</v>
      </c>
    </row>
    <row r="294" spans="1:15" s="12" customFormat="1" ht="19.5" customHeight="1">
      <c r="A294" s="45" t="s">
        <v>30</v>
      </c>
      <c r="B294" s="10">
        <v>2658.9918666397793</v>
      </c>
      <c r="C294" s="10">
        <v>3408.0997515913677</v>
      </c>
      <c r="D294" s="10">
        <v>3456.420048786669</v>
      </c>
      <c r="E294" s="10">
        <v>2536.0716445685043</v>
      </c>
      <c r="F294" s="10">
        <v>2173.351972041937</v>
      </c>
      <c r="G294" s="10">
        <v>4097.427713625866</v>
      </c>
      <c r="H294" s="10">
        <v>16643.70869883041</v>
      </c>
      <c r="I294" s="10">
        <v>4282.862264150944</v>
      </c>
      <c r="J294" s="10">
        <v>418.6937875751503</v>
      </c>
      <c r="K294" s="10">
        <v>32097.10465493034</v>
      </c>
      <c r="L294" s="10">
        <v>2073.956790123457</v>
      </c>
      <c r="M294" s="10">
        <v>1904.7542503863988</v>
      </c>
      <c r="N294" s="10">
        <v>4638.618142557396</v>
      </c>
      <c r="O294" s="11" t="str">
        <f t="shared" si="5"/>
        <v>יישובים כפריים - סה"כ</v>
      </c>
    </row>
    <row r="295" spans="1:15" s="13" customFormat="1" ht="21.75" customHeight="1">
      <c r="A295" s="34" t="s">
        <v>21</v>
      </c>
      <c r="B295" s="14">
        <v>2651.577892060557</v>
      </c>
      <c r="C295" s="14">
        <v>3429.48010996119</v>
      </c>
      <c r="D295" s="14">
        <v>3439.2137377442</v>
      </c>
      <c r="E295" s="14">
        <v>2545.2573128408526</v>
      </c>
      <c r="F295" s="14">
        <v>2157.091234347048</v>
      </c>
      <c r="G295" s="14">
        <v>4392.926216640502</v>
      </c>
      <c r="H295" s="14">
        <v>16191.03310502283</v>
      </c>
      <c r="I295" s="14">
        <v>4657.954337899543</v>
      </c>
      <c r="J295" s="14">
        <v>412.0515850588296</v>
      </c>
      <c r="K295" s="14">
        <v>32666.086635491018</v>
      </c>
      <c r="L295" s="14">
        <v>2038.888888888889</v>
      </c>
      <c r="M295" s="14">
        <v>1838.508717948718</v>
      </c>
      <c r="N295" s="14">
        <v>4734.134758313893</v>
      </c>
      <c r="O295" s="17" t="str">
        <f t="shared" si="5"/>
        <v>מושבים</v>
      </c>
    </row>
    <row r="296" spans="1:15" s="13" customFormat="1" ht="21.75" customHeight="1">
      <c r="A296" s="34" t="s">
        <v>22</v>
      </c>
      <c r="B296" s="14">
        <v>2690.3540843214755</v>
      </c>
      <c r="C296" s="14">
        <v>3485.159090909091</v>
      </c>
      <c r="D296" s="14">
        <v>3900.59032258125</v>
      </c>
      <c r="E296" s="14">
        <v>2686.224852071006</v>
      </c>
      <c r="F296" s="14">
        <v>2173.85</v>
      </c>
      <c r="G296" s="14">
        <v>4059.3653846153848</v>
      </c>
      <c r="H296" s="14">
        <v>19929.708333333332</v>
      </c>
      <c r="I296" s="14">
        <v>4608.5</v>
      </c>
      <c r="J296" s="14">
        <v>485.6139548184158</v>
      </c>
      <c r="K296" s="14">
        <v>33010.34311512415</v>
      </c>
      <c r="L296" s="14">
        <v>2758</v>
      </c>
      <c r="M296" s="14">
        <v>1708.2857142857142</v>
      </c>
      <c r="N296" s="14">
        <v>4748.721112696148</v>
      </c>
      <c r="O296" s="17" t="str">
        <f t="shared" si="5"/>
        <v>מושבים שיתופיים</v>
      </c>
    </row>
    <row r="297" spans="1:15" s="13" customFormat="1" ht="21.75" customHeight="1">
      <c r="A297" s="34" t="s">
        <v>23</v>
      </c>
      <c r="B297" s="14">
        <v>2709.0212598425196</v>
      </c>
      <c r="C297" s="14">
        <v>3352.373369565217</v>
      </c>
      <c r="D297" s="14">
        <v>3469.550304878049</v>
      </c>
      <c r="E297" s="14">
        <v>2537.2723915050783</v>
      </c>
      <c r="F297" s="14">
        <v>2320.7167755991286</v>
      </c>
      <c r="G297" s="14">
        <v>3025.3728813559323</v>
      </c>
      <c r="H297" s="14">
        <v>25537.195652173912</v>
      </c>
      <c r="I297" s="14">
        <v>4378.924731182796</v>
      </c>
      <c r="J297" s="14">
        <v>387.8892950391645</v>
      </c>
      <c r="K297" s="14">
        <v>32999.6113556338</v>
      </c>
      <c r="L297" s="14">
        <v>1966.3181818181818</v>
      </c>
      <c r="M297" s="14">
        <v>2090.1481481481483</v>
      </c>
      <c r="N297" s="14">
        <v>4549.034317276349</v>
      </c>
      <c r="O297" s="17" t="str">
        <f t="shared" si="5"/>
        <v>קיבוצים</v>
      </c>
    </row>
    <row r="298" spans="1:15" s="13" customFormat="1" ht="21.75" customHeight="1">
      <c r="A298" s="23" t="s">
        <v>24</v>
      </c>
      <c r="B298" s="46">
        <v>2843.3809523809523</v>
      </c>
      <c r="C298" s="46">
        <v>3422.8</v>
      </c>
      <c r="D298" s="46">
        <v>3738.25</v>
      </c>
      <c r="E298" s="46">
        <v>2483.0344827586205</v>
      </c>
      <c r="F298" s="20">
        <v>2774.2</v>
      </c>
      <c r="G298" s="20">
        <v>2791.1428571428573</v>
      </c>
      <c r="H298" s="20">
        <v>0</v>
      </c>
      <c r="I298" s="20">
        <v>1289</v>
      </c>
      <c r="J298" s="20">
        <v>464.0650406504065</v>
      </c>
      <c r="K298" s="20">
        <v>26000.577319587628</v>
      </c>
      <c r="L298" s="20">
        <v>903</v>
      </c>
      <c r="M298" s="46">
        <v>2782.5925925925926</v>
      </c>
      <c r="N298" s="20">
        <v>4616.191597915762</v>
      </c>
      <c r="O298" s="17" t="str">
        <f t="shared" si="5"/>
        <v>יישובים מוסדיים יהודיים</v>
      </c>
    </row>
    <row r="299" spans="1:15" s="13" customFormat="1" ht="21.75" customHeight="1">
      <c r="A299" s="22" t="s">
        <v>25</v>
      </c>
      <c r="B299" s="46">
        <v>2613.50488786659</v>
      </c>
      <c r="C299" s="46">
        <v>3447.5868440502586</v>
      </c>
      <c r="D299" s="46">
        <v>3487.7724137931036</v>
      </c>
      <c r="E299" s="46">
        <v>2520.0444444444443</v>
      </c>
      <c r="F299" s="20">
        <v>2056.121052631579</v>
      </c>
      <c r="G299" s="20">
        <v>4585.881355932203</v>
      </c>
      <c r="H299" s="20">
        <v>12411.405172413793</v>
      </c>
      <c r="I299" s="20">
        <v>3561.6788321167883</v>
      </c>
      <c r="J299" s="20">
        <v>493.64339226850467</v>
      </c>
      <c r="K299" s="20">
        <v>29552.20375640296</v>
      </c>
      <c r="L299" s="20">
        <v>2210.3888888888887</v>
      </c>
      <c r="M299" s="46">
        <v>1760.9820143884892</v>
      </c>
      <c r="N299" s="20">
        <v>4519.243100411039</v>
      </c>
      <c r="O299" s="17" t="str">
        <f t="shared" si="5"/>
        <v>ישובים כפריים קהילתיים</v>
      </c>
    </row>
    <row r="300" spans="1:15" s="13" customFormat="1" ht="21.75" customHeight="1">
      <c r="A300" s="22" t="s">
        <v>26</v>
      </c>
      <c r="B300" s="46">
        <v>2509.6296296296296</v>
      </c>
      <c r="C300" s="46">
        <v>3397.4684838160138</v>
      </c>
      <c r="D300" s="46">
        <v>3368.323529411765</v>
      </c>
      <c r="E300" s="46">
        <v>2435.312883435583</v>
      </c>
      <c r="F300" s="20">
        <v>1973.198795180723</v>
      </c>
      <c r="G300" s="20">
        <v>3857.2591362126245</v>
      </c>
      <c r="H300" s="20">
        <v>14951.070512820514</v>
      </c>
      <c r="I300" s="20">
        <v>4494.127659574468</v>
      </c>
      <c r="J300" s="20">
        <v>397.5343065693431</v>
      </c>
      <c r="K300" s="20">
        <v>32569.06698564593</v>
      </c>
      <c r="L300" s="20">
        <v>2205.684210526316</v>
      </c>
      <c r="M300" s="46">
        <v>1853</v>
      </c>
      <c r="N300" s="20">
        <v>4610.544613011057</v>
      </c>
      <c r="O300" s="17" t="str">
        <f t="shared" si="5"/>
        <v>יישובים יהודיים קטנים</v>
      </c>
    </row>
    <row r="301" spans="1:15" s="13" customFormat="1" ht="21.75" customHeight="1">
      <c r="A301" s="45" t="s">
        <v>31</v>
      </c>
      <c r="B301" s="47">
        <v>3017.7495107632094</v>
      </c>
      <c r="C301" s="47">
        <v>3724.3415178571427</v>
      </c>
      <c r="D301" s="47">
        <v>3454.4861111111113</v>
      </c>
      <c r="E301" s="47">
        <v>2798.855072463768</v>
      </c>
      <c r="F301" s="48">
        <v>2568.0978260869565</v>
      </c>
      <c r="G301" s="48">
        <v>3263.7901234567903</v>
      </c>
      <c r="H301" s="48">
        <v>9989.743055555555</v>
      </c>
      <c r="I301" s="48">
        <v>5101</v>
      </c>
      <c r="J301" s="48">
        <v>431.53264604810994</v>
      </c>
      <c r="K301" s="48">
        <v>21544.624137931034</v>
      </c>
      <c r="L301" s="48">
        <v>1806.047619047619</v>
      </c>
      <c r="M301" s="47">
        <v>2281.03679369251</v>
      </c>
      <c r="N301" s="48">
        <v>4017.053606237817</v>
      </c>
      <c r="O301" s="11" t="str">
        <f t="shared" si="5"/>
        <v>יישובים לא יהודיים קטנים</v>
      </c>
    </row>
    <row r="302" spans="1:15" s="13" customFormat="1" ht="21.75" customHeight="1">
      <c r="A302" s="45" t="s">
        <v>32</v>
      </c>
      <c r="B302" s="47">
        <v>3926.462771458118</v>
      </c>
      <c r="C302" s="47">
        <v>3786.216037735849</v>
      </c>
      <c r="D302" s="47">
        <v>3343.9904761904763</v>
      </c>
      <c r="E302" s="47">
        <v>2703.293563579278</v>
      </c>
      <c r="F302" s="48">
        <v>2659.7011070110702</v>
      </c>
      <c r="G302" s="48">
        <v>2879.439024390244</v>
      </c>
      <c r="H302" s="48">
        <v>8106.75</v>
      </c>
      <c r="I302" s="48">
        <v>6617.5</v>
      </c>
      <c r="J302" s="48">
        <v>551.7052480230051</v>
      </c>
      <c r="K302" s="48">
        <v>20670.633333333335</v>
      </c>
      <c r="L302" s="48">
        <v>1464.962962962963</v>
      </c>
      <c r="M302" s="47">
        <v>2371.428117359413</v>
      </c>
      <c r="N302" s="48">
        <v>4156.591597459697</v>
      </c>
      <c r="O302" s="11" t="str">
        <f t="shared" si="5"/>
        <v>אוכלוסייה מחוץ ליישובים</v>
      </c>
    </row>
    <row r="303" spans="1:15" s="13" customFormat="1" ht="21.75" customHeight="1">
      <c r="A303" s="37" t="s">
        <v>27</v>
      </c>
      <c r="B303" s="46">
        <v>3929.5010384215993</v>
      </c>
      <c r="C303" s="46">
        <v>3790.083173996176</v>
      </c>
      <c r="D303" s="46">
        <v>3340.0801282051284</v>
      </c>
      <c r="E303" s="46">
        <v>2722.1553398058254</v>
      </c>
      <c r="F303" s="20">
        <v>2638.0188679245284</v>
      </c>
      <c r="G303" s="20">
        <v>2920.5897435897436</v>
      </c>
      <c r="H303" s="20">
        <v>9361.805555555555</v>
      </c>
      <c r="I303" s="20">
        <v>6617.5</v>
      </c>
      <c r="J303" s="20">
        <v>555.7214379823075</v>
      </c>
      <c r="K303" s="20">
        <v>18755.977961432505</v>
      </c>
      <c r="L303" s="20">
        <v>1464.962962962963</v>
      </c>
      <c r="M303" s="46">
        <v>2371.2407633961343</v>
      </c>
      <c r="N303" s="20">
        <v>4131.173027989822</v>
      </c>
      <c r="O303" s="17" t="str">
        <f t="shared" si="5"/>
        <v>מזה: שבטי בדווים</v>
      </c>
    </row>
    <row r="304" spans="1:15" s="13" customFormat="1" ht="21.75" customHeight="1">
      <c r="A304" s="49" t="s">
        <v>28</v>
      </c>
      <c r="B304" s="47">
        <v>2975.777777777778</v>
      </c>
      <c r="C304" s="47">
        <v>3819.032258064516</v>
      </c>
      <c r="D304" s="47">
        <v>3052.1666666666665</v>
      </c>
      <c r="E304" s="47">
        <v>3318</v>
      </c>
      <c r="F304" s="48">
        <v>3583</v>
      </c>
      <c r="G304" s="48">
        <v>2108.74386339381</v>
      </c>
      <c r="H304" s="48">
        <v>7182.041666666667</v>
      </c>
      <c r="I304" s="48">
        <v>2048</v>
      </c>
      <c r="J304" s="48">
        <v>481.5</v>
      </c>
      <c r="K304" s="48">
        <v>20860.10091743119</v>
      </c>
      <c r="L304" s="48">
        <v>2432.4</v>
      </c>
      <c r="M304" s="47">
        <v>2394</v>
      </c>
      <c r="N304" s="48">
        <v>3724.769230769231</v>
      </c>
      <c r="O304" s="17" t="str">
        <f t="shared" si="5"/>
        <v>יישובים לא יהודיים ביש"ע</v>
      </c>
    </row>
    <row r="305" spans="1:15" s="13" customFormat="1" ht="21.75" customHeight="1">
      <c r="A305" s="50" t="s">
        <v>29</v>
      </c>
      <c r="B305" s="51">
        <v>1747.8307533539733</v>
      </c>
      <c r="C305" s="51">
        <v>3748.0761154855645</v>
      </c>
      <c r="D305" s="51">
        <v>2479.3206354271356</v>
      </c>
      <c r="E305" s="51">
        <v>2698.3524590163934</v>
      </c>
      <c r="F305" s="1">
        <v>1783.3917336010709</v>
      </c>
      <c r="G305" s="1">
        <v>3859.335167221659</v>
      </c>
      <c r="H305" s="1">
        <v>0</v>
      </c>
      <c r="I305" s="1">
        <v>4763.642857142857</v>
      </c>
      <c r="J305" s="1">
        <v>283.35410910492834</v>
      </c>
      <c r="K305" s="1">
        <v>18103.5</v>
      </c>
      <c r="L305" s="1">
        <v>2237.754013220019</v>
      </c>
      <c r="M305" s="51">
        <v>2239.89696969697</v>
      </c>
      <c r="N305" s="1">
        <v>4174.648148148148</v>
      </c>
      <c r="O305" s="52" t="str">
        <f t="shared" si="5"/>
        <v>כתובת לא ידועה</v>
      </c>
    </row>
    <row r="306" spans="1:15" s="13" customFormat="1" ht="9" customHeight="1">
      <c r="A306" s="24"/>
      <c r="O306" s="24"/>
    </row>
    <row r="307" spans="1:15" s="13" customFormat="1" ht="9" customHeight="1">
      <c r="A307" s="24"/>
      <c r="O307" s="24"/>
    </row>
    <row r="308" spans="1:15" s="13" customFormat="1" ht="9" customHeight="1">
      <c r="A308" s="24"/>
      <c r="O308" s="24"/>
    </row>
    <row r="309" spans="1:15" s="13" customFormat="1" ht="9" customHeight="1">
      <c r="A309" s="24"/>
      <c r="O309" s="24"/>
    </row>
    <row r="310" spans="1:15" s="13" customFormat="1" ht="9" customHeight="1">
      <c r="A310" s="24"/>
      <c r="O310" s="24"/>
    </row>
    <row r="311" spans="1:15" s="13" customFormat="1" ht="9" customHeight="1">
      <c r="A311" s="24"/>
      <c r="O311" s="24"/>
    </row>
    <row r="312" spans="1:15" s="13" customFormat="1" ht="9" customHeight="1">
      <c r="A312" s="24"/>
      <c r="O312" s="24"/>
    </row>
    <row r="313" spans="1:15" s="13" customFormat="1" ht="9" customHeight="1">
      <c r="A313" s="24"/>
      <c r="O313" s="24"/>
    </row>
    <row r="314" spans="1:15" s="13" customFormat="1" ht="9" customHeight="1">
      <c r="A314" s="24"/>
      <c r="O314" s="24"/>
    </row>
    <row r="315" spans="1:15" s="13" customFormat="1" ht="9" customHeight="1">
      <c r="A315" s="24"/>
      <c r="O315" s="24"/>
    </row>
    <row r="316" spans="1:15" s="13" customFormat="1" ht="9" customHeight="1">
      <c r="A316" s="24"/>
      <c r="O316" s="24"/>
    </row>
    <row r="317" spans="1:15" s="13" customFormat="1" ht="9" customHeight="1">
      <c r="A317" s="24"/>
      <c r="O317" s="24"/>
    </row>
    <row r="318" spans="1:15" s="13" customFormat="1" ht="9" customHeight="1">
      <c r="A318" s="24"/>
      <c r="O318" s="24"/>
    </row>
    <row r="319" spans="1:15" s="13" customFormat="1" ht="9" customHeight="1">
      <c r="A319" s="24"/>
      <c r="O319" s="24"/>
    </row>
    <row r="320" spans="1:15" s="13" customFormat="1" ht="9" customHeight="1">
      <c r="A320" s="24"/>
      <c r="O320" s="24"/>
    </row>
    <row r="321" spans="1:15" s="13" customFormat="1" ht="9" customHeight="1">
      <c r="A321" s="24"/>
      <c r="O321" s="24"/>
    </row>
    <row r="322" spans="1:15" s="13" customFormat="1" ht="9" customHeight="1">
      <c r="A322" s="24"/>
      <c r="O322" s="24"/>
    </row>
    <row r="323" spans="1:15" s="13" customFormat="1" ht="9" customHeight="1">
      <c r="A323" s="24"/>
      <c r="O323" s="24"/>
    </row>
    <row r="324" spans="1:15" s="13" customFormat="1" ht="9" customHeight="1">
      <c r="A324" s="24"/>
      <c r="O324" s="24"/>
    </row>
    <row r="325" spans="1:15" s="13" customFormat="1" ht="9" customHeight="1">
      <c r="A325" s="24"/>
      <c r="O325" s="24"/>
    </row>
    <row r="326" spans="1:15" s="13" customFormat="1" ht="9" customHeight="1">
      <c r="A326" s="24"/>
      <c r="O326" s="24"/>
    </row>
    <row r="327" spans="1:15" s="13" customFormat="1" ht="9" customHeight="1">
      <c r="A327" s="24"/>
      <c r="O327" s="24"/>
    </row>
    <row r="328" spans="1:15" s="13" customFormat="1" ht="9" customHeight="1">
      <c r="A328" s="24"/>
      <c r="O328" s="24"/>
    </row>
    <row r="329" spans="1:15" s="13" customFormat="1" ht="9" customHeight="1">
      <c r="A329" s="24"/>
      <c r="O329" s="24"/>
    </row>
    <row r="330" spans="1:15" s="13" customFormat="1" ht="9" customHeight="1">
      <c r="A330" s="24"/>
      <c r="O330" s="24"/>
    </row>
    <row r="331" spans="1:15" s="13" customFormat="1" ht="9" customHeight="1">
      <c r="A331" s="24"/>
      <c r="O331" s="24"/>
    </row>
    <row r="332" spans="1:15" s="13" customFormat="1" ht="9" customHeight="1">
      <c r="A332" s="24"/>
      <c r="O332" s="24"/>
    </row>
    <row r="333" spans="1:15" s="13" customFormat="1" ht="9" customHeight="1">
      <c r="A333" s="24"/>
      <c r="O333" s="24"/>
    </row>
    <row r="334" spans="1:15" s="13" customFormat="1" ht="9" customHeight="1">
      <c r="A334" s="24"/>
      <c r="O334" s="24"/>
    </row>
    <row r="335" spans="1:15" s="13" customFormat="1" ht="9" customHeight="1">
      <c r="A335" s="24"/>
      <c r="O335" s="24"/>
    </row>
    <row r="336" spans="1:15" s="13" customFormat="1" ht="9" customHeight="1">
      <c r="A336" s="24"/>
      <c r="O336" s="24"/>
    </row>
    <row r="337" spans="1:15" s="13" customFormat="1" ht="9" customHeight="1">
      <c r="A337" s="24"/>
      <c r="O337" s="24"/>
    </row>
    <row r="338" spans="1:15" s="13" customFormat="1" ht="9" customHeight="1">
      <c r="A338" s="24"/>
      <c r="O338" s="24"/>
    </row>
    <row r="339" spans="1:15" s="13" customFormat="1" ht="9" customHeight="1">
      <c r="A339" s="24"/>
      <c r="O339" s="24"/>
    </row>
    <row r="340" spans="1:15" s="13" customFormat="1" ht="9" customHeight="1">
      <c r="A340" s="24"/>
      <c r="O340" s="24"/>
    </row>
    <row r="341" spans="1:15" s="13" customFormat="1" ht="9" customHeight="1">
      <c r="A341" s="24"/>
      <c r="O341" s="24"/>
    </row>
    <row r="342" spans="1:15" s="13" customFormat="1" ht="9" customHeight="1">
      <c r="A342" s="24"/>
      <c r="O342" s="24"/>
    </row>
    <row r="343" spans="1:15" s="13" customFormat="1" ht="9" customHeight="1">
      <c r="A343" s="24"/>
      <c r="O343" s="24"/>
    </row>
    <row r="344" spans="1:15" s="13" customFormat="1" ht="9" customHeight="1">
      <c r="A344" s="24"/>
      <c r="O344" s="24"/>
    </row>
    <row r="345" spans="1:15" s="13" customFormat="1" ht="9" customHeight="1">
      <c r="A345" s="24"/>
      <c r="O345" s="24"/>
    </row>
    <row r="346" spans="1:15" s="13" customFormat="1" ht="9" customHeight="1">
      <c r="A346" s="24"/>
      <c r="O346" s="24"/>
    </row>
    <row r="347" spans="1:15" s="13" customFormat="1" ht="9" customHeight="1">
      <c r="A347" s="24"/>
      <c r="O347" s="24"/>
    </row>
    <row r="348" spans="1:15" s="13" customFormat="1" ht="9" customHeight="1">
      <c r="A348" s="24"/>
      <c r="O348" s="24"/>
    </row>
    <row r="349" spans="1:15" s="13" customFormat="1" ht="9" customHeight="1">
      <c r="A349" s="24"/>
      <c r="O349" s="24"/>
    </row>
    <row r="350" spans="1:15" s="13" customFormat="1" ht="9" customHeight="1">
      <c r="A350" s="24"/>
      <c r="O350" s="24"/>
    </row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</sheetData>
  <sheetProtection/>
  <mergeCells count="4">
    <mergeCell ref="A1:H1"/>
    <mergeCell ref="A5:C5"/>
    <mergeCell ref="N5:O5"/>
    <mergeCell ref="A35:G35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2022-02-03T04:15:05Z</cp:lastPrinted>
  <dcterms:created xsi:type="dcterms:W3CDTF">2011-12-07T08:32:38Z</dcterms:created>
  <dcterms:modified xsi:type="dcterms:W3CDTF">2022-02-03T05:16:04Z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2100.00000000000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