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04-2" sheetId="2" r:id="rId2"/>
  </sheets>
  <definedNames>
    <definedName name="_xlnm.Print_Titles" localSheetId="1">'2004-2'!$35:$36</definedName>
  </definedNames>
  <calcPr calcMode="manual" fullCalcOnLoad="1"/>
</workbook>
</file>

<file path=xl/sharedStrings.xml><?xml version="1.0" encoding="utf-8"?>
<sst xmlns="http://schemas.openxmlformats.org/spreadsheetml/2006/main" count="308" uniqueCount="256">
  <si>
    <t>היישובים לפי
צורת יישוב</t>
  </si>
  <si>
    <t>נכות כללית</t>
  </si>
  <si>
    <t>שרותים
מיוחדים</t>
  </si>
  <si>
    <t>גמלת
ילד נכה</t>
  </si>
  <si>
    <t>דמי פגיעה</t>
  </si>
  <si>
    <t>קצבת ילדים למשפחה</t>
  </si>
  <si>
    <t>מזונות</t>
  </si>
  <si>
    <t>הבטחת
הכנסה</t>
  </si>
  <si>
    <t>אבטלה</t>
  </si>
  <si>
    <t>מושבים</t>
  </si>
  <si>
    <t>מושבים שיתופיים</t>
  </si>
  <si>
    <t>קיבוצים</t>
  </si>
  <si>
    <t>יישובים מוסדיים יהודיים</t>
  </si>
  <si>
    <t>יישובים יהודיים קטנים</t>
  </si>
  <si>
    <t>יישובים לא יהודיים ביש"ע</t>
  </si>
  <si>
    <t>כתובת לא ידועה</t>
  </si>
  <si>
    <t xml:space="preserve">  אשקלון</t>
  </si>
  <si>
    <t xml:space="preserve">  באר שבע</t>
  </si>
  <si>
    <t xml:space="preserve">  בני ברק</t>
  </si>
  <si>
    <t xml:space="preserve">  בת ים</t>
  </si>
  <si>
    <t xml:space="preserve">  חולון</t>
  </si>
  <si>
    <t xml:space="preserve">  נתניה</t>
  </si>
  <si>
    <t xml:space="preserve">  רחובות</t>
  </si>
  <si>
    <t xml:space="preserve">  רמת גן</t>
  </si>
  <si>
    <t xml:space="preserve">  בית שמש</t>
  </si>
  <si>
    <t xml:space="preserve">  גבעתיים</t>
  </si>
  <si>
    <t xml:space="preserve">  חדרה</t>
  </si>
  <si>
    <t xml:space="preserve">  כפר סבא</t>
  </si>
  <si>
    <t xml:space="preserve">  לוד</t>
  </si>
  <si>
    <t xml:space="preserve">  קריית אתא</t>
  </si>
  <si>
    <t xml:space="preserve">  רמלה</t>
  </si>
  <si>
    <t xml:space="preserve">  רעננה</t>
  </si>
  <si>
    <t xml:space="preserve">  אופקים</t>
  </si>
  <si>
    <t xml:space="preserve">  אור יהודה</t>
  </si>
  <si>
    <t xml:space="preserve">  אילת</t>
  </si>
  <si>
    <t xml:space="preserve">  ביתר עילית</t>
  </si>
  <si>
    <t xml:space="preserve">  גבעת שמואל</t>
  </si>
  <si>
    <t xml:space="preserve">  גדרה</t>
  </si>
  <si>
    <t xml:space="preserve">  דימונה</t>
  </si>
  <si>
    <t xml:space="preserve">  הוד השרון</t>
  </si>
  <si>
    <t xml:space="preserve">  טבריה</t>
  </si>
  <si>
    <t xml:space="preserve">  יבנה</t>
  </si>
  <si>
    <t xml:space="preserve">  יהוד</t>
  </si>
  <si>
    <t xml:space="preserve">  כרמיאל</t>
  </si>
  <si>
    <t xml:space="preserve">  מבשרת ציון</t>
  </si>
  <si>
    <t xml:space="preserve">  מגדל העמק</t>
  </si>
  <si>
    <t xml:space="preserve">  מודיעין עילית</t>
  </si>
  <si>
    <t xml:space="preserve">  מעלה אדומים</t>
  </si>
  <si>
    <t xml:space="preserve">  מעלות-תרשיחא</t>
  </si>
  <si>
    <t xml:space="preserve">  נס ציונה</t>
  </si>
  <si>
    <t xml:space="preserve">  נצרת עילית</t>
  </si>
  <si>
    <t xml:space="preserve">  נשר</t>
  </si>
  <si>
    <t xml:space="preserve">  נתיבות</t>
  </si>
  <si>
    <t xml:space="preserve">  עכו</t>
  </si>
  <si>
    <t xml:space="preserve">  עפולה</t>
  </si>
  <si>
    <t xml:space="preserve">  ערד</t>
  </si>
  <si>
    <t xml:space="preserve">  פרדס חנה-כרכור</t>
  </si>
  <si>
    <t xml:space="preserve">  צפת</t>
  </si>
  <si>
    <t xml:space="preserve">  קריית אונו</t>
  </si>
  <si>
    <t xml:space="preserve">  קריית ביאליק</t>
  </si>
  <si>
    <t xml:space="preserve">  קריית גת</t>
  </si>
  <si>
    <t xml:space="preserve">  קריית ים</t>
  </si>
  <si>
    <t xml:space="preserve">  קריית מוצקין</t>
  </si>
  <si>
    <t xml:space="preserve">  קריית מלאכי</t>
  </si>
  <si>
    <t xml:space="preserve">  קריית שמונה</t>
  </si>
  <si>
    <t xml:space="preserve">  ראש העין</t>
  </si>
  <si>
    <t xml:space="preserve">  רמת השרון</t>
  </si>
  <si>
    <t xml:space="preserve">  שדרות</t>
  </si>
  <si>
    <t xml:space="preserve">  אבן יהודה</t>
  </si>
  <si>
    <t xml:space="preserve">  אור עקיבא</t>
  </si>
  <si>
    <t xml:space="preserve">  אזור</t>
  </si>
  <si>
    <t xml:space="preserve">  אריאל</t>
  </si>
  <si>
    <t xml:space="preserve">  באר יעקב</t>
  </si>
  <si>
    <t xml:space="preserve">  בית שאן</t>
  </si>
  <si>
    <t xml:space="preserve">  גבעת זאב</t>
  </si>
  <si>
    <t xml:space="preserve">  גן יבנה</t>
  </si>
  <si>
    <t xml:space="preserve">  זכרון יעקב</t>
  </si>
  <si>
    <t xml:space="preserve">  טירת כרמל</t>
  </si>
  <si>
    <t xml:space="preserve">  יקנעם עילית</t>
  </si>
  <si>
    <t xml:space="preserve">  כפר יונה</t>
  </si>
  <si>
    <t xml:space="preserve">  קריית טבעון</t>
  </si>
  <si>
    <t xml:space="preserve">  קריית עקרון</t>
  </si>
  <si>
    <t xml:space="preserve">  שוהם</t>
  </si>
  <si>
    <t xml:space="preserve">  תל מונד</t>
  </si>
  <si>
    <t xml:space="preserve">  אורנית</t>
  </si>
  <si>
    <t xml:space="preserve">  אלפי מנשה</t>
  </si>
  <si>
    <t xml:space="preserve">  אפרתה</t>
  </si>
  <si>
    <t xml:space="preserve">  בית אל</t>
  </si>
  <si>
    <t xml:space="preserve">  בית דגן</t>
  </si>
  <si>
    <t xml:space="preserve">  בני עי"ש</t>
  </si>
  <si>
    <t xml:space="preserve">  בת חפר</t>
  </si>
  <si>
    <t xml:space="preserve">  חצור הגלילית</t>
  </si>
  <si>
    <t xml:space="preserve">  ירוחם</t>
  </si>
  <si>
    <t xml:space="preserve">  כוכב יאיר</t>
  </si>
  <si>
    <t xml:space="preserve">  כוכב יעקב</t>
  </si>
  <si>
    <t xml:space="preserve">  כפר ורדים</t>
  </si>
  <si>
    <t xml:space="preserve">  להבים</t>
  </si>
  <si>
    <t xml:space="preserve">  מזכרת בתיה</t>
  </si>
  <si>
    <t xml:space="preserve">  מיתר</t>
  </si>
  <si>
    <t xml:space="preserve">  עומר</t>
  </si>
  <si>
    <t xml:space="preserve">  עתלית</t>
  </si>
  <si>
    <t xml:space="preserve">  צור הדסה</t>
  </si>
  <si>
    <t xml:space="preserve">  קצרין</t>
  </si>
  <si>
    <t xml:space="preserve">  קריית ארבע</t>
  </si>
  <si>
    <t xml:space="preserve">  קרני שומרון</t>
  </si>
  <si>
    <t xml:space="preserve">  רכסים</t>
  </si>
  <si>
    <t xml:space="preserve">  רמת ישי</t>
  </si>
  <si>
    <t xml:space="preserve">  שלומי</t>
  </si>
  <si>
    <t xml:space="preserve">  אלון שבות</t>
  </si>
  <si>
    <t xml:space="preserve">  אליכין</t>
  </si>
  <si>
    <t xml:space="preserve">  אלקנה</t>
  </si>
  <si>
    <t xml:space="preserve">  בית אריה</t>
  </si>
  <si>
    <t xml:space="preserve">  גן נר</t>
  </si>
  <si>
    <t xml:space="preserve">  חשמונאים</t>
  </si>
  <si>
    <t xml:space="preserve">  יבנאל</t>
  </si>
  <si>
    <t xml:space="preserve">  כפר חב"ד</t>
  </si>
  <si>
    <t xml:space="preserve">  כפר תבור</t>
  </si>
  <si>
    <t xml:space="preserve">  לפיד</t>
  </si>
  <si>
    <t xml:space="preserve">  מצפה רמון</t>
  </si>
  <si>
    <t xml:space="preserve">  מרכז שפירא</t>
  </si>
  <si>
    <t xml:space="preserve">  מתן</t>
  </si>
  <si>
    <t xml:space="preserve">  נוף איילון</t>
  </si>
  <si>
    <t xml:space="preserve">  נופית</t>
  </si>
  <si>
    <t xml:space="preserve">  סביון</t>
  </si>
  <si>
    <t xml:space="preserve">  עלי</t>
  </si>
  <si>
    <t xml:space="preserve">  עמנואל</t>
  </si>
  <si>
    <t xml:space="preserve">  עפרה</t>
  </si>
  <si>
    <t xml:space="preserve">  קדומים</t>
  </si>
  <si>
    <t xml:space="preserve">  קיסריה</t>
  </si>
  <si>
    <t xml:space="preserve">  קציר-חריש</t>
  </si>
  <si>
    <t xml:space="preserve">  קריית יערים</t>
  </si>
  <si>
    <t xml:space="preserve">  ראש פינה</t>
  </si>
  <si>
    <t xml:space="preserve">  נצרת</t>
  </si>
  <si>
    <t xml:space="preserve">  רהט</t>
  </si>
  <si>
    <t xml:space="preserve">  אום אל-פחם</t>
  </si>
  <si>
    <t xml:space="preserve">  טייבה</t>
  </si>
  <si>
    <t xml:space="preserve">  טירה</t>
  </si>
  <si>
    <t xml:space="preserve">  טמרה</t>
  </si>
  <si>
    <t xml:space="preserve">  סח'נין</t>
  </si>
  <si>
    <t xml:space="preserve">  עראבה</t>
  </si>
  <si>
    <t xml:space="preserve">  ערערה</t>
  </si>
  <si>
    <t xml:space="preserve">  שפרעם</t>
  </si>
  <si>
    <t xml:space="preserve">  אבו סנאן</t>
  </si>
  <si>
    <t xml:space="preserve">  אכסאל</t>
  </si>
  <si>
    <t xml:space="preserve">  אעבלין</t>
  </si>
  <si>
    <t xml:space="preserve">  בית ג'ן</t>
  </si>
  <si>
    <t xml:space="preserve">  ג'סר א-זרקא</t>
  </si>
  <si>
    <t xml:space="preserve">  חורה</t>
  </si>
  <si>
    <t xml:space="preserve">  טורעאן</t>
  </si>
  <si>
    <t xml:space="preserve">  יפיע</t>
  </si>
  <si>
    <t xml:space="preserve">  ירכא</t>
  </si>
  <si>
    <t xml:space="preserve">  כאבול</t>
  </si>
  <si>
    <t xml:space="preserve">  כסיפה</t>
  </si>
  <si>
    <t xml:space="preserve">  כפר כנא</t>
  </si>
  <si>
    <t xml:space="preserve">  כפר מנדא</t>
  </si>
  <si>
    <t xml:space="preserve">  כפר קאסם</t>
  </si>
  <si>
    <t xml:space="preserve">  כפר קרע</t>
  </si>
  <si>
    <t xml:space="preserve">  מגאר</t>
  </si>
  <si>
    <t xml:space="preserve">  מעלה עירון</t>
  </si>
  <si>
    <t xml:space="preserve">  נחף</t>
  </si>
  <si>
    <t xml:space="preserve">  עין מאהל</t>
  </si>
  <si>
    <t xml:space="preserve">  ערערה-בנגב</t>
  </si>
  <si>
    <t xml:space="preserve">  פוריידיס</t>
  </si>
  <si>
    <t xml:space="preserve">  ריינה</t>
  </si>
  <si>
    <t xml:space="preserve">  תל שבע</t>
  </si>
  <si>
    <t xml:space="preserve">  אבו גוש</t>
  </si>
  <si>
    <t xml:space="preserve">  בוקעאתא</t>
  </si>
  <si>
    <t xml:space="preserve">  ביר אל-מכסור</t>
  </si>
  <si>
    <t xml:space="preserve">  בסמ"ה</t>
  </si>
  <si>
    <t xml:space="preserve">  בסמת טבעון</t>
  </si>
  <si>
    <t xml:space="preserve">  ג'ולס</t>
  </si>
  <si>
    <t xml:space="preserve">  ג'לג'וליה</t>
  </si>
  <si>
    <t xml:space="preserve">  זמר</t>
  </si>
  <si>
    <t xml:space="preserve">  זרזיר</t>
  </si>
  <si>
    <t xml:space="preserve">  חורפיש</t>
  </si>
  <si>
    <t xml:space="preserve">  יאנוח-ג'ת</t>
  </si>
  <si>
    <t xml:space="preserve">  כסרא-סמיע</t>
  </si>
  <si>
    <t xml:space="preserve">  כפר יאסיף</t>
  </si>
  <si>
    <t xml:space="preserve">  לקיה</t>
  </si>
  <si>
    <t xml:space="preserve">  מג'דל שמס</t>
  </si>
  <si>
    <t xml:space="preserve">  משהד</t>
  </si>
  <si>
    <t xml:space="preserve">  עילוט</t>
  </si>
  <si>
    <t xml:space="preserve">  פקיעין (בוקייעה)</t>
  </si>
  <si>
    <t xml:space="preserve">  ראמה</t>
  </si>
  <si>
    <t xml:space="preserve">  שגב-שלום</t>
  </si>
  <si>
    <t xml:space="preserve">  שעב</t>
  </si>
  <si>
    <t xml:space="preserve">  אבטין</t>
  </si>
  <si>
    <t xml:space="preserve">  ג'ש (גוש חלב)</t>
  </si>
  <si>
    <t xml:space="preserve">  כפר ברא</t>
  </si>
  <si>
    <t xml:space="preserve">  כפר כמא</t>
  </si>
  <si>
    <t xml:space="preserve">  כפר מצר</t>
  </si>
  <si>
    <t xml:space="preserve">  מוקייבלה</t>
  </si>
  <si>
    <t xml:space="preserve">  מזרעה</t>
  </si>
  <si>
    <t xml:space="preserve">  מסעדה</t>
  </si>
  <si>
    <t xml:space="preserve">  מעיליא</t>
  </si>
  <si>
    <t xml:space="preserve">  סאג'ור</t>
  </si>
  <si>
    <t xml:space="preserve">  סולם</t>
  </si>
  <si>
    <t xml:space="preserve">  עוזייר</t>
  </si>
  <si>
    <t xml:space="preserve">  פסוטה</t>
  </si>
  <si>
    <t xml:space="preserve">  שייח' דנון</t>
  </si>
  <si>
    <t>היישובים בישראל, קצבה ממוצעת</t>
  </si>
  <si>
    <t>גמלת זקנה
ושאירים</t>
  </si>
  <si>
    <t>גמלת
נכות
ותלויים</t>
  </si>
  <si>
    <t>גמלת
נכות
ותלויים מאיבה</t>
  </si>
  <si>
    <t>סך הכול</t>
  </si>
  <si>
    <t>יישובים 
עירוניים - סה"כ</t>
  </si>
  <si>
    <t>מעל 200,000</t>
  </si>
  <si>
    <t xml:space="preserve">  ירושלים</t>
  </si>
  <si>
    <t xml:space="preserve">  תל אביב-יפו</t>
  </si>
  <si>
    <t xml:space="preserve">  חיפה</t>
  </si>
  <si>
    <t xml:space="preserve">  ראשון לציון</t>
  </si>
  <si>
    <t>יישובים עירוניים יהודיים 
סך הכל</t>
  </si>
  <si>
    <t xml:space="preserve">  פתח תקוה</t>
  </si>
  <si>
    <t xml:space="preserve">  גני תקוה</t>
  </si>
  <si>
    <t xml:space="preserve">  רמת אפעל</t>
  </si>
  <si>
    <t xml:space="preserve">  שערי תקוה</t>
  </si>
  <si>
    <t xml:space="preserve">  באקה-ג'ת</t>
  </si>
  <si>
    <t xml:space="preserve">  עיר כרמל</t>
  </si>
  <si>
    <t xml:space="preserve">  שגור</t>
  </si>
  <si>
    <t>יישובים לא יהודיים קטנים</t>
  </si>
  <si>
    <t>אוכלוסייה מחוץ ליישובים</t>
  </si>
  <si>
    <t>99,000 - 50,000</t>
  </si>
  <si>
    <t xml:space="preserve">  הרצליה</t>
  </si>
  <si>
    <t>49,999 -20,000</t>
  </si>
  <si>
    <t xml:space="preserve">  צורן-קדימה</t>
  </si>
  <si>
    <t xml:space="preserve">  נורדיה</t>
  </si>
  <si>
    <t xml:space="preserve">  פרדסיה</t>
  </si>
  <si>
    <t xml:space="preserve">  ג'דידה-מכר</t>
  </si>
  <si>
    <t xml:space="preserve">  קלנסוה</t>
  </si>
  <si>
    <t xml:space="preserve">  בועינה-נוג'ידאת</t>
  </si>
  <si>
    <t xml:space="preserve">  דבוריה</t>
  </si>
  <si>
    <t xml:space="preserve">  דיר חנא</t>
  </si>
  <si>
    <t xml:space="preserve">  טובא-זנגריה</t>
  </si>
  <si>
    <t xml:space="preserve">  עילבון</t>
  </si>
  <si>
    <t>יישובים עירוניים -
 סה"כ</t>
  </si>
  <si>
    <t xml:space="preserve">  אשדוד</t>
  </si>
  <si>
    <t>יישובים עירוניים יהודיים-
סך הכל</t>
  </si>
  <si>
    <t>199,000-100,000</t>
  </si>
  <si>
    <t xml:space="preserve">  יהוד-נוה אפרים</t>
  </si>
  <si>
    <t>מכבים-רעות</t>
  </si>
  <si>
    <t xml:space="preserve">  נהריה</t>
  </si>
  <si>
    <t xml:space="preserve"> 19,999-10,000</t>
  </si>
  <si>
    <t xml:space="preserve">  אלעד</t>
  </si>
  <si>
    <t xml:space="preserve"> 9,999-2,000</t>
  </si>
  <si>
    <t xml:space="preserve">  בנימינה-
גבעת עדה</t>
  </si>
  <si>
    <t xml:space="preserve">  נוה דקלים</t>
  </si>
  <si>
    <t xml:space="preserve">יישובים עירוניים לא יהודיים </t>
  </si>
  <si>
    <t xml:space="preserve"> 99,999-50,000</t>
  </si>
  <si>
    <t>49,999-20,000</t>
  </si>
  <si>
    <t>19,999-10,000</t>
  </si>
  <si>
    <t>כאוכב
אבו אל היג'א</t>
  </si>
  <si>
    <t>כעביה-טבאש-
חג'אג'רה</t>
  </si>
  <si>
    <t>שבלי-
אום אל גנאם</t>
  </si>
  <si>
    <t>לוח 2: היישובים בישראל, קצבה ממוצעת, 2004</t>
  </si>
  <si>
    <t>לוח 2: היישובים בישראל, קצבה ממוצעת, 2004 (המשך)</t>
  </si>
  <si>
    <t>יישובים כפריים  
סה"כ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</si>
</sst>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164" fontId="3" fillId="0" borderId="0" xfId="0" applyNumberFormat="1" applyFont="1" applyAlignment="1" quotePrefix="1">
      <alignment horizontal="right" indent="1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164" fontId="3" fillId="0" borderId="11" xfId="0" applyNumberFormat="1" applyFont="1" applyBorder="1" applyAlignment="1" quotePrefix="1">
      <alignment horizontal="right"/>
    </xf>
    <xf numFmtId="2" fontId="3" fillId="0" borderId="0" xfId="0" applyNumberFormat="1" applyFont="1" applyAlignment="1" quotePrefix="1">
      <alignment horizontal="right" inden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 wrapText="1" indent="1"/>
    </xf>
    <xf numFmtId="2" fontId="4" fillId="0" borderId="0" xfId="0" applyNumberFormat="1" applyFont="1" applyAlignment="1" quotePrefix="1">
      <alignment horizontal="right" indent="1"/>
    </xf>
    <xf numFmtId="164" fontId="4" fillId="0" borderId="0" xfId="0" applyNumberFormat="1" applyFont="1" applyAlignment="1" quotePrefix="1">
      <alignment horizontal="right" indent="1"/>
    </xf>
    <xf numFmtId="3" fontId="3" fillId="0" borderId="0" xfId="0" applyNumberFormat="1" applyFont="1" applyAlignment="1">
      <alignment horizontal="right" wrapText="1" indent="1"/>
    </xf>
    <xf numFmtId="0" fontId="4" fillId="0" borderId="0" xfId="0" applyNumberFormat="1" applyFont="1" applyAlignment="1" quotePrefix="1">
      <alignment horizontal="right" indent="1"/>
    </xf>
    <xf numFmtId="0" fontId="3" fillId="0" borderId="0" xfId="0" applyNumberFormat="1" applyFont="1" applyAlignment="1" quotePrefix="1">
      <alignment horizontal="right" indent="1"/>
    </xf>
    <xf numFmtId="0" fontId="4" fillId="0" borderId="11" xfId="0" applyNumberFormat="1" applyFont="1" applyBorder="1" applyAlignment="1" quotePrefix="1">
      <alignment horizontal="right" indent="1"/>
    </xf>
    <xf numFmtId="164" fontId="4" fillId="0" borderId="11" xfId="0" applyNumberFormat="1" applyFont="1" applyBorder="1" applyAlignment="1" quotePrefix="1">
      <alignment horizontal="right" indent="1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1"/>
  <sheetViews>
    <sheetView rightToLeft="1" zoomScalePageLayoutView="0" workbookViewId="0" topLeftCell="A1">
      <selection activeCell="G1" sqref="G1"/>
    </sheetView>
  </sheetViews>
  <sheetFormatPr defaultColWidth="9.140625" defaultRowHeight="12.75"/>
  <cols>
    <col min="1" max="1" width="82.28125" style="0" customWidth="1"/>
  </cols>
  <sheetData>
    <row r="1" ht="306" customHeight="1">
      <c r="A1" s="6" t="s">
        <v>200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M460"/>
  <sheetViews>
    <sheetView rightToLeft="1" tabSelected="1" zoomScalePageLayoutView="0" workbookViewId="0" topLeftCell="A1">
      <selection activeCell="J6" sqref="J6"/>
    </sheetView>
  </sheetViews>
  <sheetFormatPr defaultColWidth="9.140625" defaultRowHeight="12.75"/>
  <cols>
    <col min="1" max="1" width="22.57421875" style="5" bestFit="1" customWidth="1"/>
    <col min="2" max="6" width="12.7109375" style="5" customWidth="1"/>
    <col min="7" max="12" width="10.7109375" style="5" customWidth="1"/>
    <col min="13" max="13" width="22.7109375" style="11" customWidth="1"/>
    <col min="14" max="16384" width="9.140625" style="5" customWidth="1"/>
  </cols>
  <sheetData>
    <row r="1" spans="1:13" s="2" customFormat="1" ht="21.75" customHeight="1">
      <c r="A1" s="12" t="s">
        <v>253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</row>
    <row r="2" spans="1:13" s="4" customFormat="1" ht="46.5" customHeight="1">
      <c r="A2" s="3" t="s">
        <v>0</v>
      </c>
      <c r="B2" s="3" t="s">
        <v>201</v>
      </c>
      <c r="C2" s="3" t="s">
        <v>1</v>
      </c>
      <c r="D2" s="3" t="s">
        <v>2</v>
      </c>
      <c r="E2" s="3" t="s">
        <v>3</v>
      </c>
      <c r="F2" s="3" t="s">
        <v>202</v>
      </c>
      <c r="G2" s="3" t="s">
        <v>4</v>
      </c>
      <c r="H2" s="3" t="s">
        <v>203</v>
      </c>
      <c r="I2" s="3" t="s">
        <v>5</v>
      </c>
      <c r="J2" s="3" t="s">
        <v>6</v>
      </c>
      <c r="K2" s="3" t="s">
        <v>7</v>
      </c>
      <c r="L2" s="3" t="s">
        <v>8</v>
      </c>
      <c r="M2" s="7" t="s">
        <v>0</v>
      </c>
    </row>
    <row r="3" spans="1:13" s="14" customFormat="1" ht="21.75" customHeight="1">
      <c r="A3" s="13" t="s">
        <v>204</v>
      </c>
      <c r="B3" s="1">
        <v>1764.9865372266604</v>
      </c>
      <c r="C3" s="1">
        <v>2345.353779963495</v>
      </c>
      <c r="D3" s="1">
        <v>1863.6128753883327</v>
      </c>
      <c r="E3" s="1">
        <v>1926.4443012245304</v>
      </c>
      <c r="F3" s="1">
        <v>3063.3343471857593</v>
      </c>
      <c r="G3" s="1">
        <v>4607.326158940397</v>
      </c>
      <c r="H3" s="1">
        <v>3580.1826923076924</v>
      </c>
      <c r="I3" s="1">
        <v>393.0577650189786</v>
      </c>
      <c r="J3" s="1">
        <v>1331.5138331748067</v>
      </c>
      <c r="K3" s="1">
        <v>1633.8756458740252</v>
      </c>
      <c r="L3" s="1">
        <v>2820.689641638225</v>
      </c>
      <c r="M3" s="8" t="s">
        <v>204</v>
      </c>
    </row>
    <row r="4" spans="1:13" s="14" customFormat="1" ht="21.75" customHeight="1">
      <c r="A4" s="15" t="s">
        <v>205</v>
      </c>
      <c r="B4" s="1">
        <v>1764.24050056281</v>
      </c>
      <c r="C4" s="1">
        <v>2349.500614446171</v>
      </c>
      <c r="D4" s="1">
        <v>1856.937648131267</v>
      </c>
      <c r="E4" s="1">
        <v>1925.6240957446807</v>
      </c>
      <c r="F4" s="1">
        <v>3145.1800628000146</v>
      </c>
      <c r="G4" s="1">
        <v>4525.948815150322</v>
      </c>
      <c r="H4" s="1">
        <v>3564.579869281046</v>
      </c>
      <c r="I4" s="1">
        <v>392.3820608821191</v>
      </c>
      <c r="J4" s="1">
        <v>1331.5799096488238</v>
      </c>
      <c r="K4" s="1">
        <v>1631.4364421651278</v>
      </c>
      <c r="L4" s="1">
        <v>2804.6435141251186</v>
      </c>
      <c r="M4" s="8" t="s">
        <v>234</v>
      </c>
    </row>
    <row r="5" spans="1:13" s="14" customFormat="1" ht="21.75" customHeight="1">
      <c r="A5" s="13" t="s">
        <v>206</v>
      </c>
      <c r="B5" s="1">
        <v>1723.3636727585724</v>
      </c>
      <c r="C5" s="1">
        <v>2264.83139180915</v>
      </c>
      <c r="D5" s="1">
        <v>1927.924608544365</v>
      </c>
      <c r="E5" s="1">
        <v>1917.0338242061666</v>
      </c>
      <c r="F5" s="1">
        <v>3324.113921957672</v>
      </c>
      <c r="G5" s="1">
        <v>4416.513785790032</v>
      </c>
      <c r="H5" s="1">
        <v>3593.5484084880636</v>
      </c>
      <c r="I5" s="1">
        <v>415.0284717007935</v>
      </c>
      <c r="J5" s="1">
        <v>1371.8661927660464</v>
      </c>
      <c r="K5" s="1">
        <v>1585.218847608088</v>
      </c>
      <c r="L5" s="1">
        <v>2869.0446870043847</v>
      </c>
      <c r="M5" s="8" t="s">
        <v>206</v>
      </c>
    </row>
    <row r="6" spans="1:13" ht="21.75" customHeight="1">
      <c r="A6" s="16" t="s">
        <v>207</v>
      </c>
      <c r="B6" s="17">
        <v>1698.1700917255266</v>
      </c>
      <c r="C6" s="17">
        <v>2296.8208561191777</v>
      </c>
      <c r="D6" s="17">
        <v>1968.009009009009</v>
      </c>
      <c r="E6" s="17">
        <v>1885.7485425573261</v>
      </c>
      <c r="F6" s="17">
        <v>2907.0751503006013</v>
      </c>
      <c r="G6" s="17">
        <v>4392.8646616541355</v>
      </c>
      <c r="H6" s="17">
        <v>3454.3946322067595</v>
      </c>
      <c r="I6" s="17">
        <v>602.7039935803717</v>
      </c>
      <c r="J6" s="17">
        <v>1451.0805555555555</v>
      </c>
      <c r="K6" s="17">
        <v>1663.8657243816253</v>
      </c>
      <c r="L6" s="17">
        <v>2727.734239802225</v>
      </c>
      <c r="M6" s="9" t="s">
        <v>207</v>
      </c>
    </row>
    <row r="7" spans="1:13" ht="21.75" customHeight="1">
      <c r="A7" s="16" t="s">
        <v>208</v>
      </c>
      <c r="B7" s="17">
        <v>1715.00475435816</v>
      </c>
      <c r="C7" s="17">
        <v>2234.890037597197</v>
      </c>
      <c r="D7" s="17">
        <v>1911.7380239520958</v>
      </c>
      <c r="E7" s="17">
        <v>1916.578869047619</v>
      </c>
      <c r="F7" s="17">
        <v>3463.1348023331175</v>
      </c>
      <c r="G7" s="17">
        <v>4592.1948005698005</v>
      </c>
      <c r="H7" s="17">
        <v>3212.4820717131474</v>
      </c>
      <c r="I7" s="17">
        <v>255.35282687580477</v>
      </c>
      <c r="J7" s="17">
        <v>1422.3826860841425</v>
      </c>
      <c r="K7" s="17">
        <v>1542.2072607260727</v>
      </c>
      <c r="L7" s="17">
        <v>3093.4653130287647</v>
      </c>
      <c r="M7" s="9" t="s">
        <v>208</v>
      </c>
    </row>
    <row r="8" spans="1:13" ht="21.75" customHeight="1">
      <c r="A8" s="16" t="s">
        <v>209</v>
      </c>
      <c r="B8" s="17">
        <v>1753.441767226131</v>
      </c>
      <c r="C8" s="17">
        <v>2295.7826309067686</v>
      </c>
      <c r="D8" s="17">
        <v>1897.0598377281947</v>
      </c>
      <c r="E8" s="17">
        <v>1972.5843694493783</v>
      </c>
      <c r="F8" s="17">
        <v>3894.890804597701</v>
      </c>
      <c r="G8" s="17">
        <v>3591.7205459770116</v>
      </c>
      <c r="H8" s="17">
        <v>4831.920903954802</v>
      </c>
      <c r="I8" s="17">
        <v>253.99276667266943</v>
      </c>
      <c r="J8" s="17">
        <v>1243.0589641434262</v>
      </c>
      <c r="K8" s="17">
        <v>1570.1037880726901</v>
      </c>
      <c r="L8" s="17">
        <v>2679.194776119403</v>
      </c>
      <c r="M8" s="9" t="s">
        <v>209</v>
      </c>
    </row>
    <row r="9" spans="1:13" ht="21.75" customHeight="1">
      <c r="A9" s="16" t="s">
        <v>210</v>
      </c>
      <c r="B9" s="17">
        <v>1748.9347528382737</v>
      </c>
      <c r="C9" s="17">
        <v>2213.276254180602</v>
      </c>
      <c r="D9" s="17">
        <v>1884.1509433962265</v>
      </c>
      <c r="E9" s="17">
        <v>2009.092936802974</v>
      </c>
      <c r="F9" s="17">
        <v>3031.4984093319194</v>
      </c>
      <c r="G9" s="17">
        <v>5158.377962085308</v>
      </c>
      <c r="H9" s="17">
        <v>3815.7702702702704</v>
      </c>
      <c r="I9" s="17">
        <v>252.6880148817433</v>
      </c>
      <c r="J9" s="17">
        <v>1354.4319248826291</v>
      </c>
      <c r="K9" s="17">
        <v>1506.3471778487753</v>
      </c>
      <c r="L9" s="17">
        <v>2896.1321393998064</v>
      </c>
      <c r="M9" s="9" t="s">
        <v>210</v>
      </c>
    </row>
    <row r="10" spans="1:13" s="14" customFormat="1" ht="21.75" customHeight="1">
      <c r="A10" s="15" t="s">
        <v>211</v>
      </c>
      <c r="B10" s="1">
        <v>1771.590020102707</v>
      </c>
      <c r="C10" s="1">
        <v>2317.3858010510207</v>
      </c>
      <c r="D10" s="1">
        <v>1837.0744772891132</v>
      </c>
      <c r="E10" s="1">
        <v>1930.6452180715823</v>
      </c>
      <c r="F10" s="1">
        <v>3208.9085558825163</v>
      </c>
      <c r="G10" s="1">
        <v>4518.748913482919</v>
      </c>
      <c r="H10" s="1">
        <v>3517.928735632184</v>
      </c>
      <c r="I10" s="1">
        <v>343.7799569729605</v>
      </c>
      <c r="J10" s="1">
        <v>1294.0577080650826</v>
      </c>
      <c r="K10" s="1">
        <v>1593.2775853354865</v>
      </c>
      <c r="L10" s="1">
        <v>2800.6460277070964</v>
      </c>
      <c r="M10" s="8" t="s">
        <v>236</v>
      </c>
    </row>
    <row r="11" spans="1:13" s="14" customFormat="1" ht="21.75" customHeight="1">
      <c r="A11" s="18" t="s">
        <v>237</v>
      </c>
      <c r="B11" s="1">
        <v>1768.3793974006817</v>
      </c>
      <c r="C11" s="1">
        <v>2288.288478053435</v>
      </c>
      <c r="D11" s="1">
        <v>1842.8481135117704</v>
      </c>
      <c r="E11" s="1">
        <v>1956.609482964022</v>
      </c>
      <c r="F11" s="1">
        <v>3183.021928629801</v>
      </c>
      <c r="G11" s="1">
        <v>4670.017757382282</v>
      </c>
      <c r="H11" s="1">
        <v>3432.2722029988468</v>
      </c>
      <c r="I11" s="1">
        <v>348.5052352313604</v>
      </c>
      <c r="J11" s="1">
        <v>1293.4968385555712</v>
      </c>
      <c r="K11" s="1">
        <v>1580.1497890900744</v>
      </c>
      <c r="L11" s="1">
        <v>2781.5623765074606</v>
      </c>
      <c r="M11" s="8" t="s">
        <v>237</v>
      </c>
    </row>
    <row r="12" spans="1:13" ht="21.75" customHeight="1">
      <c r="A12" s="19" t="s">
        <v>235</v>
      </c>
      <c r="B12" s="17">
        <v>1832.4309225776542</v>
      </c>
      <c r="C12" s="17">
        <v>2297.9624657534246</v>
      </c>
      <c r="D12" s="17">
        <v>1815.493580599144</v>
      </c>
      <c r="E12" s="17">
        <v>1940.448202959831</v>
      </c>
      <c r="F12" s="17">
        <v>3318.473372781065</v>
      </c>
      <c r="G12" s="17">
        <v>4633.894345238095</v>
      </c>
      <c r="H12" s="17">
        <v>4252.716666666666</v>
      </c>
      <c r="I12" s="17">
        <v>378.79284417941403</v>
      </c>
      <c r="J12" s="17">
        <v>1285.308910891089</v>
      </c>
      <c r="K12" s="17">
        <v>1607.6691238063327</v>
      </c>
      <c r="L12" s="17">
        <v>2664.7087885985748</v>
      </c>
      <c r="M12" s="9" t="s">
        <v>235</v>
      </c>
    </row>
    <row r="13" spans="1:13" ht="21.75" customHeight="1">
      <c r="A13" s="19" t="s">
        <v>16</v>
      </c>
      <c r="B13" s="17">
        <v>1875.9808625905862</v>
      </c>
      <c r="C13" s="17">
        <v>2306.709339263024</v>
      </c>
      <c r="D13" s="17">
        <v>1771.782905982906</v>
      </c>
      <c r="E13" s="17">
        <v>1873.4140845070422</v>
      </c>
      <c r="F13" s="17">
        <v>2813.228136882129</v>
      </c>
      <c r="G13" s="17">
        <v>4741.488</v>
      </c>
      <c r="H13" s="17">
        <v>2967.7083333333335</v>
      </c>
      <c r="I13" s="17">
        <v>301.3873654275848</v>
      </c>
      <c r="J13" s="17">
        <v>1190.064602960969</v>
      </c>
      <c r="K13" s="17">
        <v>1651.196539162113</v>
      </c>
      <c r="L13" s="17">
        <v>2543.3575557390586</v>
      </c>
      <c r="M13" s="9" t="s">
        <v>16</v>
      </c>
    </row>
    <row r="14" spans="1:13" ht="21.75" customHeight="1">
      <c r="A14" s="19" t="s">
        <v>17</v>
      </c>
      <c r="B14" s="17">
        <v>1840.054860042424</v>
      </c>
      <c r="C14" s="17">
        <v>2315.719617374941</v>
      </c>
      <c r="D14" s="17">
        <v>1863.9193706981318</v>
      </c>
      <c r="E14" s="17">
        <v>1936.842105263158</v>
      </c>
      <c r="F14" s="17">
        <v>3120.477366255144</v>
      </c>
      <c r="G14" s="17">
        <v>5050.298353909465</v>
      </c>
      <c r="H14" s="17">
        <v>3358.092715231788</v>
      </c>
      <c r="I14" s="17">
        <v>361.86802273816863</v>
      </c>
      <c r="J14" s="17">
        <v>1275.5419039869812</v>
      </c>
      <c r="K14" s="17">
        <v>1654.9392068392306</v>
      </c>
      <c r="L14" s="17">
        <v>2537.3734203016716</v>
      </c>
      <c r="M14" s="9" t="s">
        <v>17</v>
      </c>
    </row>
    <row r="15" spans="1:13" ht="21.75" customHeight="1">
      <c r="A15" s="19" t="s">
        <v>18</v>
      </c>
      <c r="B15" s="17">
        <v>1728.435485250107</v>
      </c>
      <c r="C15" s="17">
        <v>2323.4501054111033</v>
      </c>
      <c r="D15" s="17">
        <v>1944.3651685393259</v>
      </c>
      <c r="E15" s="17">
        <v>2079.75</v>
      </c>
      <c r="F15" s="17">
        <v>3052.8270042194094</v>
      </c>
      <c r="G15" s="17">
        <v>3787.760752688172</v>
      </c>
      <c r="H15" s="17">
        <v>4043.681818181818</v>
      </c>
      <c r="I15" s="17">
        <v>792.6176424830161</v>
      </c>
      <c r="J15" s="17">
        <v>1433.6455223880596</v>
      </c>
      <c r="K15" s="17">
        <v>1617.8748148148147</v>
      </c>
      <c r="L15" s="17">
        <v>2826.4353982300886</v>
      </c>
      <c r="M15" s="9" t="s">
        <v>18</v>
      </c>
    </row>
    <row r="16" spans="1:13" ht="21.75" customHeight="1">
      <c r="A16" s="19" t="s">
        <v>19</v>
      </c>
      <c r="B16" s="17">
        <v>1758.6071470233699</v>
      </c>
      <c r="C16" s="17">
        <v>2259.5371439210576</v>
      </c>
      <c r="D16" s="17">
        <v>1819.8537931034482</v>
      </c>
      <c r="E16" s="17">
        <v>1925.5653846153846</v>
      </c>
      <c r="F16" s="17">
        <v>2948.657681940701</v>
      </c>
      <c r="G16" s="17">
        <v>4278.459183673469</v>
      </c>
      <c r="H16" s="17">
        <v>4088.9875</v>
      </c>
      <c r="I16" s="17">
        <v>238.20782968528803</v>
      </c>
      <c r="J16" s="17">
        <v>1326.8211488250652</v>
      </c>
      <c r="K16" s="17">
        <v>1455.716239915819</v>
      </c>
      <c r="L16" s="17">
        <v>2869.475935828877</v>
      </c>
      <c r="M16" s="9" t="s">
        <v>19</v>
      </c>
    </row>
    <row r="17" spans="1:13" ht="21.75" customHeight="1">
      <c r="A17" s="19" t="s">
        <v>20</v>
      </c>
      <c r="B17" s="17">
        <v>1714.9622088710873</v>
      </c>
      <c r="C17" s="17">
        <v>2257.349238767174</v>
      </c>
      <c r="D17" s="17">
        <v>1902.9895591647332</v>
      </c>
      <c r="E17" s="17">
        <v>1956.306329113924</v>
      </c>
      <c r="F17" s="17">
        <v>3197.6247191011234</v>
      </c>
      <c r="G17" s="17">
        <v>4615.0734375</v>
      </c>
      <c r="H17" s="17">
        <v>4119.039603960396</v>
      </c>
      <c r="I17" s="17">
        <v>250.44688206923044</v>
      </c>
      <c r="J17" s="17">
        <v>1371.9174690508942</v>
      </c>
      <c r="K17" s="17">
        <v>1411.2983590253605</v>
      </c>
      <c r="L17" s="17">
        <v>2949.983014861996</v>
      </c>
      <c r="M17" s="9" t="s">
        <v>20</v>
      </c>
    </row>
    <row r="18" spans="1:13" ht="21.75" customHeight="1">
      <c r="A18" s="19" t="s">
        <v>21</v>
      </c>
      <c r="B18" s="17">
        <v>1759.505860555041</v>
      </c>
      <c r="C18" s="17">
        <v>2386.8858755005463</v>
      </c>
      <c r="D18" s="17">
        <v>1755.4671532846714</v>
      </c>
      <c r="E18" s="17">
        <v>1888.1989924433249</v>
      </c>
      <c r="F18" s="17">
        <v>3039.312565997888</v>
      </c>
      <c r="G18" s="17">
        <v>4171.024038461538</v>
      </c>
      <c r="H18" s="17">
        <v>2959.86875</v>
      </c>
      <c r="I18" s="17">
        <v>309.7554716981132</v>
      </c>
      <c r="J18" s="17">
        <v>1244.0441860465116</v>
      </c>
      <c r="K18" s="17">
        <v>1546.790086106586</v>
      </c>
      <c r="L18" s="17">
        <v>2779.40239912759</v>
      </c>
      <c r="M18" s="9" t="s">
        <v>21</v>
      </c>
    </row>
    <row r="19" spans="1:13" ht="21.75" customHeight="1">
      <c r="A19" s="19" t="s">
        <v>212</v>
      </c>
      <c r="B19" s="17">
        <v>1745.4213810990436</v>
      </c>
      <c r="C19" s="17">
        <v>2241.0115979381444</v>
      </c>
      <c r="D19" s="17">
        <v>1789.9810964083176</v>
      </c>
      <c r="E19" s="17">
        <v>1947.948717948718</v>
      </c>
      <c r="F19" s="17">
        <v>3334.6040494938134</v>
      </c>
      <c r="G19" s="17">
        <v>5071.379566210046</v>
      </c>
      <c r="H19" s="17">
        <v>3567.6385542168673</v>
      </c>
      <c r="I19" s="17">
        <v>284.6889942620338</v>
      </c>
      <c r="J19" s="17">
        <v>1319.2910052910054</v>
      </c>
      <c r="K19" s="17">
        <v>1361.1387755102041</v>
      </c>
      <c r="L19" s="17">
        <v>2968.6976470588233</v>
      </c>
      <c r="M19" s="9" t="s">
        <v>212</v>
      </c>
    </row>
    <row r="20" spans="1:13" ht="21.75" customHeight="1">
      <c r="A20" s="19" t="s">
        <v>22</v>
      </c>
      <c r="B20" s="17">
        <v>1755.4494323274573</v>
      </c>
      <c r="C20" s="17">
        <v>2299.8521057786484</v>
      </c>
      <c r="D20" s="17">
        <v>1868.5078369905957</v>
      </c>
      <c r="E20" s="17">
        <v>1970.1811023622047</v>
      </c>
      <c r="F20" s="17">
        <v>3459.554022988506</v>
      </c>
      <c r="G20" s="17">
        <v>4786.084375</v>
      </c>
      <c r="H20" s="17">
        <v>3052.148936170213</v>
      </c>
      <c r="I20" s="17">
        <v>318.9750105292714</v>
      </c>
      <c r="J20" s="17">
        <v>1263.3646788990825</v>
      </c>
      <c r="K20" s="17">
        <v>1637.9091373149565</v>
      </c>
      <c r="L20" s="17">
        <v>2869.9423480083856</v>
      </c>
      <c r="M20" s="9" t="s">
        <v>22</v>
      </c>
    </row>
    <row r="21" spans="1:13" ht="21.75" customHeight="1">
      <c r="A21" s="19" t="s">
        <v>23</v>
      </c>
      <c r="B21" s="17">
        <v>1706.3295938421224</v>
      </c>
      <c r="C21" s="17">
        <v>2155.264406779661</v>
      </c>
      <c r="D21" s="17">
        <v>1955.48463356974</v>
      </c>
      <c r="E21" s="17">
        <v>2002.7586206896551</v>
      </c>
      <c r="F21" s="17">
        <v>3554.530844155844</v>
      </c>
      <c r="G21" s="17">
        <v>5172.434829059829</v>
      </c>
      <c r="H21" s="17">
        <v>2547.1720430107525</v>
      </c>
      <c r="I21" s="17">
        <v>239.64915029528746</v>
      </c>
      <c r="J21" s="17">
        <v>1365.7173913043478</v>
      </c>
      <c r="K21" s="17">
        <v>1396.9922330097088</v>
      </c>
      <c r="L21" s="17">
        <v>3096.253309796999</v>
      </c>
      <c r="M21" s="9" t="s">
        <v>23</v>
      </c>
    </row>
    <row r="22" spans="1:13" s="14" customFormat="1" ht="21.75" customHeight="1">
      <c r="A22" s="20" t="s">
        <v>221</v>
      </c>
      <c r="B22" s="1">
        <v>1748.3094470299388</v>
      </c>
      <c r="C22" s="1">
        <v>2347.33884621414</v>
      </c>
      <c r="D22" s="1">
        <v>1857.051296829971</v>
      </c>
      <c r="E22" s="1">
        <v>1917.1518202943455</v>
      </c>
      <c r="F22" s="1">
        <v>3362.8528904227783</v>
      </c>
      <c r="G22" s="1">
        <v>4515.956644144144</v>
      </c>
      <c r="H22" s="1">
        <v>3267.279411764706</v>
      </c>
      <c r="I22" s="1">
        <v>335.46687030745954</v>
      </c>
      <c r="J22" s="1">
        <v>1417.8463810930575</v>
      </c>
      <c r="K22" s="1">
        <v>1619.4057560393678</v>
      </c>
      <c r="L22" s="1">
        <v>2918.707012058955</v>
      </c>
      <c r="M22" s="8" t="s">
        <v>221</v>
      </c>
    </row>
    <row r="23" spans="1:13" ht="21.75" customHeight="1">
      <c r="A23" s="19" t="s">
        <v>24</v>
      </c>
      <c r="B23" s="17">
        <v>1858.37955346651</v>
      </c>
      <c r="C23" s="17">
        <v>2588.5187265917602</v>
      </c>
      <c r="D23" s="17">
        <v>1862.3533333333332</v>
      </c>
      <c r="E23" s="17">
        <v>1902.8955223880596</v>
      </c>
      <c r="F23" s="17">
        <v>2903.7820512820513</v>
      </c>
      <c r="G23" s="17">
        <v>3401.0122549019607</v>
      </c>
      <c r="H23" s="17">
        <v>3522.6666666666665</v>
      </c>
      <c r="I23" s="17">
        <v>579.6221198156682</v>
      </c>
      <c r="J23" s="17">
        <v>1614.9442379182155</v>
      </c>
      <c r="K23" s="17">
        <v>1731.3541341653665</v>
      </c>
      <c r="L23" s="17">
        <v>2480.418439716312</v>
      </c>
      <c r="M23" s="9" t="s">
        <v>24</v>
      </c>
    </row>
    <row r="24" spans="1:13" ht="21.75" customHeight="1">
      <c r="A24" s="19" t="s">
        <v>222</v>
      </c>
      <c r="B24" s="17">
        <v>1684.0685324117003</v>
      </c>
      <c r="C24" s="17">
        <v>2201.835780315389</v>
      </c>
      <c r="D24" s="17">
        <v>1943.025641025641</v>
      </c>
      <c r="E24" s="17">
        <v>1857.2222222222222</v>
      </c>
      <c r="F24" s="17">
        <v>3796.3485576923076</v>
      </c>
      <c r="G24" s="17">
        <v>5191.602201257861</v>
      </c>
      <c r="H24" s="17">
        <v>3098.925</v>
      </c>
      <c r="I24" s="17">
        <v>245.8795416433762</v>
      </c>
      <c r="J24" s="17">
        <v>1413.0533333333333</v>
      </c>
      <c r="K24" s="17">
        <v>1420.7438692098092</v>
      </c>
      <c r="L24" s="17">
        <v>3324.7103235747304</v>
      </c>
      <c r="M24" s="9" t="s">
        <v>222</v>
      </c>
    </row>
    <row r="25" spans="1:13" ht="21.75" customHeight="1">
      <c r="A25" s="19" t="s">
        <v>26</v>
      </c>
      <c r="B25" s="17">
        <v>1804.439964511041</v>
      </c>
      <c r="C25" s="17">
        <v>2319.843357271095</v>
      </c>
      <c r="D25" s="17">
        <v>1810.9606299212599</v>
      </c>
      <c r="E25" s="17">
        <v>1891.0382165605095</v>
      </c>
      <c r="F25" s="17">
        <v>3420.0416666666665</v>
      </c>
      <c r="G25" s="17">
        <v>3812.5307971014495</v>
      </c>
      <c r="H25" s="17">
        <v>3019.742424242424</v>
      </c>
      <c r="I25" s="17">
        <v>287.5733320733321</v>
      </c>
      <c r="J25" s="17">
        <v>1336.2777777777778</v>
      </c>
      <c r="K25" s="17">
        <v>1577.44427402863</v>
      </c>
      <c r="L25" s="17">
        <v>2758.458762886598</v>
      </c>
      <c r="M25" s="9" t="s">
        <v>26</v>
      </c>
    </row>
    <row r="26" spans="1:13" ht="21.75" customHeight="1">
      <c r="A26" s="19" t="s">
        <v>27</v>
      </c>
      <c r="B26" s="17">
        <v>1718.0685975609756</v>
      </c>
      <c r="C26" s="17">
        <v>2270.417008797654</v>
      </c>
      <c r="D26" s="17">
        <v>1860.1404958677685</v>
      </c>
      <c r="E26" s="17">
        <v>1973.7755102040817</v>
      </c>
      <c r="F26" s="17">
        <v>3802.3817663817663</v>
      </c>
      <c r="G26" s="17">
        <v>5081.157692307693</v>
      </c>
      <c r="H26" s="17">
        <v>3536.5471698113206</v>
      </c>
      <c r="I26" s="17">
        <v>253.40087560673837</v>
      </c>
      <c r="J26" s="17">
        <v>1388.3655913978494</v>
      </c>
      <c r="K26" s="17">
        <v>1430.8713318284424</v>
      </c>
      <c r="L26" s="17">
        <v>3321.3514938488574</v>
      </c>
      <c r="M26" s="9" t="s">
        <v>27</v>
      </c>
    </row>
    <row r="27" spans="1:13" ht="21.75" customHeight="1">
      <c r="A27" s="19" t="s">
        <v>28</v>
      </c>
      <c r="B27" s="17">
        <v>1801.1565324568612</v>
      </c>
      <c r="C27" s="17">
        <v>2415.383628318584</v>
      </c>
      <c r="D27" s="17">
        <v>1886.0815709969788</v>
      </c>
      <c r="E27" s="17">
        <v>1918.1569506726457</v>
      </c>
      <c r="F27" s="17">
        <v>2603.858934169279</v>
      </c>
      <c r="G27" s="17">
        <v>4512.019791666667</v>
      </c>
      <c r="H27" s="17">
        <v>3492.551724137931</v>
      </c>
      <c r="I27" s="17">
        <v>373.0741919922817</v>
      </c>
      <c r="J27" s="17">
        <v>1420.5521126760564</v>
      </c>
      <c r="K27" s="17">
        <v>1710.263440860215</v>
      </c>
      <c r="L27" s="17">
        <v>2695.4161073825503</v>
      </c>
      <c r="M27" s="9" t="s">
        <v>28</v>
      </c>
    </row>
    <row r="28" spans="1:13" ht="21.75" customHeight="1">
      <c r="A28" s="19" t="s">
        <v>30</v>
      </c>
      <c r="B28" s="17">
        <v>1795.2190533980583</v>
      </c>
      <c r="C28" s="17">
        <v>2438.7918334667734</v>
      </c>
      <c r="D28" s="17">
        <v>1813.56346749226</v>
      </c>
      <c r="E28" s="17">
        <v>1895.6288659793815</v>
      </c>
      <c r="F28" s="17">
        <v>2626.546195652174</v>
      </c>
      <c r="G28" s="17">
        <v>4471.845643939394</v>
      </c>
      <c r="H28" s="17">
        <v>2501</v>
      </c>
      <c r="I28" s="17">
        <v>356.91682184978276</v>
      </c>
      <c r="J28" s="17">
        <v>1405.4975247524753</v>
      </c>
      <c r="K28" s="17">
        <v>1662.0537709497207</v>
      </c>
      <c r="L28" s="17">
        <v>2526.643504531722</v>
      </c>
      <c r="M28" s="9" t="s">
        <v>30</v>
      </c>
    </row>
    <row r="29" spans="1:13" ht="21.75" customHeight="1">
      <c r="A29" s="19" t="s">
        <v>31</v>
      </c>
      <c r="B29" s="17">
        <v>1670.993316359007</v>
      </c>
      <c r="C29" s="17">
        <v>2192.3224137931034</v>
      </c>
      <c r="D29" s="17">
        <v>1802.3024691358025</v>
      </c>
      <c r="E29" s="17">
        <v>1965.153409090909</v>
      </c>
      <c r="F29" s="17">
        <v>4251.773809523809</v>
      </c>
      <c r="G29" s="17">
        <v>5586.979166666667</v>
      </c>
      <c r="H29" s="17">
        <v>3312.818181818182</v>
      </c>
      <c r="I29" s="17">
        <v>274.08508959765584</v>
      </c>
      <c r="J29" s="17">
        <v>1391.5566037735848</v>
      </c>
      <c r="K29" s="17">
        <v>1378.8860103626944</v>
      </c>
      <c r="L29" s="17">
        <v>3514.65</v>
      </c>
      <c r="M29" s="9" t="s">
        <v>31</v>
      </c>
    </row>
    <row r="30" spans="1:13" s="14" customFormat="1" ht="21.75" customHeight="1">
      <c r="A30" s="20" t="s">
        <v>223</v>
      </c>
      <c r="B30" s="1">
        <v>1786.7715282111524</v>
      </c>
      <c r="C30" s="1">
        <v>2326.225361163783</v>
      </c>
      <c r="D30" s="1">
        <v>1814.5113039506737</v>
      </c>
      <c r="E30" s="1">
        <v>1898.0457231726284</v>
      </c>
      <c r="F30" s="1">
        <v>3140.264964350854</v>
      </c>
      <c r="G30" s="1">
        <v>4234.316941074523</v>
      </c>
      <c r="H30" s="1">
        <v>3685.3686006825938</v>
      </c>
      <c r="I30" s="1">
        <v>330.2987955353302</v>
      </c>
      <c r="J30" s="1">
        <v>1246.355016722408</v>
      </c>
      <c r="K30" s="1">
        <v>1593.327542720222</v>
      </c>
      <c r="L30" s="1">
        <v>2738.9405026133027</v>
      </c>
      <c r="M30" s="8" t="s">
        <v>223</v>
      </c>
    </row>
    <row r="31" spans="1:13" ht="21.75" customHeight="1">
      <c r="A31" s="19" t="s">
        <v>32</v>
      </c>
      <c r="B31" s="17">
        <v>1947.2049007182086</v>
      </c>
      <c r="C31" s="17">
        <v>2337.1495198902608</v>
      </c>
      <c r="D31" s="17">
        <v>1935.990990990991</v>
      </c>
      <c r="E31" s="17">
        <v>1801.8055555555557</v>
      </c>
      <c r="F31" s="17">
        <v>2554.5555555555557</v>
      </c>
      <c r="G31" s="17">
        <v>3291.2236842105262</v>
      </c>
      <c r="H31" s="17">
        <v>5410.8</v>
      </c>
      <c r="I31" s="17">
        <v>489.28111888111886</v>
      </c>
      <c r="J31" s="17">
        <v>1223.2433862433863</v>
      </c>
      <c r="K31" s="17">
        <v>1688.2780569514239</v>
      </c>
      <c r="L31" s="17">
        <v>2551.6643598615915</v>
      </c>
      <c r="M31" s="9" t="s">
        <v>32</v>
      </c>
    </row>
    <row r="32" spans="1:13" s="2" customFormat="1" ht="21.75" customHeight="1">
      <c r="A32" s="12" t="s">
        <v>254</v>
      </c>
      <c r="B32" s="12"/>
      <c r="C32" s="12"/>
      <c r="D32" s="12"/>
      <c r="E32" s="12"/>
      <c r="F32" s="12"/>
      <c r="G32" s="1"/>
      <c r="H32" s="1"/>
      <c r="I32" s="1"/>
      <c r="J32" s="1"/>
      <c r="K32" s="1"/>
      <c r="L32" s="1"/>
      <c r="M32" s="1"/>
    </row>
    <row r="33" spans="1:13" s="4" customFormat="1" ht="46.5" customHeight="1">
      <c r="A33" s="3" t="s">
        <v>0</v>
      </c>
      <c r="B33" s="3" t="s">
        <v>201</v>
      </c>
      <c r="C33" s="3" t="s">
        <v>1</v>
      </c>
      <c r="D33" s="3" t="s">
        <v>2</v>
      </c>
      <c r="E33" s="3" t="s">
        <v>3</v>
      </c>
      <c r="F33" s="3" t="s">
        <v>202</v>
      </c>
      <c r="G33" s="3" t="s">
        <v>4</v>
      </c>
      <c r="H33" s="3" t="s">
        <v>203</v>
      </c>
      <c r="I33" s="3" t="s">
        <v>5</v>
      </c>
      <c r="J33" s="3" t="s">
        <v>6</v>
      </c>
      <c r="K33" s="3" t="s">
        <v>7</v>
      </c>
      <c r="L33" s="3" t="s">
        <v>8</v>
      </c>
      <c r="M33" s="7" t="s">
        <v>0</v>
      </c>
    </row>
    <row r="34" spans="1:13" ht="21.75" customHeight="1">
      <c r="A34" s="19" t="s">
        <v>33</v>
      </c>
      <c r="B34" s="17">
        <v>1720.2374661246613</v>
      </c>
      <c r="C34" s="17">
        <v>2236.3369474562137</v>
      </c>
      <c r="D34" s="17">
        <v>1713.937106918239</v>
      </c>
      <c r="E34" s="17">
        <v>1887.4903846153845</v>
      </c>
      <c r="F34" s="17">
        <v>2535.0106382978724</v>
      </c>
      <c r="G34" s="17">
        <v>4853.160714285715</v>
      </c>
      <c r="H34" s="17">
        <v>2916.6666666666665</v>
      </c>
      <c r="I34" s="17">
        <v>295.64545648010215</v>
      </c>
      <c r="J34" s="17">
        <v>1416.4214285714286</v>
      </c>
      <c r="K34" s="17">
        <v>1585.1257253384913</v>
      </c>
      <c r="L34" s="17">
        <v>2752.6943005181347</v>
      </c>
      <c r="M34" s="9" t="s">
        <v>33</v>
      </c>
    </row>
    <row r="35" spans="1:13" ht="21.75" customHeight="1">
      <c r="A35" s="19" t="s">
        <v>34</v>
      </c>
      <c r="B35" s="17">
        <v>1744.3370060790273</v>
      </c>
      <c r="C35" s="17">
        <v>2258.8252427184466</v>
      </c>
      <c r="D35" s="17">
        <v>1934.9912280701753</v>
      </c>
      <c r="E35" s="17">
        <v>1880.4016393442623</v>
      </c>
      <c r="F35" s="17">
        <v>3062.5263157894738</v>
      </c>
      <c r="G35" s="17">
        <v>3291.301282051282</v>
      </c>
      <c r="H35" s="17">
        <v>4042.722222222222</v>
      </c>
      <c r="I35" s="17">
        <v>270.2814246925411</v>
      </c>
      <c r="J35" s="17">
        <v>1443.7891156462586</v>
      </c>
      <c r="K35" s="17">
        <v>1491.135685210312</v>
      </c>
      <c r="L35" s="17">
        <v>3086.268686868687</v>
      </c>
      <c r="M35" s="9" t="s">
        <v>34</v>
      </c>
    </row>
    <row r="36" spans="1:13" ht="21.75" customHeight="1">
      <c r="A36" s="19" t="s">
        <v>35</v>
      </c>
      <c r="B36" s="17">
        <v>1792.7851851851851</v>
      </c>
      <c r="C36" s="17">
        <v>2954.130769230769</v>
      </c>
      <c r="D36" s="17">
        <v>2196.529411764706</v>
      </c>
      <c r="E36" s="17">
        <v>1874.2450980392157</v>
      </c>
      <c r="F36" s="17">
        <v>2368.4285714285716</v>
      </c>
      <c r="G36" s="17">
        <v>4714.458333333333</v>
      </c>
      <c r="H36" s="17">
        <v>5663.166666666667</v>
      </c>
      <c r="I36" s="17">
        <v>928.135181480423</v>
      </c>
      <c r="J36" s="17">
        <v>1747.6170212765958</v>
      </c>
      <c r="K36" s="17">
        <v>1800.7012987012988</v>
      </c>
      <c r="L36" s="17">
        <v>2305.762711864407</v>
      </c>
      <c r="M36" s="9" t="s">
        <v>35</v>
      </c>
    </row>
    <row r="37" spans="1:13" ht="21.75" customHeight="1">
      <c r="A37" s="19" t="s">
        <v>25</v>
      </c>
      <c r="B37" s="17">
        <v>1702.0210747103476</v>
      </c>
      <c r="C37" s="17">
        <v>2097.712669683258</v>
      </c>
      <c r="D37" s="17">
        <v>1959.3636363636363</v>
      </c>
      <c r="E37" s="17">
        <v>1934.6486486486488</v>
      </c>
      <c r="F37" s="17">
        <v>4079.178137651822</v>
      </c>
      <c r="G37" s="17">
        <v>6205.315972222223</v>
      </c>
      <c r="H37" s="17">
        <v>3805.9583333333335</v>
      </c>
      <c r="I37" s="17">
        <v>223.81485733027222</v>
      </c>
      <c r="J37" s="17">
        <v>1289.1326530612246</v>
      </c>
      <c r="K37" s="17">
        <v>1426.887029288703</v>
      </c>
      <c r="L37" s="17">
        <v>3399.101654846336</v>
      </c>
      <c r="M37" s="9" t="s">
        <v>25</v>
      </c>
    </row>
    <row r="38" spans="1:13" ht="21.75" customHeight="1">
      <c r="A38" s="19" t="s">
        <v>38</v>
      </c>
      <c r="B38" s="17">
        <v>1881.4142705005324</v>
      </c>
      <c r="C38" s="17">
        <v>2222.6725949878737</v>
      </c>
      <c r="D38" s="17">
        <v>1831.316091954023</v>
      </c>
      <c r="E38" s="17">
        <v>1742.0285714285715</v>
      </c>
      <c r="F38" s="17">
        <v>3067.433070866142</v>
      </c>
      <c r="G38" s="17">
        <v>5166.160087719299</v>
      </c>
      <c r="H38" s="17">
        <v>3880.125</v>
      </c>
      <c r="I38" s="17">
        <v>401.37635332531363</v>
      </c>
      <c r="J38" s="17">
        <v>1243.802371541502</v>
      </c>
      <c r="K38" s="17">
        <v>1588.3601229688186</v>
      </c>
      <c r="L38" s="17">
        <v>2458.2775</v>
      </c>
      <c r="M38" s="9" t="s">
        <v>38</v>
      </c>
    </row>
    <row r="39" spans="1:13" ht="21.75" customHeight="1">
      <c r="A39" s="19" t="s">
        <v>39</v>
      </c>
      <c r="B39" s="17">
        <v>1708.7448499117127</v>
      </c>
      <c r="C39" s="17">
        <v>2265.091811414392</v>
      </c>
      <c r="D39" s="17">
        <v>1874.7777777777778</v>
      </c>
      <c r="E39" s="17">
        <v>1852.1938775510205</v>
      </c>
      <c r="F39" s="17">
        <v>3638.9444444444443</v>
      </c>
      <c r="G39" s="17">
        <v>5496</v>
      </c>
      <c r="H39" s="17">
        <v>2965.133333333333</v>
      </c>
      <c r="I39" s="17">
        <v>263.5467322557976</v>
      </c>
      <c r="J39" s="17">
        <v>1446.3010752688172</v>
      </c>
      <c r="K39" s="17">
        <v>1494.85</v>
      </c>
      <c r="L39" s="17">
        <v>3453.2376811594204</v>
      </c>
      <c r="M39" s="9" t="s">
        <v>39</v>
      </c>
    </row>
    <row r="40" spans="1:13" ht="21.75" customHeight="1">
      <c r="A40" s="19" t="s">
        <v>40</v>
      </c>
      <c r="B40" s="17">
        <v>1778.7046450482032</v>
      </c>
      <c r="C40" s="17">
        <v>2442.282508924018</v>
      </c>
      <c r="D40" s="17">
        <v>1796.957627118644</v>
      </c>
      <c r="E40" s="17">
        <v>1750.6433566433566</v>
      </c>
      <c r="F40" s="17">
        <v>2519.0165975103732</v>
      </c>
      <c r="G40" s="17">
        <v>4074.0933908045977</v>
      </c>
      <c r="H40" s="17">
        <v>2803.530612244898</v>
      </c>
      <c r="I40" s="17">
        <v>339.96694606990354</v>
      </c>
      <c r="J40" s="17">
        <v>1215.4368932038835</v>
      </c>
      <c r="K40" s="17">
        <v>1587.838868388684</v>
      </c>
      <c r="L40" s="17">
        <v>2562.7301927194862</v>
      </c>
      <c r="M40" s="9" t="s">
        <v>40</v>
      </c>
    </row>
    <row r="41" spans="1:13" ht="21.75" customHeight="1">
      <c r="A41" s="19" t="s">
        <v>41</v>
      </c>
      <c r="B41" s="17">
        <v>1809.4386489952972</v>
      </c>
      <c r="C41" s="17">
        <v>2358.6708860759495</v>
      </c>
      <c r="D41" s="17">
        <v>1879.323076923077</v>
      </c>
      <c r="E41" s="17">
        <v>2067.8846153846152</v>
      </c>
      <c r="F41" s="17">
        <v>2872.5325443786983</v>
      </c>
      <c r="G41" s="17">
        <v>5178.59068627451</v>
      </c>
      <c r="H41" s="17">
        <v>3878.5</v>
      </c>
      <c r="I41" s="17">
        <v>317.5024995001</v>
      </c>
      <c r="J41" s="17">
        <v>1390.3424657534247</v>
      </c>
      <c r="K41" s="17">
        <v>1697.552395209581</v>
      </c>
      <c r="L41" s="17">
        <v>2589.5651041666665</v>
      </c>
      <c r="M41" s="9" t="s">
        <v>41</v>
      </c>
    </row>
    <row r="42" spans="1:13" ht="21.75" customHeight="1">
      <c r="A42" s="19" t="s">
        <v>238</v>
      </c>
      <c r="B42" s="17">
        <v>1716.5111731843576</v>
      </c>
      <c r="C42" s="17">
        <v>2271.367388888889</v>
      </c>
      <c r="D42" s="17">
        <v>1636.2894736842106</v>
      </c>
      <c r="E42" s="17">
        <v>1899.2631578947369</v>
      </c>
      <c r="F42" s="17">
        <v>3379.1875</v>
      </c>
      <c r="G42" s="17">
        <v>4996.5</v>
      </c>
      <c r="H42" s="17">
        <v>4865.5</v>
      </c>
      <c r="I42" s="17">
        <v>269.684239888424</v>
      </c>
      <c r="J42" s="17">
        <v>1261.2</v>
      </c>
      <c r="K42" s="17">
        <v>1457.3275862068965</v>
      </c>
      <c r="L42" s="17">
        <v>2922.245791245791</v>
      </c>
      <c r="M42" s="9" t="s">
        <v>42</v>
      </c>
    </row>
    <row r="43" spans="1:13" ht="21.75" customHeight="1">
      <c r="A43" s="19" t="s">
        <v>43</v>
      </c>
      <c r="B43" s="17">
        <v>1861.6087121212122</v>
      </c>
      <c r="C43" s="17">
        <v>2267.8430066603237</v>
      </c>
      <c r="D43" s="17">
        <v>1793.5098039215686</v>
      </c>
      <c r="E43" s="17">
        <v>1890.7241379310344</v>
      </c>
      <c r="F43" s="17">
        <v>3047.75</v>
      </c>
      <c r="G43" s="17">
        <v>3191.6785714285716</v>
      </c>
      <c r="H43" s="17">
        <v>1885</v>
      </c>
      <c r="I43" s="17">
        <v>243.58172202941662</v>
      </c>
      <c r="J43" s="17">
        <v>1154.752380952381</v>
      </c>
      <c r="K43" s="17">
        <v>1564.408050513023</v>
      </c>
      <c r="L43" s="17">
        <v>2594.7303988995873</v>
      </c>
      <c r="M43" s="9" t="s">
        <v>43</v>
      </c>
    </row>
    <row r="44" spans="1:13" ht="21.75" customHeight="1">
      <c r="A44" s="19" t="s">
        <v>44</v>
      </c>
      <c r="B44" s="17">
        <v>1739.0026058631922</v>
      </c>
      <c r="C44" s="17">
        <v>2249.7961538461536</v>
      </c>
      <c r="D44" s="17">
        <v>1990.54</v>
      </c>
      <c r="E44" s="17">
        <v>1838</v>
      </c>
      <c r="F44" s="17">
        <v>3610.247058823529</v>
      </c>
      <c r="G44" s="17">
        <v>7559.333333333333</v>
      </c>
      <c r="H44" s="17">
        <v>3596.9666666666667</v>
      </c>
      <c r="I44" s="17">
        <v>344.0070517125588</v>
      </c>
      <c r="J44" s="17">
        <v>1533.0227272727273</v>
      </c>
      <c r="K44" s="17">
        <v>1788.658536585366</v>
      </c>
      <c r="L44" s="17">
        <v>2859.5213675213677</v>
      </c>
      <c r="M44" s="9" t="str">
        <f>+A44</f>
        <v>  מבשרת ציון</v>
      </c>
    </row>
    <row r="45" spans="1:13" ht="21.75" customHeight="1">
      <c r="A45" s="19" t="s">
        <v>45</v>
      </c>
      <c r="B45" s="17">
        <v>1823.9494362828834</v>
      </c>
      <c r="C45" s="17">
        <v>2472.0848287112563</v>
      </c>
      <c r="D45" s="17">
        <v>1699.9591836734694</v>
      </c>
      <c r="E45" s="17">
        <v>1788.2470588235294</v>
      </c>
      <c r="F45" s="17">
        <v>2749.4774774774774</v>
      </c>
      <c r="G45" s="17">
        <v>4121.284722222223</v>
      </c>
      <c r="H45" s="17">
        <v>2293.4444444444443</v>
      </c>
      <c r="I45" s="17">
        <v>339.41323692992216</v>
      </c>
      <c r="J45" s="17">
        <v>1111.2198581560283</v>
      </c>
      <c r="K45" s="17">
        <v>1517.2298288508557</v>
      </c>
      <c r="L45" s="17">
        <v>2546.492795389049</v>
      </c>
      <c r="M45" s="9" t="str">
        <f aca="true" t="shared" si="0" ref="M45:M108">+A45</f>
        <v>  מגדל העמק</v>
      </c>
    </row>
    <row r="46" spans="1:13" ht="21.75" customHeight="1">
      <c r="A46" s="19" t="s">
        <v>46</v>
      </c>
      <c r="B46" s="17">
        <v>1895.5445544554455</v>
      </c>
      <c r="C46" s="17">
        <v>2819.1882352941175</v>
      </c>
      <c r="D46" s="17">
        <v>1695.8333333333333</v>
      </c>
      <c r="E46" s="17">
        <v>1826.934065934066</v>
      </c>
      <c r="F46" s="17">
        <v>4621</v>
      </c>
      <c r="G46" s="17">
        <v>6009.333333333333</v>
      </c>
      <c r="H46" s="17">
        <v>619</v>
      </c>
      <c r="I46" s="17">
        <v>730.4420997098391</v>
      </c>
      <c r="J46" s="17">
        <v>1598.9642857142858</v>
      </c>
      <c r="K46" s="17">
        <v>1553.08</v>
      </c>
      <c r="L46" s="17">
        <v>2477.285714285714</v>
      </c>
      <c r="M46" s="9" t="str">
        <f t="shared" si="0"/>
        <v>  מודיעין עילית</v>
      </c>
    </row>
    <row r="47" spans="1:13" ht="21.75" customHeight="1">
      <c r="A47" s="19" t="s">
        <v>239</v>
      </c>
      <c r="B47" s="17">
        <v>1748.9293154761904</v>
      </c>
      <c r="C47" s="17">
        <v>2537.6292517006805</v>
      </c>
      <c r="D47" s="17">
        <v>1743.3125</v>
      </c>
      <c r="E47" s="17">
        <v>2090.5576923076924</v>
      </c>
      <c r="F47" s="17">
        <v>3510.559139784946</v>
      </c>
      <c r="G47" s="17">
        <v>5579.413580246914</v>
      </c>
      <c r="H47" s="17">
        <v>4993.064516129032</v>
      </c>
      <c r="I47" s="17">
        <v>297.46265846617297</v>
      </c>
      <c r="J47" s="17">
        <v>1400.5479452054794</v>
      </c>
      <c r="K47" s="17">
        <v>1429.2134831460673</v>
      </c>
      <c r="L47" s="17">
        <v>3312.816742081448</v>
      </c>
      <c r="M47" s="9" t="str">
        <f t="shared" si="0"/>
        <v>מכבים-רעות</v>
      </c>
    </row>
    <row r="48" spans="1:13" ht="21.75" customHeight="1">
      <c r="A48" s="19" t="s">
        <v>47</v>
      </c>
      <c r="B48" s="17">
        <v>1776.8623076923077</v>
      </c>
      <c r="C48" s="17">
        <v>2312.5916666666667</v>
      </c>
      <c r="D48" s="17">
        <v>1972.6046511627908</v>
      </c>
      <c r="E48" s="17">
        <v>1866.6153846153845</v>
      </c>
      <c r="F48" s="17">
        <v>3202.7763157894738</v>
      </c>
      <c r="G48" s="17">
        <v>4461.126666666667</v>
      </c>
      <c r="H48" s="17">
        <v>3066.6388888888887</v>
      </c>
      <c r="I48" s="17">
        <v>356.7230014025245</v>
      </c>
      <c r="J48" s="17">
        <v>1359.3541666666667</v>
      </c>
      <c r="K48" s="17">
        <v>1533.0673575129533</v>
      </c>
      <c r="L48" s="17">
        <v>2814.1691729323306</v>
      </c>
      <c r="M48" s="9" t="str">
        <f t="shared" si="0"/>
        <v>  מעלה אדומים</v>
      </c>
    </row>
    <row r="49" spans="1:13" ht="21.75" customHeight="1">
      <c r="A49" s="19" t="s">
        <v>48</v>
      </c>
      <c r="B49" s="17">
        <v>1914.9712722298223</v>
      </c>
      <c r="C49" s="17">
        <v>2284.1346153846152</v>
      </c>
      <c r="D49" s="17">
        <v>1795.2105263157894</v>
      </c>
      <c r="E49" s="17">
        <v>2146.5671641791046</v>
      </c>
      <c r="F49" s="17">
        <v>2503.5054945054944</v>
      </c>
      <c r="G49" s="17">
        <v>3854.218253968254</v>
      </c>
      <c r="H49" s="17">
        <v>2205.5</v>
      </c>
      <c r="I49" s="17">
        <v>311.59629883481836</v>
      </c>
      <c r="J49" s="17">
        <v>993.5754716981132</v>
      </c>
      <c r="K49" s="17">
        <v>1576.5672955974842</v>
      </c>
      <c r="L49" s="17">
        <v>2812.6912280701754</v>
      </c>
      <c r="M49" s="9" t="str">
        <f t="shared" si="0"/>
        <v>  מעלות-תרשיחא</v>
      </c>
    </row>
    <row r="50" spans="1:13" ht="21.75" customHeight="1">
      <c r="A50" s="19" t="s">
        <v>240</v>
      </c>
      <c r="B50" s="17">
        <v>1754.057292424022</v>
      </c>
      <c r="C50" s="17">
        <v>2164.716748768473</v>
      </c>
      <c r="D50" s="17">
        <v>1930.861788617886</v>
      </c>
      <c r="E50" s="17">
        <v>1949.6835443037974</v>
      </c>
      <c r="F50" s="17">
        <v>3350.2107843137255</v>
      </c>
      <c r="G50" s="17">
        <v>3868.557098765432</v>
      </c>
      <c r="H50" s="17">
        <v>3492.84375</v>
      </c>
      <c r="I50" s="17">
        <v>256.82751687491026</v>
      </c>
      <c r="J50" s="17">
        <v>1229.9810606060605</v>
      </c>
      <c r="K50" s="17">
        <v>1568.8672627235212</v>
      </c>
      <c r="L50" s="17">
        <v>2711.6666666666665</v>
      </c>
      <c r="M50" s="9" t="str">
        <f t="shared" si="0"/>
        <v>  נהריה</v>
      </c>
    </row>
    <row r="51" spans="1:13" ht="21.75" customHeight="1">
      <c r="A51" s="19" t="s">
        <v>49</v>
      </c>
      <c r="B51" s="17">
        <v>1718.8432217434538</v>
      </c>
      <c r="C51" s="17">
        <v>2259.611721611722</v>
      </c>
      <c r="D51" s="17">
        <v>1827</v>
      </c>
      <c r="E51" s="17">
        <v>1974.648148148148</v>
      </c>
      <c r="F51" s="17">
        <v>3618.470588235294</v>
      </c>
      <c r="G51" s="17">
        <v>5959.257575757576</v>
      </c>
      <c r="H51" s="17">
        <v>6795.833333333333</v>
      </c>
      <c r="I51" s="17">
        <v>266.63216266173754</v>
      </c>
      <c r="J51" s="17">
        <v>1369.5714285714287</v>
      </c>
      <c r="K51" s="17">
        <v>1541.8512396694214</v>
      </c>
      <c r="L51" s="17">
        <v>2865.5646258503402</v>
      </c>
      <c r="M51" s="9" t="str">
        <f t="shared" si="0"/>
        <v>  נס ציונה</v>
      </c>
    </row>
    <row r="52" spans="1:13" ht="21.75" customHeight="1">
      <c r="A52" s="19" t="s">
        <v>50</v>
      </c>
      <c r="B52" s="17">
        <v>1884.714710462976</v>
      </c>
      <c r="C52" s="17">
        <v>2286.4103260869565</v>
      </c>
      <c r="D52" s="17">
        <v>1765.7410714285713</v>
      </c>
      <c r="E52" s="17">
        <v>1847.159420289855</v>
      </c>
      <c r="F52" s="17">
        <v>2435.6544502617803</v>
      </c>
      <c r="G52" s="17">
        <v>4071.310975609756</v>
      </c>
      <c r="H52" s="17">
        <v>2889</v>
      </c>
      <c r="I52" s="17">
        <v>240.54054959785523</v>
      </c>
      <c r="J52" s="17">
        <v>1067.627659574468</v>
      </c>
      <c r="K52" s="17">
        <v>1557.0156993339676</v>
      </c>
      <c r="L52" s="17">
        <v>2529.300766283525</v>
      </c>
      <c r="M52" s="9" t="str">
        <f t="shared" si="0"/>
        <v>  נצרת עילית</v>
      </c>
    </row>
    <row r="53" spans="1:13" ht="21.75" customHeight="1">
      <c r="A53" s="19" t="s">
        <v>51</v>
      </c>
      <c r="B53" s="17">
        <v>1777.5139442231075</v>
      </c>
      <c r="C53" s="17">
        <v>2335.859960552268</v>
      </c>
      <c r="D53" s="17">
        <v>1740.1538461538462</v>
      </c>
      <c r="E53" s="17">
        <v>1842.2142857142858</v>
      </c>
      <c r="F53" s="17">
        <v>2901.7051282051284</v>
      </c>
      <c r="G53" s="17">
        <v>3191.0798611111113</v>
      </c>
      <c r="H53" s="17">
        <v>2557.8333333333335</v>
      </c>
      <c r="I53" s="17">
        <v>243.8578383641675</v>
      </c>
      <c r="J53" s="17">
        <v>1018.8163265306123</v>
      </c>
      <c r="K53" s="17">
        <v>1561.5948103792416</v>
      </c>
      <c r="L53" s="17">
        <v>2756.5532786885246</v>
      </c>
      <c r="M53" s="9" t="str">
        <f t="shared" si="0"/>
        <v>  נשר</v>
      </c>
    </row>
    <row r="54" spans="1:13" ht="21.75" customHeight="1">
      <c r="A54" s="19" t="s">
        <v>52</v>
      </c>
      <c r="B54" s="17">
        <v>2024.9558258642767</v>
      </c>
      <c r="C54" s="17">
        <v>2445.509090909091</v>
      </c>
      <c r="D54" s="17">
        <v>1885.037037037037</v>
      </c>
      <c r="E54" s="17">
        <v>1814.4098360655737</v>
      </c>
      <c r="F54" s="17">
        <v>2189.774509803922</v>
      </c>
      <c r="G54" s="17">
        <v>4843.856060606061</v>
      </c>
      <c r="H54" s="17">
        <v>4425</v>
      </c>
      <c r="I54" s="17">
        <v>556.8577716643741</v>
      </c>
      <c r="J54" s="17">
        <v>1335.135593220339</v>
      </c>
      <c r="K54" s="17">
        <v>1658.0125786163521</v>
      </c>
      <c r="L54" s="17">
        <v>2160.9469387755103</v>
      </c>
      <c r="M54" s="9" t="str">
        <f t="shared" si="0"/>
        <v>  נתיבות</v>
      </c>
    </row>
    <row r="55" spans="1:13" ht="21.75" customHeight="1">
      <c r="A55" s="19" t="s">
        <v>53</v>
      </c>
      <c r="B55" s="17">
        <v>1799.6928799149841</v>
      </c>
      <c r="C55" s="17">
        <v>2304.6942823803965</v>
      </c>
      <c r="D55" s="17">
        <v>1664.248447204969</v>
      </c>
      <c r="E55" s="17">
        <v>1905.3035714285713</v>
      </c>
      <c r="F55" s="17">
        <v>3017.5657142857144</v>
      </c>
      <c r="G55" s="17">
        <v>3313.953703703704</v>
      </c>
      <c r="H55" s="17">
        <v>3602.75</v>
      </c>
      <c r="I55" s="17">
        <v>311.0713779917859</v>
      </c>
      <c r="J55" s="17">
        <v>1212.1495601173021</v>
      </c>
      <c r="K55" s="17">
        <v>1601.7065333809353</v>
      </c>
      <c r="L55" s="17">
        <v>2622.8696369636964</v>
      </c>
      <c r="M55" s="9" t="str">
        <f t="shared" si="0"/>
        <v>  עכו</v>
      </c>
    </row>
    <row r="56" spans="1:13" ht="21.75" customHeight="1">
      <c r="A56" s="19" t="s">
        <v>54</v>
      </c>
      <c r="B56" s="17">
        <v>1860.3609598709418</v>
      </c>
      <c r="C56" s="17">
        <v>2494.2310717797445</v>
      </c>
      <c r="D56" s="17">
        <v>1745.044</v>
      </c>
      <c r="E56" s="17">
        <v>1833.8</v>
      </c>
      <c r="F56" s="17">
        <v>2977.3375</v>
      </c>
      <c r="G56" s="17">
        <v>3904.437037037037</v>
      </c>
      <c r="H56" s="17">
        <v>3549.1162790697676</v>
      </c>
      <c r="I56" s="17">
        <v>298.02670250896057</v>
      </c>
      <c r="J56" s="17">
        <v>1048.675572519084</v>
      </c>
      <c r="K56" s="17">
        <v>1549.1218195836545</v>
      </c>
      <c r="L56" s="17">
        <v>2494.374749498998</v>
      </c>
      <c r="M56" s="9" t="str">
        <f t="shared" si="0"/>
        <v>  עפולה</v>
      </c>
    </row>
    <row r="57" spans="1:13" ht="21.75" customHeight="1">
      <c r="A57" s="19" t="s">
        <v>55</v>
      </c>
      <c r="B57" s="17">
        <v>1870.5629297458893</v>
      </c>
      <c r="C57" s="17">
        <v>2236.5646153846155</v>
      </c>
      <c r="D57" s="17">
        <v>1752.531914893617</v>
      </c>
      <c r="E57" s="17">
        <v>1834.3535353535353</v>
      </c>
      <c r="F57" s="17">
        <v>3084.807142857143</v>
      </c>
      <c r="G57" s="17">
        <v>3928.5133333333333</v>
      </c>
      <c r="H57" s="17">
        <v>3102.25</v>
      </c>
      <c r="I57" s="17">
        <v>468.8812992596131</v>
      </c>
      <c r="J57" s="17">
        <v>1221.176923076923</v>
      </c>
      <c r="K57" s="17">
        <v>1775.92629340893</v>
      </c>
      <c r="L57" s="17">
        <v>2790.645390070922</v>
      </c>
      <c r="M57" s="9" t="str">
        <f t="shared" si="0"/>
        <v>  ערד</v>
      </c>
    </row>
    <row r="58" spans="1:13" ht="21.75" customHeight="1">
      <c r="A58" s="19" t="s">
        <v>56</v>
      </c>
      <c r="B58" s="17">
        <v>1785.8947980238304</v>
      </c>
      <c r="C58" s="17">
        <v>2334.13375</v>
      </c>
      <c r="D58" s="17">
        <v>1751.9450549450548</v>
      </c>
      <c r="E58" s="17">
        <v>2032.5166666666667</v>
      </c>
      <c r="F58" s="17">
        <v>3217.2877697841727</v>
      </c>
      <c r="G58" s="17">
        <v>4327.52205882353</v>
      </c>
      <c r="H58" s="17">
        <v>2320</v>
      </c>
      <c r="I58" s="17">
        <v>291.99631540162125</v>
      </c>
      <c r="J58" s="17">
        <v>1370.4488188976377</v>
      </c>
      <c r="K58" s="17">
        <v>1677.6641074856045</v>
      </c>
      <c r="L58" s="17">
        <v>2847.462068965517</v>
      </c>
      <c r="M58" s="9" t="str">
        <f t="shared" si="0"/>
        <v>  פרדס חנה-כרכור</v>
      </c>
    </row>
    <row r="59" spans="1:13" ht="21.75" customHeight="1">
      <c r="A59" s="19" t="s">
        <v>57</v>
      </c>
      <c r="B59" s="17">
        <v>1853.0143557422969</v>
      </c>
      <c r="C59" s="17">
        <v>2533.526992287918</v>
      </c>
      <c r="D59" s="17">
        <v>1638.7033898305085</v>
      </c>
      <c r="E59" s="17">
        <v>1874.898148148148</v>
      </c>
      <c r="F59" s="17">
        <v>2721.891666666667</v>
      </c>
      <c r="G59" s="17">
        <v>4023.527777777778</v>
      </c>
      <c r="H59" s="17">
        <v>2975.3</v>
      </c>
      <c r="I59" s="17">
        <v>549.9825358851674</v>
      </c>
      <c r="J59" s="17">
        <v>1350.125786163522</v>
      </c>
      <c r="K59" s="17">
        <v>1625.6875</v>
      </c>
      <c r="L59" s="17">
        <v>2317.121568627451</v>
      </c>
      <c r="M59" s="9" t="str">
        <f t="shared" si="0"/>
        <v>  צפת</v>
      </c>
    </row>
    <row r="60" spans="1:13" ht="21.75" customHeight="1">
      <c r="A60" s="19" t="s">
        <v>58</v>
      </c>
      <c r="B60" s="17">
        <v>1697.8795247305886</v>
      </c>
      <c r="C60" s="17">
        <v>2144.054368932039</v>
      </c>
      <c r="D60" s="17">
        <v>1739.8846153846155</v>
      </c>
      <c r="E60" s="17">
        <v>1968.1206896551723</v>
      </c>
      <c r="F60" s="17">
        <v>3567.594827586207</v>
      </c>
      <c r="G60" s="17">
        <v>5890.117647058823</v>
      </c>
      <c r="H60" s="17">
        <v>14219.333333333334</v>
      </c>
      <c r="I60" s="17">
        <v>243.81690962099125</v>
      </c>
      <c r="J60" s="17">
        <v>1369.46</v>
      </c>
      <c r="K60" s="17">
        <v>1350.5084745762713</v>
      </c>
      <c r="L60" s="17">
        <v>2949.8622047244094</v>
      </c>
      <c r="M60" s="9" t="str">
        <f t="shared" si="0"/>
        <v>  קריית אונו</v>
      </c>
    </row>
    <row r="61" spans="1:13" ht="21.75" customHeight="1">
      <c r="A61" s="19" t="s">
        <v>29</v>
      </c>
      <c r="B61" s="17">
        <v>1775.655328444375</v>
      </c>
      <c r="C61" s="17">
        <v>2335.4291251384275</v>
      </c>
      <c r="D61" s="17">
        <v>1853.0167364016736</v>
      </c>
      <c r="E61" s="17">
        <v>1882.122950819672</v>
      </c>
      <c r="F61" s="17">
        <v>3171.83922829582</v>
      </c>
      <c r="G61" s="17">
        <v>3500.84649122807</v>
      </c>
      <c r="H61" s="17">
        <v>3010.5714285714284</v>
      </c>
      <c r="I61" s="17">
        <v>281.3956204379562</v>
      </c>
      <c r="J61" s="17">
        <v>1178.9722222222222</v>
      </c>
      <c r="K61" s="17">
        <v>1600.1365409622888</v>
      </c>
      <c r="L61" s="17">
        <v>2567.2991071428573</v>
      </c>
      <c r="M61" s="9" t="str">
        <f t="shared" si="0"/>
        <v>  קריית אתא</v>
      </c>
    </row>
    <row r="62" spans="1:13" ht="21.75" customHeight="1">
      <c r="A62" s="19" t="s">
        <v>59</v>
      </c>
      <c r="B62" s="17">
        <v>1736.0446257197698</v>
      </c>
      <c r="C62" s="17">
        <v>2238.010971786834</v>
      </c>
      <c r="D62" s="17">
        <v>1799.5104895104896</v>
      </c>
      <c r="E62" s="17">
        <v>2040.886075949367</v>
      </c>
      <c r="F62" s="17">
        <v>3587.8705035971225</v>
      </c>
      <c r="G62" s="17">
        <v>3311.647435897436</v>
      </c>
      <c r="H62" s="17">
        <v>4539.416666666667</v>
      </c>
      <c r="I62" s="17">
        <v>231.176386036961</v>
      </c>
      <c r="J62" s="17">
        <v>1120.0285714285715</v>
      </c>
      <c r="K62" s="17">
        <v>1523.218085106383</v>
      </c>
      <c r="L62" s="17">
        <v>2707.6220930232557</v>
      </c>
      <c r="M62" s="9" t="str">
        <f t="shared" si="0"/>
        <v>  קריית ביאליק</v>
      </c>
    </row>
    <row r="63" spans="1:13" ht="21.75" customHeight="1">
      <c r="A63" s="19" t="s">
        <v>60</v>
      </c>
      <c r="B63" s="17">
        <v>1874.5526038001408</v>
      </c>
      <c r="C63" s="17">
        <v>2404.849927849928</v>
      </c>
      <c r="D63" s="17">
        <v>1841.1939163498098</v>
      </c>
      <c r="E63" s="17">
        <v>1906.2836879432625</v>
      </c>
      <c r="F63" s="17">
        <v>2517.9772727272725</v>
      </c>
      <c r="G63" s="17">
        <v>4175.201058201058</v>
      </c>
      <c r="H63" s="17">
        <v>2219.5</v>
      </c>
      <c r="I63" s="17">
        <v>336.53540252182347</v>
      </c>
      <c r="J63" s="17">
        <v>1275.8482972136223</v>
      </c>
      <c r="K63" s="17">
        <v>1619.954802259887</v>
      </c>
      <c r="L63" s="17">
        <v>2681.6505867014343</v>
      </c>
      <c r="M63" s="9" t="str">
        <f t="shared" si="0"/>
        <v>  קריית גת</v>
      </c>
    </row>
    <row r="64" spans="1:13" ht="21.75" customHeight="1">
      <c r="A64" s="19" t="s">
        <v>61</v>
      </c>
      <c r="B64" s="17">
        <v>1783.5182191975045</v>
      </c>
      <c r="C64" s="17">
        <v>2300.528164748637</v>
      </c>
      <c r="D64" s="17">
        <v>1811.2909836065573</v>
      </c>
      <c r="E64" s="17">
        <v>1837.7368421052631</v>
      </c>
      <c r="F64" s="17">
        <v>2924.3198198198197</v>
      </c>
      <c r="G64" s="17">
        <v>3076.237847222222</v>
      </c>
      <c r="H64" s="17">
        <v>2893.1428571428573</v>
      </c>
      <c r="I64" s="17">
        <v>243.90016952345076</v>
      </c>
      <c r="J64" s="17">
        <v>1109.2821576763486</v>
      </c>
      <c r="K64" s="17">
        <v>1601.3170134638922</v>
      </c>
      <c r="L64" s="17">
        <v>2528.7865748709123</v>
      </c>
      <c r="M64" s="9" t="str">
        <f t="shared" si="0"/>
        <v>  קריית ים</v>
      </c>
    </row>
    <row r="65" spans="1:13" ht="21.75" customHeight="1">
      <c r="A65" s="19" t="s">
        <v>62</v>
      </c>
      <c r="B65" s="17">
        <v>1734.9114147909968</v>
      </c>
      <c r="C65" s="17">
        <v>2225.448426573427</v>
      </c>
      <c r="D65" s="17">
        <v>1941.2313432835822</v>
      </c>
      <c r="E65" s="17">
        <v>1950.923076923077</v>
      </c>
      <c r="F65" s="17">
        <v>3841.0427046263344</v>
      </c>
      <c r="G65" s="17">
        <v>3811.872807017544</v>
      </c>
      <c r="H65" s="17">
        <v>3970.176470588235</v>
      </c>
      <c r="I65" s="17">
        <v>230.9464176983966</v>
      </c>
      <c r="J65" s="17">
        <v>1231.1941747572816</v>
      </c>
      <c r="K65" s="17">
        <v>1567.8980228928199</v>
      </c>
      <c r="L65" s="17">
        <v>2644.015444015444</v>
      </c>
      <c r="M65" s="9" t="str">
        <f t="shared" si="0"/>
        <v>  קריית מוצקין</v>
      </c>
    </row>
    <row r="66" spans="1:13" ht="21.75" customHeight="1">
      <c r="A66" s="19" t="s">
        <v>64</v>
      </c>
      <c r="B66" s="17">
        <v>1797.8176845943483</v>
      </c>
      <c r="C66" s="17">
        <v>2404.2077649527805</v>
      </c>
      <c r="D66" s="17">
        <v>1813.2561983471073</v>
      </c>
      <c r="E66" s="17">
        <v>1918.421875</v>
      </c>
      <c r="F66" s="17">
        <v>2684.5934959349593</v>
      </c>
      <c r="G66" s="17">
        <v>4431.266666666666</v>
      </c>
      <c r="H66" s="17">
        <v>2412.478260869565</v>
      </c>
      <c r="I66" s="17">
        <v>290.0682382133995</v>
      </c>
      <c r="J66" s="17">
        <v>1252.722972972973</v>
      </c>
      <c r="K66" s="17">
        <v>1451.3614457831325</v>
      </c>
      <c r="L66" s="17">
        <v>2629.8796296296296</v>
      </c>
      <c r="M66" s="9" t="str">
        <f t="shared" si="0"/>
        <v>  קריית שמונה</v>
      </c>
    </row>
    <row r="67" spans="1:13" ht="21.75" customHeight="1">
      <c r="A67" s="19" t="s">
        <v>65</v>
      </c>
      <c r="B67" s="17">
        <v>1708.2823576264436</v>
      </c>
      <c r="C67" s="17">
        <v>2410.114537444934</v>
      </c>
      <c r="D67" s="17">
        <v>1754.2692307692307</v>
      </c>
      <c r="E67" s="17">
        <v>1902.8918918918919</v>
      </c>
      <c r="F67" s="17">
        <v>2757.2698412698414</v>
      </c>
      <c r="G67" s="17">
        <v>6046.7266666666665</v>
      </c>
      <c r="H67" s="17">
        <v>5195.625</v>
      </c>
      <c r="I67" s="17">
        <v>344.42518440463647</v>
      </c>
      <c r="J67" s="17">
        <v>1392.36875</v>
      </c>
      <c r="K67" s="17">
        <v>1577.3598726114649</v>
      </c>
      <c r="L67" s="17">
        <v>2970.823244552058</v>
      </c>
      <c r="M67" s="9" t="str">
        <f t="shared" si="0"/>
        <v>  ראש העין</v>
      </c>
    </row>
    <row r="68" spans="1:13" ht="21.75" customHeight="1">
      <c r="A68" s="19" t="s">
        <v>66</v>
      </c>
      <c r="B68" s="17">
        <v>1680.6912858660999</v>
      </c>
      <c r="C68" s="17">
        <v>2179.0044843049327</v>
      </c>
      <c r="D68" s="17">
        <v>1985.404255319149</v>
      </c>
      <c r="E68" s="17">
        <v>1986.056338028169</v>
      </c>
      <c r="F68" s="17">
        <v>4331.951724137931</v>
      </c>
      <c r="G68" s="17">
        <v>6308.094444444445</v>
      </c>
      <c r="H68" s="17">
        <v>6687</v>
      </c>
      <c r="I68" s="17">
        <v>246.67856351141654</v>
      </c>
      <c r="J68" s="17">
        <v>1397.9565217391305</v>
      </c>
      <c r="K68" s="17">
        <v>1376.3846153846155</v>
      </c>
      <c r="L68" s="17">
        <v>3441.3004115226336</v>
      </c>
      <c r="M68" s="9" t="str">
        <f t="shared" si="0"/>
        <v>  רמת השרון</v>
      </c>
    </row>
    <row r="69" spans="1:13" s="14" customFormat="1" ht="21.75" customHeight="1">
      <c r="A69" s="20" t="s">
        <v>249</v>
      </c>
      <c r="B69" s="1">
        <v>1779.3666636585147</v>
      </c>
      <c r="C69" s="1">
        <v>2388.162935323383</v>
      </c>
      <c r="D69" s="1">
        <v>1820.5096566523605</v>
      </c>
      <c r="E69" s="1">
        <v>1964.347137637028</v>
      </c>
      <c r="F69" s="1">
        <v>3055.965294592413</v>
      </c>
      <c r="G69" s="1">
        <v>4510.286577608143</v>
      </c>
      <c r="H69" s="1">
        <v>3558</v>
      </c>
      <c r="I69" s="1">
        <v>338.099891296806</v>
      </c>
      <c r="J69" s="1">
        <v>1283.142857142857</v>
      </c>
      <c r="K69" s="1">
        <v>1625.489353312303</v>
      </c>
      <c r="L69" s="1">
        <v>2877.736810187993</v>
      </c>
      <c r="M69" s="8" t="str">
        <f t="shared" si="0"/>
        <v>19,999-10,000</v>
      </c>
    </row>
    <row r="70" spans="1:13" ht="21.75" customHeight="1">
      <c r="A70" s="19" t="s">
        <v>69</v>
      </c>
      <c r="B70" s="17">
        <v>1835.2134533898304</v>
      </c>
      <c r="C70" s="17">
        <v>2419.509243697479</v>
      </c>
      <c r="D70" s="17">
        <v>1739.8307692307692</v>
      </c>
      <c r="E70" s="17">
        <v>2065.392156862745</v>
      </c>
      <c r="F70" s="17">
        <v>2367.537634408602</v>
      </c>
      <c r="G70" s="17">
        <v>3575.349358974359</v>
      </c>
      <c r="H70" s="17">
        <v>3926.7272727272725</v>
      </c>
      <c r="I70" s="17">
        <v>300.22507362221285</v>
      </c>
      <c r="J70" s="17">
        <v>1167.7403846153845</v>
      </c>
      <c r="K70" s="17">
        <v>1610.2317666126419</v>
      </c>
      <c r="L70" s="17">
        <v>2659.1967213114754</v>
      </c>
      <c r="M70" s="9" t="str">
        <f t="shared" si="0"/>
        <v>  אור עקיבא</v>
      </c>
    </row>
    <row r="71" spans="1:13" ht="21.75" customHeight="1">
      <c r="A71" s="19" t="s">
        <v>242</v>
      </c>
      <c r="B71" s="17">
        <v>1763.551724137931</v>
      </c>
      <c r="C71" s="17">
        <v>2998.753246753247</v>
      </c>
      <c r="D71" s="17">
        <v>1614.857142857143</v>
      </c>
      <c r="E71" s="17">
        <v>1752.204081632653</v>
      </c>
      <c r="F71" s="17">
        <v>1960.2857142857142</v>
      </c>
      <c r="G71" s="17">
        <v>4110.166666666667</v>
      </c>
      <c r="H71" s="17">
        <v>1422.25</v>
      </c>
      <c r="I71" s="17">
        <v>533.1193235202004</v>
      </c>
      <c r="J71" s="17">
        <v>1585.4769230769232</v>
      </c>
      <c r="K71" s="17">
        <v>1732.0291262135922</v>
      </c>
      <c r="L71" s="17">
        <v>2735.305785123967</v>
      </c>
      <c r="M71" s="9" t="str">
        <f t="shared" si="0"/>
        <v>  אלעד</v>
      </c>
    </row>
    <row r="72" spans="1:13" ht="21.75" customHeight="1">
      <c r="A72" s="19" t="s">
        <v>71</v>
      </c>
      <c r="B72" s="17">
        <v>1874.035466461064</v>
      </c>
      <c r="C72" s="17">
        <v>2315.843450479233</v>
      </c>
      <c r="D72" s="17">
        <v>1758.9444444444443</v>
      </c>
      <c r="E72" s="17">
        <v>1821.7567567567567</v>
      </c>
      <c r="F72" s="17">
        <v>2499.0344827586205</v>
      </c>
      <c r="G72" s="17">
        <v>4595.544444444445</v>
      </c>
      <c r="H72" s="17">
        <v>2884</v>
      </c>
      <c r="I72" s="17">
        <v>256.225250501002</v>
      </c>
      <c r="J72" s="17">
        <v>1288.3783783783783</v>
      </c>
      <c r="K72" s="17">
        <v>1543.7207792207791</v>
      </c>
      <c r="L72" s="17">
        <v>2962.5</v>
      </c>
      <c r="M72" s="9" t="str">
        <f t="shared" si="0"/>
        <v>  אריאל</v>
      </c>
    </row>
    <row r="73" spans="1:13" ht="21.75" customHeight="1">
      <c r="A73" s="19" t="s">
        <v>73</v>
      </c>
      <c r="B73" s="17">
        <v>1792.8628158844765</v>
      </c>
      <c r="C73" s="17">
        <v>2494.890932982917</v>
      </c>
      <c r="D73" s="17">
        <v>1647.9148936170213</v>
      </c>
      <c r="E73" s="17">
        <v>1852.1206896551723</v>
      </c>
      <c r="F73" s="17">
        <v>2257.4871794871797</v>
      </c>
      <c r="G73" s="17">
        <v>4127.489583333333</v>
      </c>
      <c r="H73" s="17">
        <v>4396.666666666667</v>
      </c>
      <c r="I73" s="17">
        <v>355.3588957055215</v>
      </c>
      <c r="J73" s="17">
        <v>1238.8828125</v>
      </c>
      <c r="K73" s="17">
        <v>1435.5316742081448</v>
      </c>
      <c r="L73" s="17">
        <v>2728.744394618834</v>
      </c>
      <c r="M73" s="9" t="str">
        <f t="shared" si="0"/>
        <v>  בית שאן</v>
      </c>
    </row>
    <row r="74" spans="1:13" ht="21.75" customHeight="1">
      <c r="A74" s="19" t="s">
        <v>74</v>
      </c>
      <c r="B74" s="17">
        <v>1757.6789772727273</v>
      </c>
      <c r="C74" s="17">
        <v>2195.6285714285714</v>
      </c>
      <c r="D74" s="17">
        <v>2046.6190476190477</v>
      </c>
      <c r="E74" s="17">
        <v>2122.733333333333</v>
      </c>
      <c r="F74" s="17">
        <v>4202.926829268293</v>
      </c>
      <c r="G74" s="17">
        <v>5767.476190476191</v>
      </c>
      <c r="H74" s="17">
        <v>3072.44</v>
      </c>
      <c r="I74" s="17">
        <v>378.2453861927546</v>
      </c>
      <c r="J74" s="17">
        <v>1214.9444444444443</v>
      </c>
      <c r="K74" s="17">
        <v>1665.8292682926829</v>
      </c>
      <c r="L74" s="17">
        <v>2697.909090909091</v>
      </c>
      <c r="M74" s="9" t="str">
        <f t="shared" si="0"/>
        <v>  גבעת זאב</v>
      </c>
    </row>
    <row r="75" spans="1:13" ht="21.75" customHeight="1">
      <c r="A75" s="19" t="s">
        <v>36</v>
      </c>
      <c r="B75" s="17">
        <v>1734.8757183908046</v>
      </c>
      <c r="C75" s="17">
        <v>2241.705882352941</v>
      </c>
      <c r="D75" s="17">
        <v>1906.5714285714287</v>
      </c>
      <c r="E75" s="17">
        <v>2070.2340425531916</v>
      </c>
      <c r="F75" s="17">
        <v>3244.423076923077</v>
      </c>
      <c r="G75" s="17">
        <v>5831.625</v>
      </c>
      <c r="H75" s="17">
        <v>4055</v>
      </c>
      <c r="I75" s="17">
        <v>305.2978981406629</v>
      </c>
      <c r="J75" s="17">
        <v>1448.0277777777778</v>
      </c>
      <c r="K75" s="17">
        <v>1598.1645569620252</v>
      </c>
      <c r="L75" s="17">
        <v>3258.8655462184875</v>
      </c>
      <c r="M75" s="9" t="str">
        <f t="shared" si="0"/>
        <v>  גבעת שמואל</v>
      </c>
    </row>
    <row r="76" spans="1:13" ht="21.75" customHeight="1">
      <c r="A76" s="19" t="s">
        <v>37</v>
      </c>
      <c r="B76" s="17">
        <v>1745.4014209591473</v>
      </c>
      <c r="C76" s="17">
        <v>2339.9587155963304</v>
      </c>
      <c r="D76" s="17">
        <v>2219.153846153846</v>
      </c>
      <c r="E76" s="17">
        <v>1890.357142857143</v>
      </c>
      <c r="F76" s="17">
        <v>3474.5555555555557</v>
      </c>
      <c r="G76" s="17">
        <v>5212.741666666667</v>
      </c>
      <c r="H76" s="17">
        <v>2439.6</v>
      </c>
      <c r="I76" s="17">
        <v>344.6201405152225</v>
      </c>
      <c r="J76" s="17">
        <v>1464.6964285714287</v>
      </c>
      <c r="K76" s="17">
        <v>1839.1340782122904</v>
      </c>
      <c r="L76" s="17">
        <v>3014.8521739130433</v>
      </c>
      <c r="M76" s="9" t="str">
        <f t="shared" si="0"/>
        <v>  גדרה</v>
      </c>
    </row>
    <row r="77" spans="1:13" ht="21.75" customHeight="1">
      <c r="A77" s="19" t="s">
        <v>75</v>
      </c>
      <c r="B77" s="17">
        <v>1728.9116766467066</v>
      </c>
      <c r="C77" s="17">
        <v>2333.1158536585367</v>
      </c>
      <c r="D77" s="17">
        <v>1971.2857142857142</v>
      </c>
      <c r="E77" s="17">
        <v>1953.344827586207</v>
      </c>
      <c r="F77" s="17">
        <v>2947.6140350877195</v>
      </c>
      <c r="G77" s="17">
        <v>5433.75</v>
      </c>
      <c r="H77" s="17">
        <v>3182</v>
      </c>
      <c r="I77" s="17">
        <v>320.6625352112676</v>
      </c>
      <c r="J77" s="17">
        <v>1611.28125</v>
      </c>
      <c r="K77" s="17">
        <v>1700.4903846153845</v>
      </c>
      <c r="L77" s="17">
        <v>3139</v>
      </c>
      <c r="M77" s="9" t="str">
        <f t="shared" si="0"/>
        <v>  גן יבנה</v>
      </c>
    </row>
    <row r="78" spans="1:13" ht="21.75" customHeight="1">
      <c r="A78" s="19" t="s">
        <v>213</v>
      </c>
      <c r="B78" s="17">
        <v>1678.8489535941765</v>
      </c>
      <c r="C78" s="17">
        <v>2313.1938775510203</v>
      </c>
      <c r="D78" s="17">
        <v>2050.25</v>
      </c>
      <c r="E78" s="17">
        <v>1944.5</v>
      </c>
      <c r="F78" s="17">
        <v>3371.34</v>
      </c>
      <c r="G78" s="17">
        <v>5611.875</v>
      </c>
      <c r="H78" s="17">
        <v>7890.375</v>
      </c>
      <c r="I78" s="17">
        <v>297.6532544378698</v>
      </c>
      <c r="J78" s="17">
        <v>1539.952380952381</v>
      </c>
      <c r="K78" s="17">
        <v>1490.1666666666667</v>
      </c>
      <c r="L78" s="17">
        <v>3435.4854368932038</v>
      </c>
      <c r="M78" s="9" t="str">
        <f t="shared" si="0"/>
        <v>  גני תקוה</v>
      </c>
    </row>
    <row r="79" spans="1:13" ht="21.75" customHeight="1">
      <c r="A79" s="19" t="s">
        <v>76</v>
      </c>
      <c r="B79" s="17">
        <v>1703.5637130801688</v>
      </c>
      <c r="C79" s="17">
        <v>2318.2391304347825</v>
      </c>
      <c r="D79" s="17">
        <v>1762.5882352941176</v>
      </c>
      <c r="E79" s="17">
        <v>1912.4782608695652</v>
      </c>
      <c r="F79" s="17">
        <v>4218.207547169812</v>
      </c>
      <c r="G79" s="17">
        <v>4471.416666666667</v>
      </c>
      <c r="H79" s="17">
        <v>4064.5</v>
      </c>
      <c r="I79" s="17">
        <v>383.4799206742687</v>
      </c>
      <c r="J79" s="17">
        <v>1222.3703703703704</v>
      </c>
      <c r="K79" s="17">
        <v>1507.86</v>
      </c>
      <c r="L79" s="17">
        <v>3425.317073170732</v>
      </c>
      <c r="M79" s="9" t="str">
        <f t="shared" si="0"/>
        <v>  זכרון יעקב</v>
      </c>
    </row>
    <row r="80" spans="1:13" ht="21.75" customHeight="1">
      <c r="A80" s="19" t="s">
        <v>77</v>
      </c>
      <c r="B80" s="17">
        <v>1759.1485927152319</v>
      </c>
      <c r="C80" s="17">
        <v>2332.029350104822</v>
      </c>
      <c r="D80" s="17">
        <v>1891.858407079646</v>
      </c>
      <c r="E80" s="17">
        <v>1870.0833333333333</v>
      </c>
      <c r="F80" s="17">
        <v>2949.375</v>
      </c>
      <c r="G80" s="17">
        <v>2739.4131944444443</v>
      </c>
      <c r="H80" s="17">
        <v>2927.6666666666665</v>
      </c>
      <c r="I80" s="17">
        <v>276.2338345864662</v>
      </c>
      <c r="J80" s="17">
        <v>1088.2377622377621</v>
      </c>
      <c r="K80" s="17">
        <v>1612.3971830985915</v>
      </c>
      <c r="L80" s="17">
        <v>2553.4817518248174</v>
      </c>
      <c r="M80" s="9" t="str">
        <f t="shared" si="0"/>
        <v>  טירת כרמל</v>
      </c>
    </row>
    <row r="81" spans="1:13" ht="21.75" customHeight="1">
      <c r="A81" s="19" t="s">
        <v>78</v>
      </c>
      <c r="B81" s="17">
        <v>1816.7274758004467</v>
      </c>
      <c r="C81" s="17">
        <v>2420.302452316076</v>
      </c>
      <c r="D81" s="17">
        <v>1485.8285714285714</v>
      </c>
      <c r="E81" s="17">
        <v>1996.1272727272728</v>
      </c>
      <c r="F81" s="17">
        <v>2753.372340425532</v>
      </c>
      <c r="G81" s="17">
        <v>3998.0438596491226</v>
      </c>
      <c r="H81" s="17">
        <v>4550.25</v>
      </c>
      <c r="I81" s="17">
        <v>282.33756432247</v>
      </c>
      <c r="J81" s="17">
        <v>1084.060606060606</v>
      </c>
      <c r="K81" s="17">
        <v>1574.5579710144928</v>
      </c>
      <c r="L81" s="17">
        <v>2563.6015625</v>
      </c>
      <c r="M81" s="9" t="str">
        <f t="shared" si="0"/>
        <v>  יקנעם עילית</v>
      </c>
    </row>
    <row r="82" spans="1:13" ht="21.75" customHeight="1">
      <c r="A82" s="19" t="s">
        <v>93</v>
      </c>
      <c r="B82" s="17">
        <v>1681.512658227848</v>
      </c>
      <c r="C82" s="17">
        <v>2168.6951219512193</v>
      </c>
      <c r="D82" s="17">
        <v>2262.6666666666665</v>
      </c>
      <c r="E82" s="17">
        <v>2056.25</v>
      </c>
      <c r="F82" s="17">
        <v>4138.225806451613</v>
      </c>
      <c r="G82" s="17">
        <v>6078.55</v>
      </c>
      <c r="H82" s="17">
        <v>3683.8</v>
      </c>
      <c r="I82" s="17">
        <v>325.8373626373626</v>
      </c>
      <c r="J82" s="17">
        <v>1563.8</v>
      </c>
      <c r="K82" s="17">
        <v>1836.25</v>
      </c>
      <c r="L82" s="17">
        <v>3793.635294117647</v>
      </c>
      <c r="M82" s="9" t="str">
        <f t="shared" si="0"/>
        <v>  כוכב יאיר</v>
      </c>
    </row>
    <row r="83" spans="1:13" ht="21.75" customHeight="1">
      <c r="A83" s="19" t="s">
        <v>79</v>
      </c>
      <c r="B83" s="17">
        <v>1745.457429048414</v>
      </c>
      <c r="C83" s="17">
        <v>2444.752</v>
      </c>
      <c r="D83" s="17">
        <v>1767.7777777777778</v>
      </c>
      <c r="E83" s="17">
        <v>2114.266666666667</v>
      </c>
      <c r="F83" s="17">
        <v>3027.7118644067796</v>
      </c>
      <c r="G83" s="17">
        <v>4961.99358974359</v>
      </c>
      <c r="H83" s="17">
        <v>4536.625</v>
      </c>
      <c r="I83" s="17">
        <v>316.2892720306513</v>
      </c>
      <c r="J83" s="17">
        <v>1300.7391304347825</v>
      </c>
      <c r="K83" s="17">
        <v>1502.75</v>
      </c>
      <c r="L83" s="17">
        <v>3048.6277372262775</v>
      </c>
      <c r="M83" s="9" t="str">
        <f t="shared" si="0"/>
        <v>  כפר יונה</v>
      </c>
    </row>
    <row r="84" spans="1:13" ht="21.75" customHeight="1">
      <c r="A84" s="19" t="s">
        <v>224</v>
      </c>
      <c r="B84" s="17">
        <v>1727.2593984962407</v>
      </c>
      <c r="C84" s="17">
        <v>2416.6084905660377</v>
      </c>
      <c r="D84" s="17">
        <v>1874.7105263157894</v>
      </c>
      <c r="E84" s="17">
        <v>2056.4054054054054</v>
      </c>
      <c r="F84" s="17">
        <v>3396.3934426229507</v>
      </c>
      <c r="G84" s="17">
        <v>4397.151515151515</v>
      </c>
      <c r="H84" s="17">
        <v>2798.0833333333335</v>
      </c>
      <c r="I84" s="17">
        <v>309.148756660746</v>
      </c>
      <c r="J84" s="17">
        <v>1303.7575757575758</v>
      </c>
      <c r="K84" s="17">
        <v>1696</v>
      </c>
      <c r="L84" s="17">
        <v>3286.1455696202534</v>
      </c>
      <c r="M84" s="9" t="str">
        <f t="shared" si="0"/>
        <v>  צורן-קדימה</v>
      </c>
    </row>
    <row r="85" spans="1:13" ht="21.75" customHeight="1">
      <c r="A85" s="19" t="s">
        <v>80</v>
      </c>
      <c r="B85" s="17">
        <v>1694.0699751861043</v>
      </c>
      <c r="C85" s="17">
        <v>2249.0694444444443</v>
      </c>
      <c r="D85" s="17">
        <v>2165.0285714285715</v>
      </c>
      <c r="E85" s="17">
        <v>2058.6071428571427</v>
      </c>
      <c r="F85" s="17">
        <v>3446.7625</v>
      </c>
      <c r="G85" s="17">
        <v>3737.0666666666666</v>
      </c>
      <c r="H85" s="17">
        <v>2110.7</v>
      </c>
      <c r="I85" s="17">
        <v>253.72952710495963</v>
      </c>
      <c r="J85" s="17">
        <v>1440.2285714285715</v>
      </c>
      <c r="K85" s="17">
        <v>1533.1496062992126</v>
      </c>
      <c r="L85" s="17">
        <v>2970.205673758865</v>
      </c>
      <c r="M85" s="9" t="str">
        <f t="shared" si="0"/>
        <v>  קריית טבעון</v>
      </c>
    </row>
    <row r="86" spans="1:13" ht="21.75" customHeight="1">
      <c r="A86" s="19" t="s">
        <v>63</v>
      </c>
      <c r="B86" s="17">
        <v>1873.200716845878</v>
      </c>
      <c r="C86" s="17">
        <v>2438.0972696245735</v>
      </c>
      <c r="D86" s="17">
        <v>1777.0252100840337</v>
      </c>
      <c r="E86" s="17">
        <v>1940.7702702702702</v>
      </c>
      <c r="F86" s="17">
        <v>2817.801886792453</v>
      </c>
      <c r="G86" s="17">
        <v>4933.801282051282</v>
      </c>
      <c r="H86" s="17">
        <v>4868</v>
      </c>
      <c r="I86" s="17">
        <v>429.5116498740554</v>
      </c>
      <c r="J86" s="17">
        <v>1340.1337579617834</v>
      </c>
      <c r="K86" s="17">
        <v>1725.2192066805846</v>
      </c>
      <c r="L86" s="17">
        <v>2394.7773584905663</v>
      </c>
      <c r="M86" s="9" t="str">
        <f t="shared" si="0"/>
        <v>  קריית מלאכי</v>
      </c>
    </row>
    <row r="87" spans="1:13" ht="21.75" customHeight="1">
      <c r="A87" s="19" t="s">
        <v>67</v>
      </c>
      <c r="B87" s="17">
        <v>1889.473078693051</v>
      </c>
      <c r="C87" s="17">
        <v>2359.5209580838323</v>
      </c>
      <c r="D87" s="17">
        <v>1740.2265625</v>
      </c>
      <c r="E87" s="17">
        <v>2000.6206896551723</v>
      </c>
      <c r="F87" s="17">
        <v>2784.866666666667</v>
      </c>
      <c r="G87" s="17">
        <v>4916.083333333333</v>
      </c>
      <c r="H87" s="17">
        <v>2857.6666666666665</v>
      </c>
      <c r="I87" s="17">
        <v>318.37456056248004</v>
      </c>
      <c r="J87" s="17">
        <v>1227.6412213740457</v>
      </c>
      <c r="K87" s="17">
        <v>1632.7069813176008</v>
      </c>
      <c r="L87" s="17">
        <v>2544.4885496183206</v>
      </c>
      <c r="M87" s="9" t="str">
        <f t="shared" si="0"/>
        <v>  שדרות</v>
      </c>
    </row>
    <row r="88" spans="1:13" ht="21.75" customHeight="1">
      <c r="A88" s="19" t="s">
        <v>82</v>
      </c>
      <c r="B88" s="17">
        <v>1666.078125</v>
      </c>
      <c r="C88" s="17">
        <v>2424.3875</v>
      </c>
      <c r="D88" s="17">
        <v>1747.3636363636363</v>
      </c>
      <c r="E88" s="17">
        <v>1980.2222222222222</v>
      </c>
      <c r="F88" s="17">
        <v>4682.75</v>
      </c>
      <c r="G88" s="17">
        <v>6535.809523809524</v>
      </c>
      <c r="H88" s="17">
        <v>1159</v>
      </c>
      <c r="I88" s="17">
        <v>339.80253050158154</v>
      </c>
      <c r="J88" s="17">
        <v>1190.3333333333333</v>
      </c>
      <c r="K88" s="17">
        <v>1397.6666666666667</v>
      </c>
      <c r="L88" s="17">
        <v>3454.992957746479</v>
      </c>
      <c r="M88" s="9" t="str">
        <f t="shared" si="0"/>
        <v>  שוהם</v>
      </c>
    </row>
    <row r="89" spans="1:13" s="14" customFormat="1" ht="21.75" customHeight="1">
      <c r="A89" s="20" t="s">
        <v>243</v>
      </c>
      <c r="B89" s="1">
        <v>1755.243147408116</v>
      </c>
      <c r="C89" s="1">
        <v>2336.1838926174496</v>
      </c>
      <c r="D89" s="1">
        <v>1907.451768488746</v>
      </c>
      <c r="E89" s="1">
        <v>1910.1125356125356</v>
      </c>
      <c r="F89" s="1">
        <v>3612.8889916743756</v>
      </c>
      <c r="G89" s="1">
        <v>5287.135585585585</v>
      </c>
      <c r="H89" s="1">
        <v>3659.1115384615387</v>
      </c>
      <c r="I89" s="1">
        <v>403.59716730758817</v>
      </c>
      <c r="J89" s="1">
        <v>1359.5432258064516</v>
      </c>
      <c r="K89" s="1">
        <v>1635.5371037463976</v>
      </c>
      <c r="L89" s="1">
        <v>2945.0004020908727</v>
      </c>
      <c r="M89" s="8" t="str">
        <f t="shared" si="0"/>
        <v> 9,999-2,000</v>
      </c>
    </row>
    <row r="90" spans="1:13" ht="21.75" customHeight="1">
      <c r="A90" s="19" t="s">
        <v>68</v>
      </c>
      <c r="B90" s="17">
        <v>1701.047619047619</v>
      </c>
      <c r="C90" s="17">
        <v>2253.7901234567903</v>
      </c>
      <c r="D90" s="17">
        <v>1837.8333333333333</v>
      </c>
      <c r="E90" s="17">
        <v>2006.4736842105262</v>
      </c>
      <c r="F90" s="17">
        <v>3785.3958333333335</v>
      </c>
      <c r="G90" s="17">
        <v>5068.972222222223</v>
      </c>
      <c r="H90" s="17">
        <v>3104.5</v>
      </c>
      <c r="I90" s="17">
        <v>272.65350089766605</v>
      </c>
      <c r="J90" s="17">
        <v>1382.8947368421052</v>
      </c>
      <c r="K90" s="17">
        <v>1526.75</v>
      </c>
      <c r="L90" s="17">
        <v>3554.1866666666665</v>
      </c>
      <c r="M90" s="9" t="str">
        <f t="shared" si="0"/>
        <v>  אבן יהודה</v>
      </c>
    </row>
    <row r="91" spans="1:13" ht="21.75" customHeight="1">
      <c r="A91" s="19" t="s">
        <v>84</v>
      </c>
      <c r="B91" s="17">
        <v>1732.5939393939393</v>
      </c>
      <c r="C91" s="17">
        <v>2190.492307692308</v>
      </c>
      <c r="D91" s="17">
        <v>1554.125</v>
      </c>
      <c r="E91" s="17">
        <v>2292.9333333333334</v>
      </c>
      <c r="F91" s="17">
        <v>3968.1052631578946</v>
      </c>
      <c r="G91" s="17">
        <v>6356.625</v>
      </c>
      <c r="H91" s="17">
        <v>5786.5</v>
      </c>
      <c r="I91" s="17">
        <v>313.84330484330485</v>
      </c>
      <c r="J91" s="17">
        <v>1777.25</v>
      </c>
      <c r="K91" s="17">
        <v>1861.75</v>
      </c>
      <c r="L91" s="17">
        <v>3211.016666666667</v>
      </c>
      <c r="M91" s="9" t="str">
        <f t="shared" si="0"/>
        <v>  אורנית</v>
      </c>
    </row>
    <row r="92" spans="1:13" ht="21.75" customHeight="1">
      <c r="A92" s="19" t="s">
        <v>70</v>
      </c>
      <c r="B92" s="17">
        <v>1695.6054243219598</v>
      </c>
      <c r="C92" s="17">
        <v>2200.088560885609</v>
      </c>
      <c r="D92" s="17">
        <v>1861.2083333333333</v>
      </c>
      <c r="E92" s="17">
        <v>1878.0625</v>
      </c>
      <c r="F92" s="17">
        <v>3051.9166666666665</v>
      </c>
      <c r="G92" s="17">
        <v>5554.875</v>
      </c>
      <c r="H92" s="17">
        <v>5569.6</v>
      </c>
      <c r="I92" s="17">
        <v>272.446963562753</v>
      </c>
      <c r="J92" s="17">
        <v>1320.7931034482758</v>
      </c>
      <c r="K92" s="17">
        <v>1425.5</v>
      </c>
      <c r="L92" s="17">
        <v>2866.5974025974024</v>
      </c>
      <c r="M92" s="9" t="str">
        <f t="shared" si="0"/>
        <v>  אזור</v>
      </c>
    </row>
    <row r="93" spans="1:13" ht="21.75" customHeight="1">
      <c r="A93" s="19" t="s">
        <v>108</v>
      </c>
      <c r="B93" s="17">
        <v>1703.3456790123457</v>
      </c>
      <c r="C93" s="17">
        <v>2155.5</v>
      </c>
      <c r="D93" s="17">
        <v>1506.5</v>
      </c>
      <c r="E93" s="17">
        <v>1590.6</v>
      </c>
      <c r="F93" s="17">
        <v>6458.5</v>
      </c>
      <c r="G93" s="17">
        <v>4746.833333333333</v>
      </c>
      <c r="H93" s="17">
        <v>3257.8888888888887</v>
      </c>
      <c r="I93" s="17">
        <v>566.0752941176471</v>
      </c>
      <c r="J93" s="17">
        <v>0</v>
      </c>
      <c r="K93" s="17">
        <v>1483.25</v>
      </c>
      <c r="L93" s="17">
        <v>3610.3333333333335</v>
      </c>
      <c r="M93" s="9" t="str">
        <f t="shared" si="0"/>
        <v>  אלון שבות</v>
      </c>
    </row>
    <row r="94" spans="1:13" ht="21.75" customHeight="1">
      <c r="A94" s="19" t="s">
        <v>109</v>
      </c>
      <c r="B94" s="17">
        <v>1739.6290322580646</v>
      </c>
      <c r="C94" s="17">
        <v>2273.1372549019607</v>
      </c>
      <c r="D94" s="17">
        <v>2137.222222222222</v>
      </c>
      <c r="E94" s="17">
        <v>2321</v>
      </c>
      <c r="F94" s="17">
        <v>3674.315789473684</v>
      </c>
      <c r="G94" s="17">
        <v>3777.8125</v>
      </c>
      <c r="H94" s="17">
        <v>4054</v>
      </c>
      <c r="I94" s="17">
        <v>357.7757255936676</v>
      </c>
      <c r="J94" s="17">
        <v>1625</v>
      </c>
      <c r="K94" s="17">
        <v>1554.6538461538462</v>
      </c>
      <c r="L94" s="17">
        <v>2570</v>
      </c>
      <c r="M94" s="9" t="str">
        <f t="shared" si="0"/>
        <v>  אליכין</v>
      </c>
    </row>
    <row r="95" spans="1:13" ht="21.75" customHeight="1">
      <c r="A95" s="19" t="s">
        <v>85</v>
      </c>
      <c r="B95" s="17">
        <v>1743.8383233532934</v>
      </c>
      <c r="C95" s="17">
        <v>2248.353846153846</v>
      </c>
      <c r="D95" s="17">
        <v>1601.1666666666667</v>
      </c>
      <c r="E95" s="17">
        <v>1918.111111111111</v>
      </c>
      <c r="F95" s="17">
        <v>3063.6666666666665</v>
      </c>
      <c r="G95" s="17">
        <v>6621.866666666667</v>
      </c>
      <c r="H95" s="17">
        <v>4685.444444444444</v>
      </c>
      <c r="I95" s="17">
        <v>259.3802612481858</v>
      </c>
      <c r="J95" s="17">
        <v>1675.6666666666667</v>
      </c>
      <c r="K95" s="17">
        <v>1154.75</v>
      </c>
      <c r="L95" s="17">
        <v>3159</v>
      </c>
      <c r="M95" s="9" t="str">
        <f t="shared" si="0"/>
        <v>  אלפי מנשה</v>
      </c>
    </row>
    <row r="96" spans="1:13" ht="21.75" customHeight="1">
      <c r="A96" s="19" t="s">
        <v>110</v>
      </c>
      <c r="B96" s="17">
        <v>1697.3274336283187</v>
      </c>
      <c r="C96" s="17">
        <v>2078.3888888888887</v>
      </c>
      <c r="D96" s="17">
        <v>1413</v>
      </c>
      <c r="E96" s="17">
        <v>1510.3333333333333</v>
      </c>
      <c r="F96" s="17">
        <v>3588.3333333333335</v>
      </c>
      <c r="G96" s="17">
        <v>5696.166666666667</v>
      </c>
      <c r="H96" s="17">
        <v>11488</v>
      </c>
      <c r="I96" s="17">
        <v>365.60674157303373</v>
      </c>
      <c r="J96" s="17">
        <v>0</v>
      </c>
      <c r="K96" s="17">
        <v>859</v>
      </c>
      <c r="L96" s="17">
        <v>2808.7272727272725</v>
      </c>
      <c r="M96" s="9" t="str">
        <f t="shared" si="0"/>
        <v>  אלקנה</v>
      </c>
    </row>
    <row r="97" spans="1:13" ht="21.75" customHeight="1">
      <c r="A97" s="19" t="s">
        <v>86</v>
      </c>
      <c r="B97" s="17">
        <v>1667.8980891719746</v>
      </c>
      <c r="C97" s="17">
        <v>2167.4871794871797</v>
      </c>
      <c r="D97" s="17">
        <v>1380.6666666666667</v>
      </c>
      <c r="E97" s="17">
        <v>2102.5588235294117</v>
      </c>
      <c r="F97" s="17">
        <v>5108.5</v>
      </c>
      <c r="G97" s="17">
        <v>7462.25</v>
      </c>
      <c r="H97" s="17">
        <v>3108.0625</v>
      </c>
      <c r="I97" s="17">
        <v>577.1651282051282</v>
      </c>
      <c r="J97" s="17">
        <v>1561</v>
      </c>
      <c r="K97" s="17">
        <v>1061.2222222222222</v>
      </c>
      <c r="L97" s="17">
        <v>2347.2413793103447</v>
      </c>
      <c r="M97" s="9" t="str">
        <f t="shared" si="0"/>
        <v>  אפרתה</v>
      </c>
    </row>
    <row r="98" spans="1:13" ht="21.75" customHeight="1">
      <c r="A98" s="19" t="s">
        <v>72</v>
      </c>
      <c r="B98" s="17">
        <v>1777.8663101604277</v>
      </c>
      <c r="C98" s="17">
        <v>2470.9633027522937</v>
      </c>
      <c r="D98" s="17">
        <v>1944.1875</v>
      </c>
      <c r="E98" s="17">
        <v>2272.4736842105262</v>
      </c>
      <c r="F98" s="17">
        <v>2730.684210526316</v>
      </c>
      <c r="G98" s="17">
        <v>5666.592592592592</v>
      </c>
      <c r="H98" s="17">
        <v>3641</v>
      </c>
      <c r="I98" s="17">
        <v>386.09519038076155</v>
      </c>
      <c r="J98" s="17">
        <v>1352.24</v>
      </c>
      <c r="K98" s="17">
        <v>1828.9568965517242</v>
      </c>
      <c r="L98" s="17">
        <v>2314.0701754385964</v>
      </c>
      <c r="M98" s="9" t="str">
        <f t="shared" si="0"/>
        <v>  באר יעקב</v>
      </c>
    </row>
    <row r="99" spans="1:13" ht="21.75" customHeight="1">
      <c r="A99" s="19" t="s">
        <v>87</v>
      </c>
      <c r="B99" s="17">
        <v>1695.5822784810127</v>
      </c>
      <c r="C99" s="17">
        <v>2725.285714285714</v>
      </c>
      <c r="D99" s="17">
        <v>2073.3333333333335</v>
      </c>
      <c r="E99" s="17">
        <v>1785.6923076923076</v>
      </c>
      <c r="F99" s="17">
        <v>3068.25</v>
      </c>
      <c r="G99" s="17">
        <v>4019</v>
      </c>
      <c r="H99" s="17">
        <v>4290.666666666667</v>
      </c>
      <c r="I99" s="17">
        <v>715.7589158345221</v>
      </c>
      <c r="J99" s="17">
        <v>1892.5</v>
      </c>
      <c r="K99" s="17">
        <v>1647</v>
      </c>
      <c r="L99" s="17">
        <v>3022.4761904761904</v>
      </c>
      <c r="M99" s="9" t="str">
        <f t="shared" si="0"/>
        <v>  בית אל</v>
      </c>
    </row>
    <row r="100" spans="1:13" ht="21.75" customHeight="1">
      <c r="A100" s="19" t="s">
        <v>111</v>
      </c>
      <c r="B100" s="17">
        <v>1736.3333333333333</v>
      </c>
      <c r="C100" s="17">
        <v>2589.185185185185</v>
      </c>
      <c r="D100" s="17">
        <v>1809.2</v>
      </c>
      <c r="E100" s="17">
        <v>1633.4545454545455</v>
      </c>
      <c r="F100" s="17">
        <v>3701.846153846154</v>
      </c>
      <c r="G100" s="17">
        <v>4985.270833333333</v>
      </c>
      <c r="H100" s="17">
        <v>3846.5</v>
      </c>
      <c r="I100" s="17">
        <v>295.9961315280464</v>
      </c>
      <c r="J100" s="17">
        <v>1690.857142857143</v>
      </c>
      <c r="K100" s="17">
        <v>1422.25</v>
      </c>
      <c r="L100" s="17">
        <v>3284.1</v>
      </c>
      <c r="M100" s="9" t="str">
        <f t="shared" si="0"/>
        <v>  בית אריה</v>
      </c>
    </row>
    <row r="101" spans="1:13" ht="21.75" customHeight="1">
      <c r="A101" s="19" t="s">
        <v>88</v>
      </c>
      <c r="B101" s="17">
        <v>1667.7608200455581</v>
      </c>
      <c r="C101" s="17">
        <v>2440.288732394366</v>
      </c>
      <c r="D101" s="17">
        <v>2060.3928571428573</v>
      </c>
      <c r="E101" s="17">
        <v>2127.4</v>
      </c>
      <c r="F101" s="17">
        <v>3216.423076923077</v>
      </c>
      <c r="G101" s="17">
        <v>5178.333333333333</v>
      </c>
      <c r="H101" s="17">
        <v>3410.6</v>
      </c>
      <c r="I101" s="17">
        <v>317.3695345557123</v>
      </c>
      <c r="J101" s="17">
        <v>1544.3333333333333</v>
      </c>
      <c r="K101" s="17">
        <v>1489.1632653061224</v>
      </c>
      <c r="L101" s="17">
        <v>3231.2272727272725</v>
      </c>
      <c r="M101" s="9" t="str">
        <f t="shared" si="0"/>
        <v>  בית דגן</v>
      </c>
    </row>
    <row r="102" spans="1:13" ht="21.75" customHeight="1">
      <c r="A102" s="19" t="s">
        <v>89</v>
      </c>
      <c r="B102" s="17">
        <v>1955.7731529656608</v>
      </c>
      <c r="C102" s="17">
        <v>2218.394160583942</v>
      </c>
      <c r="D102" s="17">
        <v>1979.6</v>
      </c>
      <c r="E102" s="17">
        <v>1716.7142857142858</v>
      </c>
      <c r="F102" s="17">
        <v>2693.217391304348</v>
      </c>
      <c r="G102" s="17">
        <v>4603.4375</v>
      </c>
      <c r="H102" s="17">
        <v>3893.3333333333335</v>
      </c>
      <c r="I102" s="17">
        <v>302.4602803738318</v>
      </c>
      <c r="J102" s="17">
        <v>1246</v>
      </c>
      <c r="K102" s="17">
        <v>1591.906976744186</v>
      </c>
      <c r="L102" s="17">
        <v>3120.09900990099</v>
      </c>
      <c r="M102" s="9" t="str">
        <f t="shared" si="0"/>
        <v>  בני עי"ש</v>
      </c>
    </row>
    <row r="103" spans="1:13" ht="21.75" customHeight="1">
      <c r="A103" s="19" t="s">
        <v>244</v>
      </c>
      <c r="B103" s="17">
        <v>1684.856403622251</v>
      </c>
      <c r="C103" s="17">
        <v>2331.9621621621623</v>
      </c>
      <c r="D103" s="17">
        <v>2154.809523809524</v>
      </c>
      <c r="E103" s="17">
        <v>2244.8260869565215</v>
      </c>
      <c r="F103" s="17">
        <v>3886.0416666666665</v>
      </c>
      <c r="G103" s="17">
        <v>5773.0952380952385</v>
      </c>
      <c r="H103" s="17">
        <v>4756.833333333333</v>
      </c>
      <c r="I103" s="17">
        <v>289.5419309372798</v>
      </c>
      <c r="J103" s="17">
        <v>1088.7826086956522</v>
      </c>
      <c r="K103" s="17">
        <v>1577.1515151515152</v>
      </c>
      <c r="L103" s="17">
        <v>3048.054347826087</v>
      </c>
      <c r="M103" s="9" t="str">
        <f t="shared" si="0"/>
        <v>  בנימינה-
גבעת עדה</v>
      </c>
    </row>
    <row r="104" spans="1:13" ht="21.75" customHeight="1">
      <c r="A104" s="19" t="s">
        <v>90</v>
      </c>
      <c r="B104" s="17">
        <v>1695.641975308642</v>
      </c>
      <c r="C104" s="17">
        <v>2396.346153846154</v>
      </c>
      <c r="D104" s="17">
        <v>1791.0833333333333</v>
      </c>
      <c r="E104" s="17">
        <v>1855.875</v>
      </c>
      <c r="F104" s="17">
        <v>2422.6875</v>
      </c>
      <c r="G104" s="17">
        <v>4485.604166666667</v>
      </c>
      <c r="H104" s="17">
        <v>393.5</v>
      </c>
      <c r="I104" s="17">
        <v>305.9941037735849</v>
      </c>
      <c r="J104" s="17">
        <v>1544.857142857143</v>
      </c>
      <c r="K104" s="17">
        <v>2016.909090909091</v>
      </c>
      <c r="L104" s="17">
        <v>3431.5689655172414</v>
      </c>
      <c r="M104" s="9" t="str">
        <f t="shared" si="0"/>
        <v>  בת חפר</v>
      </c>
    </row>
    <row r="105" spans="1:13" ht="21.75" customHeight="1">
      <c r="A105" s="19" t="s">
        <v>112</v>
      </c>
      <c r="B105" s="17">
        <v>1851.7272727272727</v>
      </c>
      <c r="C105" s="17">
        <v>2527.5263157894738</v>
      </c>
      <c r="D105" s="17">
        <v>1129</v>
      </c>
      <c r="E105" s="17">
        <v>1800.5555555555557</v>
      </c>
      <c r="F105" s="17">
        <v>3195.8333333333335</v>
      </c>
      <c r="G105" s="17">
        <v>8989.416666666666</v>
      </c>
      <c r="H105" s="17">
        <v>4954.5</v>
      </c>
      <c r="I105" s="17">
        <v>335.8380281690141</v>
      </c>
      <c r="J105" s="17">
        <v>1932.3333333333333</v>
      </c>
      <c r="K105" s="17">
        <v>1577</v>
      </c>
      <c r="L105" s="17">
        <v>3260</v>
      </c>
      <c r="M105" s="9" t="str">
        <f t="shared" si="0"/>
        <v>  גן נר</v>
      </c>
    </row>
    <row r="106" spans="1:13" ht="21.75" customHeight="1">
      <c r="A106" s="19" t="s">
        <v>91</v>
      </c>
      <c r="B106" s="17">
        <v>1811.9580686149936</v>
      </c>
      <c r="C106" s="17">
        <v>2497.372781065089</v>
      </c>
      <c r="D106" s="17">
        <v>1731.40625</v>
      </c>
      <c r="E106" s="17">
        <v>1680.04</v>
      </c>
      <c r="F106" s="17">
        <v>2750.2181818181816</v>
      </c>
      <c r="G106" s="17">
        <v>5034.666666666667</v>
      </c>
      <c r="H106" s="17">
        <v>4403.909090909091</v>
      </c>
      <c r="I106" s="17">
        <v>331.59697732997483</v>
      </c>
      <c r="J106" s="17">
        <v>1064.0714285714287</v>
      </c>
      <c r="K106" s="17">
        <v>1534.0979591836735</v>
      </c>
      <c r="L106" s="17">
        <v>2460.2377049180327</v>
      </c>
      <c r="M106" s="9" t="str">
        <f t="shared" si="0"/>
        <v>  חצור הגלילית</v>
      </c>
    </row>
    <row r="107" spans="1:13" ht="21.75" customHeight="1">
      <c r="A107" s="19" t="s">
        <v>113</v>
      </c>
      <c r="B107" s="17">
        <v>1748.9787234042553</v>
      </c>
      <c r="C107" s="17">
        <v>2567.6</v>
      </c>
      <c r="D107" s="17">
        <v>1507.6666666666667</v>
      </c>
      <c r="E107" s="17">
        <v>1747.7777777777778</v>
      </c>
      <c r="F107" s="17">
        <v>3154.5</v>
      </c>
      <c r="G107" s="17">
        <v>1668.8333333333333</v>
      </c>
      <c r="H107" s="17">
        <v>3946.625</v>
      </c>
      <c r="I107" s="17">
        <v>446.42141230068336</v>
      </c>
      <c r="J107" s="17">
        <v>2055</v>
      </c>
      <c r="K107" s="17">
        <v>1890.8</v>
      </c>
      <c r="L107" s="17">
        <v>2974</v>
      </c>
      <c r="M107" s="9" t="str">
        <f t="shared" si="0"/>
        <v>  חשמונאים</v>
      </c>
    </row>
    <row r="108" spans="1:13" ht="21.75" customHeight="1">
      <c r="A108" s="19" t="s">
        <v>114</v>
      </c>
      <c r="B108" s="17">
        <v>1706.311418685121</v>
      </c>
      <c r="C108" s="17">
        <v>2677.975903614458</v>
      </c>
      <c r="D108" s="17">
        <v>2073.9166666666665</v>
      </c>
      <c r="E108" s="17">
        <v>1609.4545454545455</v>
      </c>
      <c r="F108" s="17">
        <v>3256</v>
      </c>
      <c r="G108" s="17">
        <v>5153.041666666667</v>
      </c>
      <c r="H108" s="17">
        <v>2267</v>
      </c>
      <c r="I108" s="17">
        <v>696.5576923076923</v>
      </c>
      <c r="J108" s="17">
        <v>1538.5833333333333</v>
      </c>
      <c r="K108" s="17">
        <v>1800.7532467532467</v>
      </c>
      <c r="L108" s="17">
        <v>2389.909090909091</v>
      </c>
      <c r="M108" s="9" t="str">
        <f t="shared" si="0"/>
        <v>  יבנאל</v>
      </c>
    </row>
    <row r="109" spans="1:13" ht="21.75" customHeight="1">
      <c r="A109" s="19" t="s">
        <v>92</v>
      </c>
      <c r="B109" s="17">
        <v>1865.772669220945</v>
      </c>
      <c r="C109" s="17">
        <v>2296.452631578947</v>
      </c>
      <c r="D109" s="17">
        <v>1979.409090909091</v>
      </c>
      <c r="E109" s="17">
        <v>1861.6666666666667</v>
      </c>
      <c r="F109" s="17">
        <v>2561.0232558139537</v>
      </c>
      <c r="G109" s="17">
        <v>5024.729166666667</v>
      </c>
      <c r="H109" s="17">
        <v>6029.25</v>
      </c>
      <c r="I109" s="17">
        <v>512.515</v>
      </c>
      <c r="J109" s="17">
        <v>1209.3272727272727</v>
      </c>
      <c r="K109" s="17">
        <v>1602.3185185185184</v>
      </c>
      <c r="L109" s="17">
        <v>2365.4685314685316</v>
      </c>
      <c r="M109" s="9" t="str">
        <f aca="true" t="shared" si="1" ref="M109:M172">+A109</f>
        <v>  ירוחם</v>
      </c>
    </row>
    <row r="110" spans="1:13" ht="21.75" customHeight="1">
      <c r="A110" s="19" t="s">
        <v>94</v>
      </c>
      <c r="B110" s="17">
        <v>1862.642857142857</v>
      </c>
      <c r="C110" s="17">
        <v>2881.391304347826</v>
      </c>
      <c r="D110" s="17">
        <v>3394</v>
      </c>
      <c r="E110" s="17">
        <v>1835.142857142857</v>
      </c>
      <c r="F110" s="17">
        <v>2588</v>
      </c>
      <c r="G110" s="17">
        <v>3326.0833333333335</v>
      </c>
      <c r="H110" s="17">
        <v>3677.6666666666665</v>
      </c>
      <c r="I110" s="17">
        <v>468.2354260089686</v>
      </c>
      <c r="J110" s="17">
        <v>1772.3636363636363</v>
      </c>
      <c r="K110" s="17">
        <v>1719.5945945945946</v>
      </c>
      <c r="L110" s="17">
        <v>2507.925925925926</v>
      </c>
      <c r="M110" s="9" t="str">
        <f t="shared" si="1"/>
        <v>  כוכב יעקב</v>
      </c>
    </row>
    <row r="111" spans="1:13" ht="21.75" customHeight="1">
      <c r="A111" s="19" t="s">
        <v>95</v>
      </c>
      <c r="B111" s="17">
        <v>1658.993865030675</v>
      </c>
      <c r="C111" s="17">
        <v>2337.294117647059</v>
      </c>
      <c r="D111" s="17">
        <v>1413</v>
      </c>
      <c r="E111" s="17">
        <v>2164.076923076923</v>
      </c>
      <c r="F111" s="17">
        <v>4033.346153846154</v>
      </c>
      <c r="G111" s="17">
        <v>5602.333333333333</v>
      </c>
      <c r="H111" s="17">
        <v>1525.25</v>
      </c>
      <c r="I111" s="17">
        <v>607.8734567901234</v>
      </c>
      <c r="J111" s="17">
        <v>2716</v>
      </c>
      <c r="K111" s="17">
        <v>1813.5</v>
      </c>
      <c r="L111" s="17">
        <v>3628.0344827586205</v>
      </c>
      <c r="M111" s="9" t="str">
        <f t="shared" si="1"/>
        <v>  כפר ורדים</v>
      </c>
    </row>
    <row r="112" spans="1:13" ht="21.75" customHeight="1">
      <c r="A112" s="19" t="s">
        <v>115</v>
      </c>
      <c r="B112" s="17">
        <v>1800.5228426395938</v>
      </c>
      <c r="C112" s="17">
        <v>2396.673469387755</v>
      </c>
      <c r="D112" s="17">
        <v>2263.25</v>
      </c>
      <c r="E112" s="17">
        <v>1715.375</v>
      </c>
      <c r="F112" s="17">
        <v>2679.6666666666665</v>
      </c>
      <c r="G112" s="17">
        <v>2280.6666666666665</v>
      </c>
      <c r="H112" s="17">
        <v>497</v>
      </c>
      <c r="I112" s="17">
        <v>266.4424040066778</v>
      </c>
      <c r="J112" s="17">
        <v>1343.75</v>
      </c>
      <c r="K112" s="17">
        <v>1199.6666666666667</v>
      </c>
      <c r="L112" s="17">
        <v>3484.8636363636365</v>
      </c>
      <c r="M112" s="9" t="str">
        <f t="shared" si="1"/>
        <v>  כפר חב"ד</v>
      </c>
    </row>
    <row r="113" spans="1:13" ht="21.75" customHeight="1">
      <c r="A113" s="19" t="s">
        <v>116</v>
      </c>
      <c r="B113" s="17">
        <v>1700.1810344827586</v>
      </c>
      <c r="C113" s="17">
        <v>2465.8064516129034</v>
      </c>
      <c r="D113" s="17">
        <v>1810.6</v>
      </c>
      <c r="E113" s="17">
        <v>1915.375</v>
      </c>
      <c r="F113" s="17">
        <v>4112.461538461538</v>
      </c>
      <c r="G113" s="17">
        <v>5917.833333333333</v>
      </c>
      <c r="H113" s="17">
        <v>1841.6666666666667</v>
      </c>
      <c r="I113" s="17">
        <v>802.0054945054945</v>
      </c>
      <c r="J113" s="17">
        <v>1654.3333333333333</v>
      </c>
      <c r="K113" s="17">
        <v>1070</v>
      </c>
      <c r="L113" s="17">
        <v>3832.9285714285716</v>
      </c>
      <c r="M113" s="9" t="str">
        <f t="shared" si="1"/>
        <v>  כפר תבור</v>
      </c>
    </row>
    <row r="114" spans="1:13" ht="21.75" customHeight="1">
      <c r="A114" s="19" t="s">
        <v>96</v>
      </c>
      <c r="B114" s="17">
        <v>1679.3062200956938</v>
      </c>
      <c r="C114" s="17">
        <v>2011.5531914893618</v>
      </c>
      <c r="D114" s="17">
        <v>1809.2</v>
      </c>
      <c r="E114" s="17">
        <v>2114</v>
      </c>
      <c r="F114" s="17">
        <v>6922.590909090909</v>
      </c>
      <c r="G114" s="17">
        <v>12857.375</v>
      </c>
      <c r="H114" s="17">
        <v>910.5</v>
      </c>
      <c r="I114" s="17">
        <v>303.5074626865672</v>
      </c>
      <c r="J114" s="17">
        <v>1804</v>
      </c>
      <c r="K114" s="17">
        <v>1260.7142857142858</v>
      </c>
      <c r="L114" s="17">
        <v>2695.4871794871797</v>
      </c>
      <c r="M114" s="9" t="str">
        <f t="shared" si="1"/>
        <v>  להבים</v>
      </c>
    </row>
    <row r="115" spans="1:13" ht="21.75" customHeight="1">
      <c r="A115" s="19" t="s">
        <v>117</v>
      </c>
      <c r="B115" s="17">
        <v>1704.2413793103449</v>
      </c>
      <c r="C115" s="17">
        <v>2325.2</v>
      </c>
      <c r="D115" s="17">
        <v>2265</v>
      </c>
      <c r="E115" s="17">
        <v>1472.5</v>
      </c>
      <c r="F115" s="17">
        <v>4430.428571428572</v>
      </c>
      <c r="G115" s="17">
        <v>1491.8333333333333</v>
      </c>
      <c r="H115" s="17">
        <v>3783.3333333333335</v>
      </c>
      <c r="I115" s="17">
        <v>302.4230769230769</v>
      </c>
      <c r="J115" s="17">
        <v>320</v>
      </c>
      <c r="K115" s="17">
        <v>1248</v>
      </c>
      <c r="L115" s="17">
        <v>3800.5</v>
      </c>
      <c r="M115" s="9" t="str">
        <f t="shared" si="1"/>
        <v>  לפיד</v>
      </c>
    </row>
    <row r="116" spans="1:13" ht="21.75" customHeight="1">
      <c r="A116" s="19" t="s">
        <v>97</v>
      </c>
      <c r="B116" s="17">
        <v>1842.3186813186812</v>
      </c>
      <c r="C116" s="17">
        <v>2285.445652173913</v>
      </c>
      <c r="D116" s="17">
        <v>2350.230769230769</v>
      </c>
      <c r="E116" s="17">
        <v>1890.6818181818182</v>
      </c>
      <c r="F116" s="17">
        <v>3895.3793103448274</v>
      </c>
      <c r="G116" s="17">
        <v>7749.479166666667</v>
      </c>
      <c r="H116" s="17">
        <v>4465.5</v>
      </c>
      <c r="I116" s="17">
        <v>346.7065868263473</v>
      </c>
      <c r="J116" s="17">
        <v>1461.1666666666667</v>
      </c>
      <c r="K116" s="17">
        <v>1579.132075471698</v>
      </c>
      <c r="L116" s="17">
        <v>2922.4625</v>
      </c>
      <c r="M116" s="9" t="str">
        <f t="shared" si="1"/>
        <v>  מזכרת בתיה</v>
      </c>
    </row>
    <row r="117" spans="1:13" ht="21.75" customHeight="1">
      <c r="A117" s="19" t="s">
        <v>98</v>
      </c>
      <c r="B117" s="17">
        <v>1625.1727748691098</v>
      </c>
      <c r="C117" s="17">
        <v>2084.4528301886794</v>
      </c>
      <c r="D117" s="17">
        <v>2404.375</v>
      </c>
      <c r="E117" s="17">
        <v>2151.25</v>
      </c>
      <c r="F117" s="17">
        <v>5226.125</v>
      </c>
      <c r="G117" s="17">
        <v>6961.729166666667</v>
      </c>
      <c r="H117" s="17">
        <v>5902</v>
      </c>
      <c r="I117" s="17">
        <v>294.4973375931842</v>
      </c>
      <c r="J117" s="17">
        <v>2518</v>
      </c>
      <c r="K117" s="17">
        <v>1590.0666666666666</v>
      </c>
      <c r="L117" s="17">
        <v>3217.387755102041</v>
      </c>
      <c r="M117" s="9" t="str">
        <f t="shared" si="1"/>
        <v>  מיתר</v>
      </c>
    </row>
    <row r="118" spans="1:13" ht="21.75" customHeight="1">
      <c r="A118" s="19" t="s">
        <v>118</v>
      </c>
      <c r="B118" s="17">
        <v>1839.4665012406947</v>
      </c>
      <c r="C118" s="17">
        <v>2223.188034188034</v>
      </c>
      <c r="D118" s="17">
        <v>1469.8</v>
      </c>
      <c r="E118" s="17">
        <v>1247.2727272727273</v>
      </c>
      <c r="F118" s="17">
        <v>2673.4</v>
      </c>
      <c r="G118" s="17">
        <v>4470.75</v>
      </c>
      <c r="H118" s="17">
        <v>861.5</v>
      </c>
      <c r="I118" s="17">
        <v>314.38829787234044</v>
      </c>
      <c r="J118" s="17">
        <v>1143.7</v>
      </c>
      <c r="K118" s="17">
        <v>1715.1090909090908</v>
      </c>
      <c r="L118" s="17">
        <v>2254.1481481481483</v>
      </c>
      <c r="M118" s="9" t="str">
        <f t="shared" si="1"/>
        <v>  מצפה רמון</v>
      </c>
    </row>
    <row r="119" spans="1:13" ht="21.75" customHeight="1">
      <c r="A119" s="19" t="s">
        <v>119</v>
      </c>
      <c r="B119" s="17">
        <v>1772.904761904762</v>
      </c>
      <c r="C119" s="17">
        <v>2313.85</v>
      </c>
      <c r="D119" s="17">
        <v>2829.5</v>
      </c>
      <c r="E119" s="17">
        <v>1590.6</v>
      </c>
      <c r="F119" s="17">
        <v>3800</v>
      </c>
      <c r="G119" s="17">
        <v>8173.083333333333</v>
      </c>
      <c r="H119" s="17">
        <v>4476</v>
      </c>
      <c r="I119" s="17">
        <v>381.75</v>
      </c>
      <c r="J119" s="17">
        <v>0</v>
      </c>
      <c r="K119" s="17">
        <v>1994.6666666666667</v>
      </c>
      <c r="L119" s="17">
        <v>2592.8947368421054</v>
      </c>
      <c r="M119" s="9" t="str">
        <f t="shared" si="1"/>
        <v>  מרכז שפירא</v>
      </c>
    </row>
    <row r="120" spans="1:13" ht="21.75" customHeight="1">
      <c r="A120" s="19" t="s">
        <v>120</v>
      </c>
      <c r="B120" s="17">
        <v>1692.0238095238096</v>
      </c>
      <c r="C120" s="17">
        <v>2555.3636363636365</v>
      </c>
      <c r="D120" s="17">
        <v>1129</v>
      </c>
      <c r="E120" s="17">
        <v>1756.2</v>
      </c>
      <c r="F120" s="17">
        <v>1971</v>
      </c>
      <c r="G120" s="17">
        <v>3665.1666666666665</v>
      </c>
      <c r="H120" s="17">
        <v>663</v>
      </c>
      <c r="I120" s="17">
        <v>604.4741035856574</v>
      </c>
      <c r="J120" s="17">
        <v>1851.5</v>
      </c>
      <c r="K120" s="17">
        <v>1393</v>
      </c>
      <c r="L120" s="17">
        <v>3839.266666666667</v>
      </c>
      <c r="M120" s="9" t="str">
        <f t="shared" si="1"/>
        <v>  מתן</v>
      </c>
    </row>
    <row r="121" spans="1:13" ht="21.75" customHeight="1">
      <c r="A121" s="19" t="s">
        <v>245</v>
      </c>
      <c r="B121" s="17">
        <v>1708.3958333333333</v>
      </c>
      <c r="C121" s="17">
        <v>2351.6</v>
      </c>
      <c r="D121" s="17">
        <v>0</v>
      </c>
      <c r="E121" s="17">
        <v>1878.125</v>
      </c>
      <c r="F121" s="17">
        <v>3050.8</v>
      </c>
      <c r="G121" s="17">
        <v>3977.8333333333335</v>
      </c>
      <c r="H121" s="17">
        <v>1939.6666666666667</v>
      </c>
      <c r="I121" s="17">
        <v>331.30396475770925</v>
      </c>
      <c r="J121" s="17">
        <v>1581.6</v>
      </c>
      <c r="K121" s="17">
        <v>1489.7272727272727</v>
      </c>
      <c r="L121" s="17">
        <v>2369.176470588235</v>
      </c>
      <c r="M121" s="9" t="str">
        <f t="shared" si="1"/>
        <v>  נוה דקלים</v>
      </c>
    </row>
    <row r="122" spans="1:13" ht="21.75" customHeight="1">
      <c r="A122" s="19" t="s">
        <v>121</v>
      </c>
      <c r="B122" s="17">
        <v>1854.142857142857</v>
      </c>
      <c r="C122" s="17">
        <v>2186</v>
      </c>
      <c r="D122" s="17">
        <v>0</v>
      </c>
      <c r="E122" s="17">
        <v>2063</v>
      </c>
      <c r="F122" s="17">
        <v>9642.5</v>
      </c>
      <c r="G122" s="17">
        <v>0</v>
      </c>
      <c r="H122" s="17">
        <v>651</v>
      </c>
      <c r="I122" s="17">
        <v>864.2972972972973</v>
      </c>
      <c r="J122" s="17">
        <v>0</v>
      </c>
      <c r="K122" s="17">
        <v>0</v>
      </c>
      <c r="L122" s="17">
        <v>3882.8333333333335</v>
      </c>
      <c r="M122" s="9" t="str">
        <f t="shared" si="1"/>
        <v>  נוף איילון</v>
      </c>
    </row>
    <row r="123" spans="1:13" ht="21.75" customHeight="1">
      <c r="A123" s="19" t="s">
        <v>122</v>
      </c>
      <c r="B123" s="17">
        <v>1631.1538461538462</v>
      </c>
      <c r="C123" s="17">
        <v>1922.5454545454545</v>
      </c>
      <c r="D123" s="17">
        <v>1129</v>
      </c>
      <c r="E123" s="17">
        <v>2063</v>
      </c>
      <c r="F123" s="17">
        <v>3934.5714285714284</v>
      </c>
      <c r="G123" s="17">
        <v>5039.666666666667</v>
      </c>
      <c r="H123" s="17">
        <v>0</v>
      </c>
      <c r="I123" s="17">
        <v>290.0678571428571</v>
      </c>
      <c r="J123" s="17">
        <v>2716</v>
      </c>
      <c r="K123" s="17">
        <v>992.5</v>
      </c>
      <c r="L123" s="17">
        <v>3128</v>
      </c>
      <c r="M123" s="9" t="str">
        <f t="shared" si="1"/>
        <v>  נופית</v>
      </c>
    </row>
    <row r="124" spans="1:13" ht="21.75" customHeight="1">
      <c r="A124" s="19" t="s">
        <v>225</v>
      </c>
      <c r="B124" s="17">
        <v>1748.0098522167489</v>
      </c>
      <c r="C124" s="17">
        <v>2097.785714285714</v>
      </c>
      <c r="D124" s="17">
        <v>1129</v>
      </c>
      <c r="E124" s="17">
        <v>2063</v>
      </c>
      <c r="F124" s="17">
        <v>4448.714285714285</v>
      </c>
      <c r="G124" s="17">
        <v>6259.916666666667</v>
      </c>
      <c r="H124" s="17">
        <v>640</v>
      </c>
      <c r="I124" s="17">
        <v>285.3076923076923</v>
      </c>
      <c r="J124" s="17">
        <v>0</v>
      </c>
      <c r="K124" s="17">
        <v>1070</v>
      </c>
      <c r="L124" s="17">
        <v>2923.5</v>
      </c>
      <c r="M124" s="9" t="str">
        <f t="shared" si="1"/>
        <v>  נורדיה</v>
      </c>
    </row>
    <row r="125" spans="1:13" ht="21.75" customHeight="1">
      <c r="A125" s="19" t="s">
        <v>123</v>
      </c>
      <c r="B125" s="17">
        <v>1652.9182509505704</v>
      </c>
      <c r="C125" s="17">
        <v>2093.6486486486488</v>
      </c>
      <c r="D125" s="17">
        <v>2413.2</v>
      </c>
      <c r="E125" s="17">
        <v>2063</v>
      </c>
      <c r="F125" s="17">
        <v>6482.5</v>
      </c>
      <c r="G125" s="17">
        <v>0</v>
      </c>
      <c r="H125" s="17">
        <v>0</v>
      </c>
      <c r="I125" s="17">
        <v>270.6189024390244</v>
      </c>
      <c r="J125" s="17">
        <v>1589</v>
      </c>
      <c r="K125" s="17">
        <v>1671</v>
      </c>
      <c r="L125" s="17">
        <v>4668.666666666667</v>
      </c>
      <c r="M125" s="9" t="str">
        <f t="shared" si="1"/>
        <v>  סביון</v>
      </c>
    </row>
    <row r="126" spans="1:13" ht="21.75" customHeight="1">
      <c r="A126" s="19" t="s">
        <v>99</v>
      </c>
      <c r="B126" s="17">
        <v>1712.0725388601036</v>
      </c>
      <c r="C126" s="17">
        <v>2217.048780487805</v>
      </c>
      <c r="D126" s="17">
        <v>1909.125</v>
      </c>
      <c r="E126" s="17">
        <v>2072.9285714285716</v>
      </c>
      <c r="F126" s="17">
        <v>4789.285714285715</v>
      </c>
      <c r="G126" s="17">
        <v>16745.694444444445</v>
      </c>
      <c r="H126" s="17">
        <v>4152.333333333333</v>
      </c>
      <c r="I126" s="17">
        <v>425.89037037037036</v>
      </c>
      <c r="J126" s="17">
        <v>1328.3333333333333</v>
      </c>
      <c r="K126" s="17">
        <v>2045.3125</v>
      </c>
      <c r="L126" s="17">
        <v>2569.921568627451</v>
      </c>
      <c r="M126" s="9" t="str">
        <f t="shared" si="1"/>
        <v>  עומר</v>
      </c>
    </row>
    <row r="127" spans="1:13" ht="21.75" customHeight="1">
      <c r="A127" s="19" t="s">
        <v>124</v>
      </c>
      <c r="B127" s="17">
        <v>1786.4130434782608</v>
      </c>
      <c r="C127" s="17">
        <v>2454.3076923076924</v>
      </c>
      <c r="D127" s="17">
        <v>1129</v>
      </c>
      <c r="E127" s="17">
        <v>1679.5</v>
      </c>
      <c r="F127" s="17">
        <v>2804</v>
      </c>
      <c r="G127" s="17">
        <v>0</v>
      </c>
      <c r="H127" s="17">
        <v>2683</v>
      </c>
      <c r="I127" s="17">
        <v>553.7888888888889</v>
      </c>
      <c r="J127" s="17">
        <v>1496.25</v>
      </c>
      <c r="K127" s="17">
        <v>1594.2857142857142</v>
      </c>
      <c r="L127" s="17">
        <v>2548.0833333333335</v>
      </c>
      <c r="M127" s="9" t="str">
        <f t="shared" si="1"/>
        <v>  עלי</v>
      </c>
    </row>
    <row r="128" spans="1:13" ht="21.75" customHeight="1">
      <c r="A128" s="19" t="s">
        <v>125</v>
      </c>
      <c r="B128" s="17">
        <v>1732.8024691358025</v>
      </c>
      <c r="C128" s="17">
        <v>2641.328125</v>
      </c>
      <c r="D128" s="17">
        <v>1507.6666666666667</v>
      </c>
      <c r="E128" s="17">
        <v>1726.5</v>
      </c>
      <c r="F128" s="17">
        <v>1031.3333333333333</v>
      </c>
      <c r="G128" s="17">
        <v>0</v>
      </c>
      <c r="H128" s="17">
        <v>5571.125</v>
      </c>
      <c r="I128" s="17">
        <v>871.8057553956835</v>
      </c>
      <c r="J128" s="17">
        <v>1687.2857142857142</v>
      </c>
      <c r="K128" s="17">
        <v>2017.1951219512196</v>
      </c>
      <c r="L128" s="17">
        <v>1722.5</v>
      </c>
      <c r="M128" s="9" t="str">
        <f t="shared" si="1"/>
        <v>  עמנואל</v>
      </c>
    </row>
    <row r="129" spans="1:13" ht="21.75" customHeight="1">
      <c r="A129" s="19" t="s">
        <v>126</v>
      </c>
      <c r="B129" s="17">
        <v>1687.462962962963</v>
      </c>
      <c r="C129" s="17">
        <v>2393.4</v>
      </c>
      <c r="D129" s="17">
        <v>2261.5</v>
      </c>
      <c r="E129" s="17">
        <v>1728.1666666666667</v>
      </c>
      <c r="F129" s="17">
        <v>1583.5</v>
      </c>
      <c r="G129" s="17">
        <v>0</v>
      </c>
      <c r="H129" s="17">
        <v>4912.333333333333</v>
      </c>
      <c r="I129" s="17">
        <v>577.4820936639119</v>
      </c>
      <c r="J129" s="17">
        <v>720</v>
      </c>
      <c r="K129" s="17">
        <v>1529.5714285714287</v>
      </c>
      <c r="L129" s="17">
        <v>3223.3846153846152</v>
      </c>
      <c r="M129" s="9" t="str">
        <f t="shared" si="1"/>
        <v>  עפרה</v>
      </c>
    </row>
    <row r="130" spans="1:13" ht="21.75" customHeight="1">
      <c r="A130" s="19" t="s">
        <v>100</v>
      </c>
      <c r="B130" s="17">
        <v>1722.680412371134</v>
      </c>
      <c r="C130" s="17">
        <v>2383.6129032258063</v>
      </c>
      <c r="D130" s="17">
        <v>2322.5789473684213</v>
      </c>
      <c r="E130" s="17">
        <v>1897.4</v>
      </c>
      <c r="F130" s="17">
        <v>3892.4137931034484</v>
      </c>
      <c r="G130" s="17">
        <v>2901.8888888888887</v>
      </c>
      <c r="H130" s="17">
        <v>6322</v>
      </c>
      <c r="I130" s="17">
        <v>268.0193661971831</v>
      </c>
      <c r="J130" s="17">
        <v>1122.0416666666667</v>
      </c>
      <c r="K130" s="17">
        <v>1508.0864197530864</v>
      </c>
      <c r="L130" s="17">
        <v>2672.4861111111113</v>
      </c>
      <c r="M130" s="9" t="str">
        <f t="shared" si="1"/>
        <v>  עתלית</v>
      </c>
    </row>
    <row r="131" spans="1:13" ht="21.75" customHeight="1">
      <c r="A131" s="19" t="s">
        <v>226</v>
      </c>
      <c r="B131" s="17">
        <v>1678.7621621621622</v>
      </c>
      <c r="C131" s="17">
        <v>2251.4745762711864</v>
      </c>
      <c r="D131" s="17">
        <v>1939.4285714285713</v>
      </c>
      <c r="E131" s="17">
        <v>1791.6</v>
      </c>
      <c r="F131" s="17">
        <v>4776</v>
      </c>
      <c r="G131" s="17">
        <v>4744.8125</v>
      </c>
      <c r="H131" s="17">
        <v>2602.3333333333335</v>
      </c>
      <c r="I131" s="17">
        <v>322.711964549483</v>
      </c>
      <c r="J131" s="17">
        <v>1615</v>
      </c>
      <c r="K131" s="17">
        <v>1585.8181818181818</v>
      </c>
      <c r="L131" s="17">
        <v>3465.516666666667</v>
      </c>
      <c r="M131" s="9" t="str">
        <f t="shared" si="1"/>
        <v>  פרדסיה</v>
      </c>
    </row>
    <row r="132" spans="1:13" ht="21.75" customHeight="1">
      <c r="A132" s="19" t="s">
        <v>101</v>
      </c>
      <c r="B132" s="17">
        <v>1764.4878048780488</v>
      </c>
      <c r="C132" s="17">
        <v>1924.4444444444443</v>
      </c>
      <c r="D132" s="17">
        <v>2261.5</v>
      </c>
      <c r="E132" s="17">
        <v>1843.857142857143</v>
      </c>
      <c r="F132" s="17">
        <v>2769.1666666666665</v>
      </c>
      <c r="G132" s="17">
        <v>4098.833333333333</v>
      </c>
      <c r="H132" s="17">
        <v>1355.8333333333333</v>
      </c>
      <c r="I132" s="17">
        <v>328.2875816993464</v>
      </c>
      <c r="J132" s="17">
        <v>1574</v>
      </c>
      <c r="K132" s="17">
        <v>2109</v>
      </c>
      <c r="L132" s="17">
        <v>3974.521739130435</v>
      </c>
      <c r="M132" s="9" t="str">
        <f t="shared" si="1"/>
        <v>  צור הדסה</v>
      </c>
    </row>
    <row r="133" spans="1:13" ht="21.75" customHeight="1">
      <c r="A133" s="19" t="s">
        <v>127</v>
      </c>
      <c r="B133" s="17">
        <v>1774.4285714285713</v>
      </c>
      <c r="C133" s="17">
        <v>2225.8260869565215</v>
      </c>
      <c r="D133" s="17">
        <v>2828.3333333333335</v>
      </c>
      <c r="E133" s="17">
        <v>2063</v>
      </c>
      <c r="F133" s="17">
        <v>6628</v>
      </c>
      <c r="G133" s="17">
        <v>11854.25</v>
      </c>
      <c r="H133" s="17">
        <v>3631.3333333333335</v>
      </c>
      <c r="I133" s="17">
        <v>543.248243559719</v>
      </c>
      <c r="J133" s="17">
        <v>1750.7142857142858</v>
      </c>
      <c r="K133" s="17">
        <v>1792.8</v>
      </c>
      <c r="L133" s="17">
        <v>3310.818181818182</v>
      </c>
      <c r="M133" s="9" t="str">
        <f t="shared" si="1"/>
        <v>  קדומים</v>
      </c>
    </row>
    <row r="134" spans="1:13" ht="21.75" customHeight="1">
      <c r="A134" s="19" t="s">
        <v>128</v>
      </c>
      <c r="B134" s="17">
        <v>1593.506726457399</v>
      </c>
      <c r="C134" s="17">
        <v>2314.6666666666665</v>
      </c>
      <c r="D134" s="17">
        <v>2716.6</v>
      </c>
      <c r="E134" s="17">
        <v>2033.1</v>
      </c>
      <c r="F134" s="17">
        <v>4011.0833333333335</v>
      </c>
      <c r="G134" s="17">
        <v>17528.25</v>
      </c>
      <c r="H134" s="17">
        <v>5007</v>
      </c>
      <c r="I134" s="17">
        <v>297.75603217158175</v>
      </c>
      <c r="J134" s="17">
        <v>1438.6</v>
      </c>
      <c r="K134" s="17">
        <v>1046</v>
      </c>
      <c r="L134" s="17">
        <v>3262.1363636363635</v>
      </c>
      <c r="M134" s="9" t="str">
        <f t="shared" si="1"/>
        <v>  קיסריה</v>
      </c>
    </row>
    <row r="135" spans="1:13" ht="21.75" customHeight="1">
      <c r="A135" s="19" t="s">
        <v>129</v>
      </c>
      <c r="B135" s="17">
        <v>1882.6015625</v>
      </c>
      <c r="C135" s="17">
        <v>2538.2894736842104</v>
      </c>
      <c r="D135" s="17">
        <v>2121.25</v>
      </c>
      <c r="E135" s="17">
        <v>2063</v>
      </c>
      <c r="F135" s="17">
        <v>3306</v>
      </c>
      <c r="G135" s="17">
        <v>3702.1111111111113</v>
      </c>
      <c r="H135" s="17">
        <v>19379</v>
      </c>
      <c r="I135" s="17">
        <v>307.7921478060046</v>
      </c>
      <c r="J135" s="17">
        <v>1142.7692307692307</v>
      </c>
      <c r="K135" s="17">
        <v>1769.3333333333333</v>
      </c>
      <c r="L135" s="17">
        <v>3338.9666666666667</v>
      </c>
      <c r="M135" s="9" t="str">
        <f t="shared" si="1"/>
        <v>  קציר-חריש</v>
      </c>
    </row>
    <row r="136" spans="1:13" ht="21.75" customHeight="1">
      <c r="A136" s="19" t="s">
        <v>102</v>
      </c>
      <c r="B136" s="17">
        <v>1942.8844827586206</v>
      </c>
      <c r="C136" s="17">
        <v>2492.6141304347825</v>
      </c>
      <c r="D136" s="17">
        <v>1845.3684210526317</v>
      </c>
      <c r="E136" s="17">
        <v>1635.2307692307693</v>
      </c>
      <c r="F136" s="17">
        <v>2510.794117647059</v>
      </c>
      <c r="G136" s="17">
        <v>3544.6666666666665</v>
      </c>
      <c r="H136" s="17">
        <v>4171</v>
      </c>
      <c r="I136" s="17">
        <v>301.36523652365236</v>
      </c>
      <c r="J136" s="17">
        <v>1294.5625</v>
      </c>
      <c r="K136" s="17">
        <v>1642.3354037267081</v>
      </c>
      <c r="L136" s="17">
        <v>2709.7901234567903</v>
      </c>
      <c r="M136" s="9" t="str">
        <f t="shared" si="1"/>
        <v>  קצרין</v>
      </c>
    </row>
    <row r="137" spans="1:13" ht="21.75" customHeight="1">
      <c r="A137" s="19" t="s">
        <v>103</v>
      </c>
      <c r="B137" s="17">
        <v>1843.4715025906735</v>
      </c>
      <c r="C137" s="17">
        <v>2363.282828282828</v>
      </c>
      <c r="D137" s="17">
        <v>1752.75</v>
      </c>
      <c r="E137" s="17">
        <v>1757.1176470588234</v>
      </c>
      <c r="F137" s="17">
        <v>1800.0833333333333</v>
      </c>
      <c r="G137" s="17">
        <v>3404.1944444444443</v>
      </c>
      <c r="H137" s="17">
        <v>2656.2</v>
      </c>
      <c r="I137" s="17">
        <v>598.4858490566038</v>
      </c>
      <c r="J137" s="17">
        <v>1631</v>
      </c>
      <c r="K137" s="17">
        <v>1745.632075471698</v>
      </c>
      <c r="L137" s="17">
        <v>2132.595238095238</v>
      </c>
      <c r="M137" s="9" t="str">
        <f t="shared" si="1"/>
        <v>  קריית ארבע</v>
      </c>
    </row>
    <row r="138" spans="1:13" ht="21.75" customHeight="1">
      <c r="A138" s="19" t="s">
        <v>130</v>
      </c>
      <c r="B138" s="17">
        <v>1723.590909090909</v>
      </c>
      <c r="C138" s="17">
        <v>2278.4117647058824</v>
      </c>
      <c r="D138" s="17">
        <v>2262.2</v>
      </c>
      <c r="E138" s="17">
        <v>1830.4</v>
      </c>
      <c r="F138" s="17">
        <v>0</v>
      </c>
      <c r="G138" s="17">
        <v>0</v>
      </c>
      <c r="H138" s="17">
        <v>0</v>
      </c>
      <c r="I138" s="17">
        <v>899.9545454545455</v>
      </c>
      <c r="J138" s="17">
        <v>1602.6666666666667</v>
      </c>
      <c r="K138" s="17">
        <v>1798.888888888889</v>
      </c>
      <c r="L138" s="17">
        <v>3124.25</v>
      </c>
      <c r="M138" s="9" t="str">
        <f t="shared" si="1"/>
        <v>  קריית יערים</v>
      </c>
    </row>
    <row r="139" spans="1:13" ht="21.75" customHeight="1">
      <c r="A139" s="19" t="s">
        <v>81</v>
      </c>
      <c r="B139" s="17">
        <v>1804.098121085595</v>
      </c>
      <c r="C139" s="17">
        <v>2306.1030042918455</v>
      </c>
      <c r="D139" s="17">
        <v>1695.95</v>
      </c>
      <c r="E139" s="17">
        <v>1981.4782608695652</v>
      </c>
      <c r="F139" s="17">
        <v>2752.7096774193546</v>
      </c>
      <c r="G139" s="17">
        <v>4064.7651515151515</v>
      </c>
      <c r="H139" s="17">
        <v>4991.75</v>
      </c>
      <c r="I139" s="17">
        <v>342.3061224489796</v>
      </c>
      <c r="J139" s="17">
        <v>1433.4035087719299</v>
      </c>
      <c r="K139" s="17">
        <v>1645.0155440414508</v>
      </c>
      <c r="L139" s="17">
        <v>2694.6106194690265</v>
      </c>
      <c r="M139" s="9" t="str">
        <f t="shared" si="1"/>
        <v>  קריית עקרון</v>
      </c>
    </row>
    <row r="140" spans="1:13" ht="21.75" customHeight="1">
      <c r="A140" s="19" t="s">
        <v>104</v>
      </c>
      <c r="B140" s="17">
        <v>1840.5631067961165</v>
      </c>
      <c r="C140" s="17">
        <v>2452.705882352941</v>
      </c>
      <c r="D140" s="17">
        <v>1886.3333333333333</v>
      </c>
      <c r="E140" s="17">
        <v>1938.75</v>
      </c>
      <c r="F140" s="17">
        <v>3782.5625</v>
      </c>
      <c r="G140" s="17">
        <v>4356.483333333334</v>
      </c>
      <c r="H140" s="17">
        <v>3283</v>
      </c>
      <c r="I140" s="17">
        <v>424.80403800475057</v>
      </c>
      <c r="J140" s="17">
        <v>1377.3809523809523</v>
      </c>
      <c r="K140" s="17">
        <v>1388.0333333333333</v>
      </c>
      <c r="L140" s="17">
        <v>3427.59375</v>
      </c>
      <c r="M140" s="9" t="str">
        <f t="shared" si="1"/>
        <v>  קרני שומרון</v>
      </c>
    </row>
    <row r="141" spans="1:13" ht="21.75" customHeight="1">
      <c r="A141" s="19" t="s">
        <v>131</v>
      </c>
      <c r="B141" s="17">
        <v>1719.0233918128654</v>
      </c>
      <c r="C141" s="17">
        <v>2212.313432835821</v>
      </c>
      <c r="D141" s="17">
        <v>1555</v>
      </c>
      <c r="E141" s="17">
        <v>1736.75</v>
      </c>
      <c r="F141" s="17">
        <v>4431.375</v>
      </c>
      <c r="G141" s="17">
        <v>3178.9166666666665</v>
      </c>
      <c r="H141" s="17">
        <v>888</v>
      </c>
      <c r="I141" s="17">
        <v>285.23571428571427</v>
      </c>
      <c r="J141" s="17">
        <v>1239.5714285714287</v>
      </c>
      <c r="K141" s="17">
        <v>1597.8</v>
      </c>
      <c r="L141" s="17">
        <v>3150.9523809523807</v>
      </c>
      <c r="M141" s="9" t="str">
        <f t="shared" si="1"/>
        <v>  ראש פינה</v>
      </c>
    </row>
    <row r="142" spans="1:13" ht="21.75" customHeight="1">
      <c r="A142" s="19" t="s">
        <v>105</v>
      </c>
      <c r="B142" s="17">
        <v>1766.1314285714286</v>
      </c>
      <c r="C142" s="17">
        <v>2467.194805194805</v>
      </c>
      <c r="D142" s="17">
        <v>1469.1</v>
      </c>
      <c r="E142" s="17">
        <v>1713.608695652174</v>
      </c>
      <c r="F142" s="17">
        <v>3612.0666666666666</v>
      </c>
      <c r="G142" s="17">
        <v>4791.458333333333</v>
      </c>
      <c r="H142" s="17">
        <v>838</v>
      </c>
      <c r="I142" s="17">
        <v>796.913714804723</v>
      </c>
      <c r="J142" s="17">
        <v>1307.7777777777778</v>
      </c>
      <c r="K142" s="17">
        <v>1660.6410256410256</v>
      </c>
      <c r="L142" s="17">
        <v>2620.15</v>
      </c>
      <c r="M142" s="9" t="str">
        <f t="shared" si="1"/>
        <v>  רכסים</v>
      </c>
    </row>
    <row r="143" spans="1:13" ht="21.75" customHeight="1">
      <c r="A143" s="19" t="s">
        <v>214</v>
      </c>
      <c r="B143" s="17">
        <v>1686.6977660972404</v>
      </c>
      <c r="C143" s="17">
        <v>1904.7916666666667</v>
      </c>
      <c r="D143" s="17">
        <v>1697</v>
      </c>
      <c r="E143" s="17">
        <v>1503.25</v>
      </c>
      <c r="F143" s="17">
        <v>5574.5</v>
      </c>
      <c r="G143" s="17">
        <v>6810.083333333333</v>
      </c>
      <c r="H143" s="17">
        <v>1497</v>
      </c>
      <c r="I143" s="17">
        <v>276.2851985559567</v>
      </c>
      <c r="J143" s="17">
        <v>0</v>
      </c>
      <c r="K143" s="17">
        <v>418</v>
      </c>
      <c r="L143" s="17">
        <v>2920.3076923076924</v>
      </c>
      <c r="M143" s="9" t="str">
        <f t="shared" si="1"/>
        <v>  רמת אפעל</v>
      </c>
    </row>
    <row r="144" spans="1:13" ht="21.75" customHeight="1">
      <c r="A144" s="19" t="s">
        <v>106</v>
      </c>
      <c r="B144" s="17">
        <v>1704.623015873016</v>
      </c>
      <c r="C144" s="17">
        <v>2266.8229166666665</v>
      </c>
      <c r="D144" s="17">
        <v>2099.714285714286</v>
      </c>
      <c r="E144" s="17">
        <v>1708.5555555555557</v>
      </c>
      <c r="F144" s="17">
        <v>3887</v>
      </c>
      <c r="G144" s="17">
        <v>2616.7291666666665</v>
      </c>
      <c r="H144" s="17">
        <v>2190</v>
      </c>
      <c r="I144" s="17">
        <v>273.46098265895955</v>
      </c>
      <c r="J144" s="17">
        <v>1231</v>
      </c>
      <c r="K144" s="17">
        <v>1417.6190476190477</v>
      </c>
      <c r="L144" s="17">
        <v>2805.983333333333</v>
      </c>
      <c r="M144" s="9" t="str">
        <f t="shared" si="1"/>
        <v>  רמת ישי</v>
      </c>
    </row>
    <row r="145" spans="1:13" ht="21.75" customHeight="1">
      <c r="A145" s="19" t="s">
        <v>107</v>
      </c>
      <c r="B145" s="17">
        <v>1795.7931034482758</v>
      </c>
      <c r="C145" s="17">
        <v>2166.376923076923</v>
      </c>
      <c r="D145" s="17">
        <v>1633.111111111111</v>
      </c>
      <c r="E145" s="17">
        <v>2138.6428571428573</v>
      </c>
      <c r="F145" s="17">
        <v>2217.59375</v>
      </c>
      <c r="G145" s="17">
        <v>4181.114583333333</v>
      </c>
      <c r="H145" s="17">
        <v>3512.5</v>
      </c>
      <c r="I145" s="17">
        <v>269.0792079207921</v>
      </c>
      <c r="J145" s="17">
        <v>1084.6</v>
      </c>
      <c r="K145" s="17">
        <v>1589.6390532544378</v>
      </c>
      <c r="L145" s="17">
        <v>2806.904761904762</v>
      </c>
      <c r="M145" s="9" t="str">
        <f t="shared" si="1"/>
        <v>  שלומי</v>
      </c>
    </row>
    <row r="146" spans="1:13" ht="21.75" customHeight="1">
      <c r="A146" s="19" t="s">
        <v>215</v>
      </c>
      <c r="B146" s="17">
        <v>1621.9819277108434</v>
      </c>
      <c r="C146" s="17">
        <v>2431.4</v>
      </c>
      <c r="D146" s="17">
        <v>2265</v>
      </c>
      <c r="E146" s="17">
        <v>1590.6</v>
      </c>
      <c r="F146" s="17">
        <v>5090.294117647059</v>
      </c>
      <c r="G146" s="17">
        <v>3298.9444444444443</v>
      </c>
      <c r="H146" s="17">
        <v>720</v>
      </c>
      <c r="I146" s="17">
        <v>316.83903420523137</v>
      </c>
      <c r="J146" s="17">
        <v>1512.8333333333333</v>
      </c>
      <c r="K146" s="17">
        <v>1768.3333333333333</v>
      </c>
      <c r="L146" s="17">
        <v>3326.5454545454545</v>
      </c>
      <c r="M146" s="9" t="str">
        <f t="shared" si="1"/>
        <v>  שערי תקוה</v>
      </c>
    </row>
    <row r="147" spans="1:13" ht="21.75" customHeight="1">
      <c r="A147" s="19" t="s">
        <v>83</v>
      </c>
      <c r="B147" s="17">
        <v>1684.2374350086654</v>
      </c>
      <c r="C147" s="17">
        <v>2223.6</v>
      </c>
      <c r="D147" s="17">
        <v>1658.2</v>
      </c>
      <c r="E147" s="17">
        <v>2290.8260869565215</v>
      </c>
      <c r="F147" s="17">
        <v>3640.6666666666665</v>
      </c>
      <c r="G147" s="17">
        <v>6095.607142857143</v>
      </c>
      <c r="H147" s="17">
        <v>1883.4285714285713</v>
      </c>
      <c r="I147" s="17">
        <v>294.9541198501873</v>
      </c>
      <c r="J147" s="17">
        <v>1610.76</v>
      </c>
      <c r="K147" s="17">
        <v>1656.925</v>
      </c>
      <c r="L147" s="17">
        <v>3270.054054054054</v>
      </c>
      <c r="M147" s="9" t="str">
        <f t="shared" si="1"/>
        <v>  תל מונד</v>
      </c>
    </row>
    <row r="148" spans="1:13" s="14" customFormat="1" ht="21.75" customHeight="1">
      <c r="A148" s="20" t="s">
        <v>246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8" t="str">
        <f t="shared" si="1"/>
        <v>יישובים עירוניים לא יהודיים </v>
      </c>
    </row>
    <row r="149" spans="1:13" s="14" customFormat="1" ht="21.75" customHeight="1">
      <c r="A149" s="20" t="s">
        <v>204</v>
      </c>
      <c r="B149" s="1">
        <v>1892.1278570871364</v>
      </c>
      <c r="C149" s="1">
        <v>2614.5515240734326</v>
      </c>
      <c r="D149" s="1">
        <v>1825.2795995857784</v>
      </c>
      <c r="E149" s="1">
        <v>1922.309839167455</v>
      </c>
      <c r="F149" s="1">
        <v>2533.8845942982457</v>
      </c>
      <c r="G149" s="1">
        <v>4677.612504978097</v>
      </c>
      <c r="H149" s="1">
        <v>3971.492957746479</v>
      </c>
      <c r="I149" s="1">
        <v>547.8679709927052</v>
      </c>
      <c r="J149" s="1">
        <v>1612.717868338558</v>
      </c>
      <c r="K149" s="1">
        <v>1754.9742388758782</v>
      </c>
      <c r="L149" s="1">
        <v>2701.2032882011604</v>
      </c>
      <c r="M149" s="8" t="str">
        <f t="shared" si="1"/>
        <v>סך הכול</v>
      </c>
    </row>
    <row r="150" spans="1:13" s="14" customFormat="1" ht="21.75" customHeight="1">
      <c r="A150" s="20" t="s">
        <v>247</v>
      </c>
      <c r="B150" s="1">
        <v>1886.3912037037037</v>
      </c>
      <c r="C150" s="1">
        <v>2673.2587973273944</v>
      </c>
      <c r="D150" s="1">
        <v>1842.6964285714287</v>
      </c>
      <c r="E150" s="1">
        <v>1909.8443579766538</v>
      </c>
      <c r="F150" s="1">
        <v>2735.7342657342656</v>
      </c>
      <c r="G150" s="1">
        <v>5774.657291666666</v>
      </c>
      <c r="H150" s="1">
        <v>4093.705882352941</v>
      </c>
      <c r="I150" s="1">
        <v>457.7580936105573</v>
      </c>
      <c r="J150" s="1">
        <v>1629.990909090909</v>
      </c>
      <c r="K150" s="1">
        <v>1723.9615141955835</v>
      </c>
      <c r="L150" s="1">
        <v>2713.8914141414143</v>
      </c>
      <c r="M150" s="8" t="str">
        <f t="shared" si="1"/>
        <v> 99,999-50,000</v>
      </c>
    </row>
    <row r="151" spans="1:13" ht="21.75" customHeight="1">
      <c r="A151" s="19" t="s">
        <v>132</v>
      </c>
      <c r="B151" s="17">
        <v>1886.3912037037037</v>
      </c>
      <c r="C151" s="17">
        <v>2673.2587973273944</v>
      </c>
      <c r="D151" s="17">
        <v>1842.6964285714287</v>
      </c>
      <c r="E151" s="17">
        <v>1909.8443579766538</v>
      </c>
      <c r="F151" s="17">
        <v>2735.7342657342656</v>
      </c>
      <c r="G151" s="17">
        <v>5774.657291666666</v>
      </c>
      <c r="H151" s="17">
        <v>4093.705882352941</v>
      </c>
      <c r="I151" s="17">
        <v>457.7580936105573</v>
      </c>
      <c r="J151" s="17">
        <v>1629.990909090909</v>
      </c>
      <c r="K151" s="17">
        <v>1723.9615141955835</v>
      </c>
      <c r="L151" s="17">
        <v>2713.8914141414143</v>
      </c>
      <c r="M151" s="9" t="str">
        <f t="shared" si="1"/>
        <v>  נצרת</v>
      </c>
    </row>
    <row r="152" spans="1:13" s="14" customFormat="1" ht="21.75" customHeight="1">
      <c r="A152" s="20" t="s">
        <v>248</v>
      </c>
      <c r="B152" s="1">
        <v>1895.2729489635951</v>
      </c>
      <c r="C152" s="1">
        <v>2619.272399819901</v>
      </c>
      <c r="D152" s="1">
        <v>1819.9020501138953</v>
      </c>
      <c r="E152" s="1">
        <v>1885.0181968569066</v>
      </c>
      <c r="F152" s="1">
        <v>2475.06102003643</v>
      </c>
      <c r="G152" s="1">
        <v>4688.806216931217</v>
      </c>
      <c r="H152" s="1">
        <v>3694.090909090909</v>
      </c>
      <c r="I152" s="1">
        <v>540.7483558405692</v>
      </c>
      <c r="J152" s="1">
        <v>1540.338085539715</v>
      </c>
      <c r="K152" s="1">
        <v>1775.9153736400926</v>
      </c>
      <c r="L152" s="1">
        <v>2676.06385616863</v>
      </c>
      <c r="M152" s="8" t="str">
        <f t="shared" si="1"/>
        <v>49,999-20,000</v>
      </c>
    </row>
    <row r="153" spans="1:13" ht="21.75" customHeight="1">
      <c r="A153" s="19" t="s">
        <v>134</v>
      </c>
      <c r="B153" s="17">
        <v>1903.1899004267425</v>
      </c>
      <c r="C153" s="17">
        <v>2592.1522633744858</v>
      </c>
      <c r="D153" s="17">
        <v>1955.2711864406779</v>
      </c>
      <c r="E153" s="17">
        <v>1874.4921465968587</v>
      </c>
      <c r="F153" s="17">
        <v>2450.518987341772</v>
      </c>
      <c r="G153" s="17">
        <v>5486.548780487805</v>
      </c>
      <c r="H153" s="17">
        <v>3331</v>
      </c>
      <c r="I153" s="17">
        <v>544.2053813087088</v>
      </c>
      <c r="J153" s="17">
        <v>1739.6222222222223</v>
      </c>
      <c r="K153" s="17">
        <v>1701.2688543465745</v>
      </c>
      <c r="L153" s="17">
        <v>2572.8018433179723</v>
      </c>
      <c r="M153" s="9" t="str">
        <f t="shared" si="1"/>
        <v>  אום אל-פחם</v>
      </c>
    </row>
    <row r="154" spans="1:13" ht="21.75" customHeight="1">
      <c r="A154" s="19" t="s">
        <v>216</v>
      </c>
      <c r="B154" s="17">
        <v>1793.282494365139</v>
      </c>
      <c r="C154" s="17">
        <v>2554.6292613636365</v>
      </c>
      <c r="D154" s="17">
        <v>1888.6494845360826</v>
      </c>
      <c r="E154" s="17">
        <v>1793.1711711711712</v>
      </c>
      <c r="F154" s="17">
        <v>2335.40490797546</v>
      </c>
      <c r="G154" s="17">
        <v>5989.678571428572</v>
      </c>
      <c r="H154" s="17">
        <v>2077.4285714285716</v>
      </c>
      <c r="I154" s="17">
        <v>499.29366765830855</v>
      </c>
      <c r="J154" s="17">
        <v>1772.4857142857143</v>
      </c>
      <c r="K154" s="17">
        <v>1712.7015558698727</v>
      </c>
      <c r="L154" s="17">
        <v>2646.51269035533</v>
      </c>
      <c r="M154" s="9" t="str">
        <f t="shared" si="1"/>
        <v>  באקה-ג'ת</v>
      </c>
    </row>
    <row r="155" spans="1:13" ht="21.75" customHeight="1">
      <c r="A155" s="19" t="s">
        <v>135</v>
      </c>
      <c r="B155" s="17">
        <v>1815.3152039555007</v>
      </c>
      <c r="C155" s="17">
        <v>2588.2579650565262</v>
      </c>
      <c r="D155" s="17">
        <v>1663.5031847133757</v>
      </c>
      <c r="E155" s="17">
        <v>1911.7857142857142</v>
      </c>
      <c r="F155" s="17">
        <v>2272.8571428571427</v>
      </c>
      <c r="G155" s="17">
        <v>4665.634408602151</v>
      </c>
      <c r="H155" s="17">
        <v>7068.666666666667</v>
      </c>
      <c r="I155" s="17">
        <v>471.1562130177515</v>
      </c>
      <c r="J155" s="17">
        <v>1600.0655737704917</v>
      </c>
      <c r="K155" s="17">
        <v>1786.306324110672</v>
      </c>
      <c r="L155" s="17">
        <v>2979.1067415730336</v>
      </c>
      <c r="M155" s="9" t="str">
        <f t="shared" si="1"/>
        <v>  טייבה</v>
      </c>
    </row>
    <row r="156" spans="1:13" ht="21.75" customHeight="1">
      <c r="A156" s="19" t="s">
        <v>137</v>
      </c>
      <c r="B156" s="17">
        <v>1897.0216776625825</v>
      </c>
      <c r="C156" s="17">
        <v>2714.622641509434</v>
      </c>
      <c r="D156" s="17">
        <v>1844.345238095238</v>
      </c>
      <c r="E156" s="17">
        <v>1845.9270833333333</v>
      </c>
      <c r="F156" s="17">
        <v>2326.8214285714284</v>
      </c>
      <c r="G156" s="17">
        <v>4247.116666666667</v>
      </c>
      <c r="H156" s="17">
        <v>0</v>
      </c>
      <c r="I156" s="17">
        <v>441.4998788466198</v>
      </c>
      <c r="J156" s="17">
        <v>1535.9761904761904</v>
      </c>
      <c r="K156" s="17">
        <v>1802.5280054644809</v>
      </c>
      <c r="L156" s="17">
        <v>2815.596590909091</v>
      </c>
      <c r="M156" s="9" t="str">
        <f t="shared" si="1"/>
        <v>  טמרה</v>
      </c>
    </row>
    <row r="157" spans="1:13" ht="21.75" customHeight="1">
      <c r="A157" s="19" t="s">
        <v>138</v>
      </c>
      <c r="B157" s="17">
        <v>1921.0945945945946</v>
      </c>
      <c r="C157" s="17">
        <v>2587.9128919860627</v>
      </c>
      <c r="D157" s="17">
        <v>1880.3373493975903</v>
      </c>
      <c r="E157" s="17">
        <v>2023.1028037383178</v>
      </c>
      <c r="F157" s="17">
        <v>2055.2020202020203</v>
      </c>
      <c r="G157" s="17">
        <v>4143.279166666666</v>
      </c>
      <c r="H157" s="17">
        <v>0</v>
      </c>
      <c r="I157" s="17">
        <v>482.17618793379603</v>
      </c>
      <c r="J157" s="17">
        <v>1418.125</v>
      </c>
      <c r="K157" s="17">
        <v>1805.8951111111112</v>
      </c>
      <c r="L157" s="17">
        <v>2703.75</v>
      </c>
      <c r="M157" s="9" t="str">
        <f t="shared" si="1"/>
        <v>  סח'נין</v>
      </c>
    </row>
    <row r="158" spans="1:13" ht="21.75" customHeight="1">
      <c r="A158" s="19" t="s">
        <v>217</v>
      </c>
      <c r="B158" s="17">
        <v>1835.562181818182</v>
      </c>
      <c r="C158" s="17">
        <v>2637.3942028985507</v>
      </c>
      <c r="D158" s="17">
        <v>1749.5283018867924</v>
      </c>
      <c r="E158" s="17">
        <v>1862.6385542168675</v>
      </c>
      <c r="F158" s="17">
        <v>3021.203125</v>
      </c>
      <c r="G158" s="17">
        <v>4059.3033333333333</v>
      </c>
      <c r="H158" s="17">
        <v>8162</v>
      </c>
      <c r="I158" s="17">
        <v>320.5749545336451</v>
      </c>
      <c r="J158" s="17">
        <v>1588.9333333333334</v>
      </c>
      <c r="K158" s="17">
        <v>1556.2462203023758</v>
      </c>
      <c r="L158" s="17">
        <v>2527.773279352227</v>
      </c>
      <c r="M158" s="9" t="str">
        <f t="shared" si="1"/>
        <v>  עיר כרמל</v>
      </c>
    </row>
    <row r="159" spans="1:13" ht="21.75" customHeight="1">
      <c r="A159" s="19" t="s">
        <v>133</v>
      </c>
      <c r="B159" s="17">
        <v>2317.842328042328</v>
      </c>
      <c r="C159" s="17">
        <v>2694.5055555555555</v>
      </c>
      <c r="D159" s="17">
        <v>1859.9473684210527</v>
      </c>
      <c r="E159" s="17">
        <v>1874.8064516129032</v>
      </c>
      <c r="F159" s="17">
        <v>2926.8783783783783</v>
      </c>
      <c r="G159" s="17">
        <v>4607.96568627451</v>
      </c>
      <c r="H159" s="17">
        <v>2752</v>
      </c>
      <c r="I159" s="17">
        <v>992.5870452528837</v>
      </c>
      <c r="J159" s="17">
        <v>1177.6236559139784</v>
      </c>
      <c r="K159" s="17">
        <v>1857.1865771812081</v>
      </c>
      <c r="L159" s="17">
        <v>2663.164835164835</v>
      </c>
      <c r="M159" s="9" t="str">
        <f t="shared" si="1"/>
        <v>  רהט</v>
      </c>
    </row>
    <row r="160" spans="1:13" ht="21.75" customHeight="1">
      <c r="A160" s="19" t="s">
        <v>218</v>
      </c>
      <c r="B160" s="17">
        <v>1885.4144556267154</v>
      </c>
      <c r="C160" s="17">
        <v>2728.9825783972124</v>
      </c>
      <c r="D160" s="17">
        <v>1835.8260869565217</v>
      </c>
      <c r="E160" s="17">
        <v>1921.2619047619048</v>
      </c>
      <c r="F160" s="17">
        <v>2511.6634615384614</v>
      </c>
      <c r="G160" s="17">
        <v>3504.793103448276</v>
      </c>
      <c r="H160" s="17">
        <v>1159</v>
      </c>
      <c r="I160" s="17">
        <v>533.5724671669793</v>
      </c>
      <c r="J160" s="17">
        <v>1599.607142857143</v>
      </c>
      <c r="K160" s="17">
        <v>1819.6835164835165</v>
      </c>
      <c r="L160" s="17">
        <v>2453.7398373983738</v>
      </c>
      <c r="M160" s="9" t="str">
        <f t="shared" si="1"/>
        <v>  שגור</v>
      </c>
    </row>
    <row r="161" spans="1:13" ht="21.75" customHeight="1">
      <c r="A161" s="19" t="s">
        <v>141</v>
      </c>
      <c r="B161" s="17">
        <v>1848.4624482554702</v>
      </c>
      <c r="C161" s="17">
        <v>2544.5447427293066</v>
      </c>
      <c r="D161" s="17">
        <v>1799</v>
      </c>
      <c r="E161" s="17">
        <v>1865.4628099173553</v>
      </c>
      <c r="F161" s="17">
        <v>2477.6774193548385</v>
      </c>
      <c r="G161" s="17">
        <v>4137.505208333333</v>
      </c>
      <c r="H161" s="17">
        <v>4895</v>
      </c>
      <c r="I161" s="17">
        <v>439.17349970291144</v>
      </c>
      <c r="J161" s="17">
        <v>1463.0188679245282</v>
      </c>
      <c r="K161" s="17">
        <v>1757.5848814862268</v>
      </c>
      <c r="L161" s="17">
        <v>2721.741525423729</v>
      </c>
      <c r="M161" s="9" t="str">
        <f t="shared" si="1"/>
        <v>  שפרעם</v>
      </c>
    </row>
    <row r="162" spans="1:13" s="14" customFormat="1" ht="21.75" customHeight="1">
      <c r="A162" s="20" t="s">
        <v>241</v>
      </c>
      <c r="B162" s="1">
        <v>1912.8317438096071</v>
      </c>
      <c r="C162" s="1">
        <v>2613.596563221339</v>
      </c>
      <c r="D162" s="1">
        <v>1822.5325379609544</v>
      </c>
      <c r="E162" s="1">
        <v>1949.9316770186335</v>
      </c>
      <c r="F162" s="1">
        <v>2521.8962432915923</v>
      </c>
      <c r="G162" s="1">
        <v>4758.834816132859</v>
      </c>
      <c r="H162" s="1">
        <v>3806.590909090909</v>
      </c>
      <c r="I162" s="1">
        <v>567.3528356919088</v>
      </c>
      <c r="J162" s="1">
        <v>1694.1959798994974</v>
      </c>
      <c r="K162" s="1">
        <v>1739.637835848362</v>
      </c>
      <c r="L162" s="1">
        <v>2719.104744300678</v>
      </c>
      <c r="M162" s="8" t="str">
        <f t="shared" si="1"/>
        <v> 19,999-10,000</v>
      </c>
    </row>
    <row r="163" spans="1:13" ht="21.75" customHeight="1">
      <c r="A163" s="19" t="s">
        <v>142</v>
      </c>
      <c r="B163" s="17">
        <v>1828.2389006342494</v>
      </c>
      <c r="C163" s="17">
        <v>2533.115107913669</v>
      </c>
      <c r="D163" s="17">
        <v>1933.3870967741937</v>
      </c>
      <c r="E163" s="17">
        <v>2148.0555555555557</v>
      </c>
      <c r="F163" s="17">
        <v>2503.4222222222224</v>
      </c>
      <c r="G163" s="17">
        <v>3362.8611111111113</v>
      </c>
      <c r="H163" s="17">
        <v>1370.75</v>
      </c>
      <c r="I163" s="17">
        <v>467.09846153846155</v>
      </c>
      <c r="J163" s="17">
        <v>1175.5714285714287</v>
      </c>
      <c r="K163" s="17">
        <v>1770.970189701897</v>
      </c>
      <c r="L163" s="17">
        <v>2766.8133333333335</v>
      </c>
      <c r="M163" s="9" t="str">
        <f t="shared" si="1"/>
        <v>  אבו סנאן</v>
      </c>
    </row>
    <row r="164" spans="1:13" ht="21.75" customHeight="1">
      <c r="A164" s="19" t="s">
        <v>143</v>
      </c>
      <c r="B164" s="17">
        <v>1924.9911504424779</v>
      </c>
      <c r="C164" s="17">
        <v>2684.416938110749</v>
      </c>
      <c r="D164" s="17">
        <v>1979.5192307692307</v>
      </c>
      <c r="E164" s="17">
        <v>2150.8684210526317</v>
      </c>
      <c r="F164" s="17">
        <v>2553.92</v>
      </c>
      <c r="G164" s="17">
        <v>7120.393939393939</v>
      </c>
      <c r="H164" s="17">
        <v>3103.5</v>
      </c>
      <c r="I164" s="17">
        <v>532.3186943620178</v>
      </c>
      <c r="J164" s="17">
        <v>1608.5</v>
      </c>
      <c r="K164" s="17">
        <v>1603.0084745762713</v>
      </c>
      <c r="L164" s="17">
        <v>2831.1372549019607</v>
      </c>
      <c r="M164" s="9" t="str">
        <f t="shared" si="1"/>
        <v>  אכסאל</v>
      </c>
    </row>
    <row r="165" spans="1:13" ht="21.75" customHeight="1">
      <c r="A165" s="19" t="s">
        <v>144</v>
      </c>
      <c r="B165" s="17">
        <v>1933.3066361556064</v>
      </c>
      <c r="C165" s="17">
        <v>2582.9405594405594</v>
      </c>
      <c r="D165" s="17">
        <v>1906.1714285714286</v>
      </c>
      <c r="E165" s="17">
        <v>1956.8245614035088</v>
      </c>
      <c r="F165" s="17">
        <v>2503.266666666667</v>
      </c>
      <c r="G165" s="17">
        <v>4074.8055555555557</v>
      </c>
      <c r="H165" s="17">
        <v>0</v>
      </c>
      <c r="I165" s="17">
        <v>455.4369055168041</v>
      </c>
      <c r="J165" s="17">
        <v>1091.7777777777778</v>
      </c>
      <c r="K165" s="17">
        <v>1726.5631067961165</v>
      </c>
      <c r="L165" s="17">
        <v>2641.1728395061727</v>
      </c>
      <c r="M165" s="9" t="str">
        <f t="shared" si="1"/>
        <v>  אעבלין</v>
      </c>
    </row>
    <row r="166" spans="1:13" ht="21.75" customHeight="1">
      <c r="A166" s="19" t="s">
        <v>227</v>
      </c>
      <c r="B166" s="17">
        <v>1880.5376344086021</v>
      </c>
      <c r="C166" s="17">
        <v>2442.4014251781473</v>
      </c>
      <c r="D166" s="17">
        <v>1904.421052631579</v>
      </c>
      <c r="E166" s="17">
        <v>2047.673076923077</v>
      </c>
      <c r="F166" s="17">
        <v>2263.9102564102564</v>
      </c>
      <c r="G166" s="17">
        <v>3749.464912280702</v>
      </c>
      <c r="H166" s="17">
        <v>0</v>
      </c>
      <c r="I166" s="17">
        <v>467.00270374662034</v>
      </c>
      <c r="J166" s="17">
        <v>1501.7358490566037</v>
      </c>
      <c r="K166" s="17">
        <v>1795.4977324263039</v>
      </c>
      <c r="L166" s="17">
        <v>2584.6629213483147</v>
      </c>
      <c r="M166" s="9" t="str">
        <f t="shared" si="1"/>
        <v>  ג'דידה-מכר</v>
      </c>
    </row>
    <row r="167" spans="1:13" ht="21.75" customHeight="1">
      <c r="A167" s="19" t="s">
        <v>146</v>
      </c>
      <c r="B167" s="17">
        <v>1919.2669039145908</v>
      </c>
      <c r="C167" s="17">
        <v>2581.02752293578</v>
      </c>
      <c r="D167" s="17">
        <v>1527.5675675675675</v>
      </c>
      <c r="E167" s="17">
        <v>1966.2794117647059</v>
      </c>
      <c r="F167" s="17">
        <v>1953.090909090909</v>
      </c>
      <c r="G167" s="17">
        <v>2022.8541666666667</v>
      </c>
      <c r="H167" s="17">
        <v>5170.5</v>
      </c>
      <c r="I167" s="17">
        <v>700.3984575835476</v>
      </c>
      <c r="J167" s="17">
        <v>1685.25</v>
      </c>
      <c r="K167" s="17">
        <v>1749.3236994219653</v>
      </c>
      <c r="L167" s="17">
        <v>2397.133333333333</v>
      </c>
      <c r="M167" s="9" t="str">
        <f t="shared" si="1"/>
        <v>  ג'סר א-זרקא</v>
      </c>
    </row>
    <row r="168" spans="1:13" ht="21.75" customHeight="1">
      <c r="A168" s="19" t="s">
        <v>148</v>
      </c>
      <c r="B168" s="17">
        <v>1842.2454954954956</v>
      </c>
      <c r="C168" s="17">
        <v>2533.9372384937237</v>
      </c>
      <c r="D168" s="17">
        <v>2062.470588235294</v>
      </c>
      <c r="E168" s="17">
        <v>1908.6938775510205</v>
      </c>
      <c r="F168" s="17">
        <v>2142</v>
      </c>
      <c r="G168" s="17">
        <v>4827.797619047619</v>
      </c>
      <c r="H168" s="17">
        <v>6721.75</v>
      </c>
      <c r="I168" s="17">
        <v>531.9212266987372</v>
      </c>
      <c r="J168" s="17">
        <v>1687</v>
      </c>
      <c r="K168" s="17">
        <v>1594.9617224880383</v>
      </c>
      <c r="L168" s="17">
        <v>2693.9074074074074</v>
      </c>
      <c r="M168" s="9" t="str">
        <f t="shared" si="1"/>
        <v>  טורעאן</v>
      </c>
    </row>
    <row r="169" spans="1:13" ht="21.75" customHeight="1">
      <c r="A169" s="19" t="s">
        <v>136</v>
      </c>
      <c r="B169" s="17">
        <v>1900.3809954751132</v>
      </c>
      <c r="C169" s="17">
        <v>2577.8995290423863</v>
      </c>
      <c r="D169" s="17">
        <v>1695.9791666666667</v>
      </c>
      <c r="E169" s="17">
        <v>1882.4264705882354</v>
      </c>
      <c r="F169" s="17">
        <v>2555.234375</v>
      </c>
      <c r="G169" s="17">
        <v>4450.829365079365</v>
      </c>
      <c r="H169" s="17">
        <v>5103.8</v>
      </c>
      <c r="I169" s="17">
        <v>423.5465819721718</v>
      </c>
      <c r="J169" s="17">
        <v>1780.5632183908046</v>
      </c>
      <c r="K169" s="17">
        <v>1694.3236714975844</v>
      </c>
      <c r="L169" s="17">
        <v>2563.339285714286</v>
      </c>
      <c r="M169" s="9" t="str">
        <f t="shared" si="1"/>
        <v>  טירה</v>
      </c>
    </row>
    <row r="170" spans="1:13" ht="21.75" customHeight="1">
      <c r="A170" s="19" t="s">
        <v>149</v>
      </c>
      <c r="B170" s="17">
        <v>1920.8645161290322</v>
      </c>
      <c r="C170" s="17">
        <v>2641.1068702290077</v>
      </c>
      <c r="D170" s="17">
        <v>1901.6363636363637</v>
      </c>
      <c r="E170" s="17">
        <v>1774.015873015873</v>
      </c>
      <c r="F170" s="17">
        <v>2645.3956043956046</v>
      </c>
      <c r="G170" s="17">
        <v>4269.071428571428</v>
      </c>
      <c r="H170" s="17">
        <v>0</v>
      </c>
      <c r="I170" s="17">
        <v>501.2203004096495</v>
      </c>
      <c r="J170" s="17">
        <v>1689.5172413793102</v>
      </c>
      <c r="K170" s="17">
        <v>1660.7632058287795</v>
      </c>
      <c r="L170" s="17">
        <v>2947.9761904761904</v>
      </c>
      <c r="M170" s="9" t="str">
        <f t="shared" si="1"/>
        <v>  יפיע</v>
      </c>
    </row>
    <row r="171" spans="1:13" ht="21.75" customHeight="1">
      <c r="A171" s="19" t="s">
        <v>150</v>
      </c>
      <c r="B171" s="17">
        <v>1776.685816876122</v>
      </c>
      <c r="C171" s="17">
        <v>2464.7299270072995</v>
      </c>
      <c r="D171" s="17">
        <v>1723.047619047619</v>
      </c>
      <c r="E171" s="17">
        <v>1809.1162790697674</v>
      </c>
      <c r="F171" s="17">
        <v>3330.685185185185</v>
      </c>
      <c r="G171" s="17">
        <v>3444.366666666667</v>
      </c>
      <c r="H171" s="17">
        <v>5645</v>
      </c>
      <c r="I171" s="17">
        <v>499.92446808510635</v>
      </c>
      <c r="J171" s="17">
        <v>2031</v>
      </c>
      <c r="K171" s="17">
        <v>1757.0931372549019</v>
      </c>
      <c r="L171" s="17">
        <v>2574.52688172043</v>
      </c>
      <c r="M171" s="9" t="str">
        <f t="shared" si="1"/>
        <v>  ירכא</v>
      </c>
    </row>
    <row r="172" spans="1:13" ht="21.75" customHeight="1">
      <c r="A172" s="19" t="s">
        <v>153</v>
      </c>
      <c r="B172" s="17">
        <v>1938.9472759226715</v>
      </c>
      <c r="C172" s="17">
        <v>2632.5866666666666</v>
      </c>
      <c r="D172" s="17">
        <v>1554.4166666666667</v>
      </c>
      <c r="E172" s="17">
        <v>1982.3763440860216</v>
      </c>
      <c r="F172" s="17">
        <v>2295.5862068965516</v>
      </c>
      <c r="G172" s="17">
        <v>4978.083333333333</v>
      </c>
      <c r="H172" s="17">
        <v>629</v>
      </c>
      <c r="I172" s="17">
        <v>582.2702915681639</v>
      </c>
      <c r="J172" s="17">
        <v>1781</v>
      </c>
      <c r="K172" s="17">
        <v>1704.115990990991</v>
      </c>
      <c r="L172" s="17">
        <v>2648.669811320755</v>
      </c>
      <c r="M172" s="9" t="str">
        <f t="shared" si="1"/>
        <v>  כפר כנא</v>
      </c>
    </row>
    <row r="173" spans="1:13" ht="21.75" customHeight="1">
      <c r="A173" s="19" t="s">
        <v>154</v>
      </c>
      <c r="B173" s="17">
        <v>1970.382075471698</v>
      </c>
      <c r="C173" s="17">
        <v>2745.6951219512193</v>
      </c>
      <c r="D173" s="17">
        <v>1884.5384615384614</v>
      </c>
      <c r="E173" s="17">
        <v>1947.2051282051282</v>
      </c>
      <c r="F173" s="17">
        <v>2206.5526315789475</v>
      </c>
      <c r="G173" s="17">
        <v>5463.861111111111</v>
      </c>
      <c r="H173" s="17">
        <v>0</v>
      </c>
      <c r="I173" s="17">
        <v>675.7512551346417</v>
      </c>
      <c r="J173" s="17">
        <v>1927.8181818181818</v>
      </c>
      <c r="K173" s="17">
        <v>1969.8352601156068</v>
      </c>
      <c r="L173" s="17">
        <v>2587.3655913978496</v>
      </c>
      <c r="M173" s="9" t="str">
        <f aca="true" t="shared" si="2" ref="M173:M236">+A173</f>
        <v>  כפר מנדא</v>
      </c>
    </row>
    <row r="174" spans="1:13" ht="21.75" customHeight="1">
      <c r="A174" s="19" t="s">
        <v>155</v>
      </c>
      <c r="B174" s="17">
        <v>1916.5143884892086</v>
      </c>
      <c r="C174" s="17">
        <v>2754.825263157895</v>
      </c>
      <c r="D174" s="17">
        <v>2015.2363636363636</v>
      </c>
      <c r="E174" s="17">
        <v>2047.8333333333333</v>
      </c>
      <c r="F174" s="17">
        <v>2792.5915492957747</v>
      </c>
      <c r="G174" s="17">
        <v>5552</v>
      </c>
      <c r="H174" s="17">
        <v>2723.5</v>
      </c>
      <c r="I174" s="17">
        <v>553.492657856094</v>
      </c>
      <c r="J174" s="17">
        <v>1998.3934426229507</v>
      </c>
      <c r="K174" s="17">
        <v>1960.7105263157894</v>
      </c>
      <c r="L174" s="17">
        <v>3372.151515151515</v>
      </c>
      <c r="M174" s="9" t="str">
        <f t="shared" si="2"/>
        <v>  כפר קאסם</v>
      </c>
    </row>
    <row r="175" spans="1:13" ht="21.75" customHeight="1">
      <c r="A175" s="19" t="s">
        <v>156</v>
      </c>
      <c r="B175" s="17">
        <v>1823.7102966841187</v>
      </c>
      <c r="C175" s="17">
        <v>2551.5845588235293</v>
      </c>
      <c r="D175" s="17">
        <v>1623.2820512820513</v>
      </c>
      <c r="E175" s="17">
        <v>2000.0689655172414</v>
      </c>
      <c r="F175" s="17">
        <v>2461.064516129032</v>
      </c>
      <c r="G175" s="17">
        <v>5006.422222222222</v>
      </c>
      <c r="H175" s="17">
        <v>2395</v>
      </c>
      <c r="I175" s="17">
        <v>501.11844660194174</v>
      </c>
      <c r="J175" s="17">
        <v>1839.5714285714287</v>
      </c>
      <c r="K175" s="17">
        <v>1748.03</v>
      </c>
      <c r="L175" s="17">
        <v>2891.063157894737</v>
      </c>
      <c r="M175" s="9" t="str">
        <f t="shared" si="2"/>
        <v>  כפר קרע</v>
      </c>
    </row>
    <row r="176" spans="1:13" ht="21.75" customHeight="1">
      <c r="A176" s="19" t="s">
        <v>157</v>
      </c>
      <c r="B176" s="17">
        <v>1891.581589958159</v>
      </c>
      <c r="C176" s="17">
        <v>2654.442546583851</v>
      </c>
      <c r="D176" s="17">
        <v>2018.9493670886077</v>
      </c>
      <c r="E176" s="17">
        <v>1962.1864406779662</v>
      </c>
      <c r="F176" s="17">
        <v>2666.931506849315</v>
      </c>
      <c r="G176" s="17">
        <v>4517.052083333333</v>
      </c>
      <c r="H176" s="17">
        <v>4748</v>
      </c>
      <c r="I176" s="17">
        <v>505.49808429118775</v>
      </c>
      <c r="J176" s="17">
        <v>1714.875</v>
      </c>
      <c r="K176" s="17">
        <v>1621.0862944162436</v>
      </c>
      <c r="L176" s="17">
        <v>2309.494845360825</v>
      </c>
      <c r="M176" s="9" t="str">
        <f t="shared" si="2"/>
        <v>  מגאר</v>
      </c>
    </row>
    <row r="177" spans="1:13" ht="21.75" customHeight="1">
      <c r="A177" s="19" t="s">
        <v>158</v>
      </c>
      <c r="B177" s="17">
        <v>1800.1985981308412</v>
      </c>
      <c r="C177" s="17">
        <v>2507.733870967742</v>
      </c>
      <c r="D177" s="17">
        <v>1533.9642857142858</v>
      </c>
      <c r="E177" s="17">
        <v>1867.2222222222222</v>
      </c>
      <c r="F177" s="17">
        <v>2768.8541666666665</v>
      </c>
      <c r="G177" s="17">
        <v>6875.802083333333</v>
      </c>
      <c r="H177" s="17">
        <v>0</v>
      </c>
      <c r="I177" s="17">
        <v>545.9267734553775</v>
      </c>
      <c r="J177" s="17">
        <v>1754.7692307692307</v>
      </c>
      <c r="K177" s="17">
        <v>1592.4383202099737</v>
      </c>
      <c r="L177" s="17">
        <v>2553.6329113924053</v>
      </c>
      <c r="M177" s="9" t="str">
        <f t="shared" si="2"/>
        <v>  מעלה עירון</v>
      </c>
    </row>
    <row r="178" spans="1:13" ht="21.75" customHeight="1">
      <c r="A178" s="19" t="s">
        <v>160</v>
      </c>
      <c r="B178" s="17">
        <v>1913.2680722891566</v>
      </c>
      <c r="C178" s="17">
        <v>2574.60147601476</v>
      </c>
      <c r="D178" s="17">
        <v>1652.7692307692307</v>
      </c>
      <c r="E178" s="17">
        <v>1821.5666666666666</v>
      </c>
      <c r="F178" s="17">
        <v>2019.3</v>
      </c>
      <c r="G178" s="17">
        <v>4840.041666666667</v>
      </c>
      <c r="H178" s="17">
        <v>3121</v>
      </c>
      <c r="I178" s="17">
        <v>551.137822529893</v>
      </c>
      <c r="J178" s="17">
        <v>2430.1666666666665</v>
      </c>
      <c r="K178" s="17">
        <v>1774.1672413793103</v>
      </c>
      <c r="L178" s="17">
        <v>2953.116883116883</v>
      </c>
      <c r="M178" s="9" t="str">
        <f t="shared" si="2"/>
        <v>  עין מאהל</v>
      </c>
    </row>
    <row r="179" spans="1:13" ht="21.75" customHeight="1">
      <c r="A179" s="19" t="s">
        <v>139</v>
      </c>
      <c r="B179" s="17">
        <v>1968.65</v>
      </c>
      <c r="C179" s="17">
        <v>2634.1459143968873</v>
      </c>
      <c r="D179" s="17">
        <v>2022.0151515151515</v>
      </c>
      <c r="E179" s="17">
        <v>1862.2921348314608</v>
      </c>
      <c r="F179" s="17">
        <v>2564.109375</v>
      </c>
      <c r="G179" s="17">
        <v>4799.032051282052</v>
      </c>
      <c r="H179" s="17">
        <v>4123</v>
      </c>
      <c r="I179" s="17">
        <v>555.1144516569867</v>
      </c>
      <c r="J179" s="17">
        <v>1698.032258064516</v>
      </c>
      <c r="K179" s="17">
        <v>1781.6526867627786</v>
      </c>
      <c r="L179" s="17">
        <v>2525.0963855421687</v>
      </c>
      <c r="M179" s="9" t="str">
        <f t="shared" si="2"/>
        <v>  עראבה</v>
      </c>
    </row>
    <row r="180" spans="1:13" ht="21.75" customHeight="1">
      <c r="A180" s="19" t="s">
        <v>140</v>
      </c>
      <c r="B180" s="17">
        <v>1859.0237762237762</v>
      </c>
      <c r="C180" s="17">
        <v>2570.7122093023254</v>
      </c>
      <c r="D180" s="17">
        <v>1820.3170731707316</v>
      </c>
      <c r="E180" s="17">
        <v>1868.462962962963</v>
      </c>
      <c r="F180" s="17">
        <v>2124.7076923076925</v>
      </c>
      <c r="G180" s="17">
        <v>5456.275641025641</v>
      </c>
      <c r="H180" s="17">
        <v>0</v>
      </c>
      <c r="I180" s="17">
        <v>540.7459733087896</v>
      </c>
      <c r="J180" s="17">
        <v>1693.8666666666666</v>
      </c>
      <c r="K180" s="17">
        <v>1681.3257042253522</v>
      </c>
      <c r="L180" s="17">
        <v>3025.2727272727275</v>
      </c>
      <c r="M180" s="9" t="str">
        <f t="shared" si="2"/>
        <v>  ערערה</v>
      </c>
    </row>
    <row r="181" spans="1:13" ht="21.75" customHeight="1">
      <c r="A181" s="19" t="s">
        <v>161</v>
      </c>
      <c r="B181" s="17">
        <v>2505.715189873418</v>
      </c>
      <c r="C181" s="17">
        <v>2831.5555555555557</v>
      </c>
      <c r="D181" s="17">
        <v>1850</v>
      </c>
      <c r="E181" s="17">
        <v>1989.1842105263158</v>
      </c>
      <c r="F181" s="17">
        <v>3176.8</v>
      </c>
      <c r="G181" s="17">
        <v>6476.729166666667</v>
      </c>
      <c r="H181" s="17">
        <v>6211</v>
      </c>
      <c r="I181" s="17">
        <v>1156.8263069139966</v>
      </c>
      <c r="J181" s="17">
        <v>1198.391304347826</v>
      </c>
      <c r="K181" s="17">
        <v>1692.4749163879599</v>
      </c>
      <c r="L181" s="17">
        <v>3522.029411764706</v>
      </c>
      <c r="M181" s="9" t="str">
        <f t="shared" si="2"/>
        <v>  ערערה-בנגב</v>
      </c>
    </row>
    <row r="182" spans="1:13" ht="21.75" customHeight="1">
      <c r="A182" s="19" t="s">
        <v>228</v>
      </c>
      <c r="B182" s="17">
        <v>1935.2755474452554</v>
      </c>
      <c r="C182" s="17">
        <v>2675.457482993197</v>
      </c>
      <c r="D182" s="17">
        <v>1502.8863636363637</v>
      </c>
      <c r="E182" s="17">
        <v>1861.027027027027</v>
      </c>
      <c r="F182" s="17">
        <v>2461.4328358208954</v>
      </c>
      <c r="G182" s="17">
        <v>4381.619047619048</v>
      </c>
      <c r="H182" s="17">
        <v>0</v>
      </c>
      <c r="I182" s="17">
        <v>579.3166007905138</v>
      </c>
      <c r="J182" s="17">
        <v>1736.090909090909</v>
      </c>
      <c r="K182" s="17">
        <v>1717.6479166666666</v>
      </c>
      <c r="L182" s="17">
        <v>2798.5731707317073</v>
      </c>
      <c r="M182" s="9" t="str">
        <f t="shared" si="2"/>
        <v>  קלנסוה</v>
      </c>
    </row>
    <row r="183" spans="1:13" ht="21.75" customHeight="1">
      <c r="A183" s="19" t="s">
        <v>163</v>
      </c>
      <c r="B183" s="17">
        <v>1885.7008547008547</v>
      </c>
      <c r="C183" s="17">
        <v>2589.463126843658</v>
      </c>
      <c r="D183" s="17">
        <v>2003.5428571428572</v>
      </c>
      <c r="E183" s="17">
        <v>1958.4754098360656</v>
      </c>
      <c r="F183" s="17">
        <v>2515.984375</v>
      </c>
      <c r="G183" s="17">
        <v>5891.588541666667</v>
      </c>
      <c r="H183" s="17">
        <v>0</v>
      </c>
      <c r="I183" s="17">
        <v>519.2140504939626</v>
      </c>
      <c r="J183" s="17">
        <v>1825</v>
      </c>
      <c r="K183" s="17">
        <v>1680.9529702970297</v>
      </c>
      <c r="L183" s="17">
        <v>2864.9024390243903</v>
      </c>
      <c r="M183" s="9" t="str">
        <f t="shared" si="2"/>
        <v>  ריינה</v>
      </c>
    </row>
    <row r="184" spans="1:13" ht="21.75" customHeight="1">
      <c r="A184" s="19" t="s">
        <v>164</v>
      </c>
      <c r="B184" s="17">
        <v>2469.950191570881</v>
      </c>
      <c r="C184" s="17">
        <v>2818.614457831325</v>
      </c>
      <c r="D184" s="17">
        <v>1838.125</v>
      </c>
      <c r="E184" s="17">
        <v>2061.5151515151515</v>
      </c>
      <c r="F184" s="17">
        <v>2551.2</v>
      </c>
      <c r="G184" s="17">
        <v>4468.875</v>
      </c>
      <c r="H184" s="17">
        <v>652</v>
      </c>
      <c r="I184" s="17">
        <v>1026.8944805194806</v>
      </c>
      <c r="J184" s="17">
        <v>1272.6206896551723</v>
      </c>
      <c r="K184" s="17">
        <v>1928.879268292683</v>
      </c>
      <c r="L184" s="17">
        <v>2480.8387096774195</v>
      </c>
      <c r="M184" s="9" t="str">
        <f t="shared" si="2"/>
        <v>  תל שבע</v>
      </c>
    </row>
    <row r="185" spans="1:13" s="14" customFormat="1" ht="21.75" customHeight="1">
      <c r="A185" s="20" t="s">
        <v>243</v>
      </c>
      <c r="B185" s="1">
        <v>1870.0403527525386</v>
      </c>
      <c r="C185" s="1">
        <v>2590.1687010954615</v>
      </c>
      <c r="D185" s="1">
        <v>1829.1202749140894</v>
      </c>
      <c r="E185" s="1">
        <v>1928.6047220106625</v>
      </c>
      <c r="F185" s="1">
        <v>2525.308075772682</v>
      </c>
      <c r="G185" s="1">
        <v>4171.327380952381</v>
      </c>
      <c r="H185" s="1">
        <v>4162.6949152542375</v>
      </c>
      <c r="I185" s="1">
        <v>556.6232064567557</v>
      </c>
      <c r="J185" s="1">
        <v>1574.9244332493702</v>
      </c>
      <c r="K185" s="1">
        <v>1758.359115401886</v>
      </c>
      <c r="L185" s="1">
        <v>2705.410923276983</v>
      </c>
      <c r="M185" s="8" t="str">
        <f t="shared" si="2"/>
        <v> 9,999-2,000</v>
      </c>
    </row>
    <row r="186" spans="1:13" ht="21.75" customHeight="1">
      <c r="A186" s="19" t="s">
        <v>165</v>
      </c>
      <c r="B186" s="17">
        <v>1842.4931506849316</v>
      </c>
      <c r="C186" s="17">
        <v>2483.055172413793</v>
      </c>
      <c r="D186" s="17">
        <v>1771.5666666666666</v>
      </c>
      <c r="E186" s="17">
        <v>1789.76</v>
      </c>
      <c r="F186" s="17">
        <v>2951.8125</v>
      </c>
      <c r="G186" s="17">
        <v>3002.972222222222</v>
      </c>
      <c r="H186" s="17">
        <v>5745</v>
      </c>
      <c r="I186" s="17">
        <v>463.57216494845363</v>
      </c>
      <c r="J186" s="17">
        <v>1965.5</v>
      </c>
      <c r="K186" s="17">
        <v>1716.6338028169014</v>
      </c>
      <c r="L186" s="17">
        <v>2789.5714285714284</v>
      </c>
      <c r="M186" s="9" t="str">
        <f t="shared" si="2"/>
        <v>  אבו גוש</v>
      </c>
    </row>
    <row r="187" spans="1:13" ht="21.75" customHeight="1">
      <c r="A187" s="19" t="s">
        <v>186</v>
      </c>
      <c r="B187" s="17">
        <v>2043.2592592592594</v>
      </c>
      <c r="C187" s="17">
        <v>2805.235294117647</v>
      </c>
      <c r="D187" s="17">
        <v>1507.6666666666667</v>
      </c>
      <c r="E187" s="17">
        <v>1961.5294117647059</v>
      </c>
      <c r="F187" s="17">
        <v>2658.6666666666665</v>
      </c>
      <c r="G187" s="17">
        <v>4610.166666666667</v>
      </c>
      <c r="H187" s="17">
        <v>0</v>
      </c>
      <c r="I187" s="17">
        <v>597.472049689441</v>
      </c>
      <c r="J187" s="17">
        <v>1942.8333333333333</v>
      </c>
      <c r="K187" s="17">
        <v>1852.8222222222223</v>
      </c>
      <c r="L187" s="17">
        <v>2967.8333333333335</v>
      </c>
      <c r="M187" s="9" t="str">
        <f t="shared" si="2"/>
        <v>  אבטין</v>
      </c>
    </row>
    <row r="188" spans="1:13" ht="21.75" customHeight="1">
      <c r="A188" s="19" t="s">
        <v>229</v>
      </c>
      <c r="B188" s="17">
        <v>2010.8520408163265</v>
      </c>
      <c r="C188" s="17">
        <v>2870.5247524752476</v>
      </c>
      <c r="D188" s="17">
        <v>1448.0625</v>
      </c>
      <c r="E188" s="17">
        <v>1740.7674418604652</v>
      </c>
      <c r="F188" s="17">
        <v>2703.4423076923076</v>
      </c>
      <c r="G188" s="17">
        <v>5979.25641025641</v>
      </c>
      <c r="H188" s="17">
        <v>7193</v>
      </c>
      <c r="I188" s="17">
        <v>628.3964444444445</v>
      </c>
      <c r="J188" s="17">
        <v>1645</v>
      </c>
      <c r="K188" s="17">
        <v>1939.0543806646526</v>
      </c>
      <c r="L188" s="17">
        <v>3179.8867924528304</v>
      </c>
      <c r="M188" s="9" t="str">
        <f t="shared" si="2"/>
        <v>  בועינה-נוג'ידאת</v>
      </c>
    </row>
    <row r="189" spans="1:13" ht="21.75" customHeight="1">
      <c r="A189" s="19" t="s">
        <v>166</v>
      </c>
      <c r="B189" s="17">
        <v>1705.2491228070176</v>
      </c>
      <c r="C189" s="17">
        <v>2769.839285714286</v>
      </c>
      <c r="D189" s="17">
        <v>1726.157894736842</v>
      </c>
      <c r="E189" s="17">
        <v>1671.7692307692307</v>
      </c>
      <c r="F189" s="17">
        <v>2255.285714285714</v>
      </c>
      <c r="G189" s="17">
        <v>3683.3888888888887</v>
      </c>
      <c r="H189" s="17">
        <v>3914.75</v>
      </c>
      <c r="I189" s="17">
        <v>352.9614035087719</v>
      </c>
      <c r="J189" s="17">
        <v>400</v>
      </c>
      <c r="K189" s="17">
        <v>1782.563829787234</v>
      </c>
      <c r="L189" s="17">
        <v>2953.037037037037</v>
      </c>
      <c r="M189" s="9" t="str">
        <f t="shared" si="2"/>
        <v>  בוקעאתא</v>
      </c>
    </row>
    <row r="190" spans="1:13" ht="21.75" customHeight="1">
      <c r="A190" s="19" t="s">
        <v>167</v>
      </c>
      <c r="B190" s="17">
        <v>2081.1889763779527</v>
      </c>
      <c r="C190" s="17">
        <v>2686.1387559808613</v>
      </c>
      <c r="D190" s="17">
        <v>1837.25</v>
      </c>
      <c r="E190" s="17">
        <v>1921.576923076923</v>
      </c>
      <c r="F190" s="17">
        <v>2094.423076923077</v>
      </c>
      <c r="G190" s="17">
        <v>2979.8611111111113</v>
      </c>
      <c r="H190" s="17">
        <v>3417</v>
      </c>
      <c r="I190" s="17">
        <v>556.5188509874326</v>
      </c>
      <c r="J190" s="17">
        <v>1400.25</v>
      </c>
      <c r="K190" s="17">
        <v>1707.0980392156862</v>
      </c>
      <c r="L190" s="17">
        <v>2649.953488372093</v>
      </c>
      <c r="M190" s="9" t="str">
        <f t="shared" si="2"/>
        <v>  ביר אל-מכסור</v>
      </c>
    </row>
    <row r="191" spans="1:13" ht="21.75" customHeight="1">
      <c r="A191" s="19" t="s">
        <v>145</v>
      </c>
      <c r="B191" s="17">
        <v>1751.2744014732964</v>
      </c>
      <c r="C191" s="17">
        <v>2442.848039215686</v>
      </c>
      <c r="D191" s="17">
        <v>1647.5142857142857</v>
      </c>
      <c r="E191" s="17">
        <v>1748.8222222222223</v>
      </c>
      <c r="F191" s="17">
        <v>2113.230769230769</v>
      </c>
      <c r="G191" s="17">
        <v>4191.8125</v>
      </c>
      <c r="H191" s="17">
        <v>6364.666666666667</v>
      </c>
      <c r="I191" s="17">
        <v>467.69054054054055</v>
      </c>
      <c r="J191" s="17">
        <v>1227.7777777777778</v>
      </c>
      <c r="K191" s="17">
        <v>1465.7619047619048</v>
      </c>
      <c r="L191" s="17">
        <v>2014.8103448275863</v>
      </c>
      <c r="M191" s="9" t="str">
        <f t="shared" si="2"/>
        <v>  בית ג'ן</v>
      </c>
    </row>
    <row r="192" spans="1:13" ht="21.75" customHeight="1">
      <c r="A192" s="19" t="s">
        <v>168</v>
      </c>
      <c r="B192" s="17">
        <v>1938.887254901961</v>
      </c>
      <c r="C192" s="17">
        <v>2529.429906542056</v>
      </c>
      <c r="D192" s="17">
        <v>1885</v>
      </c>
      <c r="E192" s="17">
        <v>1826.6818181818182</v>
      </c>
      <c r="F192" s="17">
        <v>2181.909090909091</v>
      </c>
      <c r="G192" s="17">
        <v>4475.916666666667</v>
      </c>
      <c r="H192" s="17">
        <v>5935</v>
      </c>
      <c r="I192" s="17">
        <v>607.6177818515124</v>
      </c>
      <c r="J192" s="17">
        <v>1401.6666666666667</v>
      </c>
      <c r="K192" s="17">
        <v>1748.1729957805908</v>
      </c>
      <c r="L192" s="17">
        <v>2628.046511627907</v>
      </c>
      <c r="M192" s="9" t="str">
        <f t="shared" si="2"/>
        <v>  בסמ"ה</v>
      </c>
    </row>
    <row r="193" spans="1:13" ht="21.75" customHeight="1">
      <c r="A193" s="19" t="s">
        <v>169</v>
      </c>
      <c r="B193" s="17">
        <v>1905.0338983050847</v>
      </c>
      <c r="C193" s="17">
        <v>2560.5263157894738</v>
      </c>
      <c r="D193" s="17">
        <v>1944.96</v>
      </c>
      <c r="E193" s="17">
        <v>1668.111111111111</v>
      </c>
      <c r="F193" s="17">
        <v>1391.923076923077</v>
      </c>
      <c r="G193" s="17">
        <v>4206.416666666667</v>
      </c>
      <c r="H193" s="17">
        <v>0</v>
      </c>
      <c r="I193" s="17">
        <v>544.5854978354978</v>
      </c>
      <c r="J193" s="17">
        <v>2010.8461538461538</v>
      </c>
      <c r="K193" s="17">
        <v>1694.916349809886</v>
      </c>
      <c r="L193" s="17">
        <v>2847.923076923077</v>
      </c>
      <c r="M193" s="9" t="str">
        <f t="shared" si="2"/>
        <v>  בסמת טבעון</v>
      </c>
    </row>
    <row r="194" spans="1:13" ht="21.75" customHeight="1">
      <c r="A194" s="19" t="s">
        <v>170</v>
      </c>
      <c r="B194" s="17">
        <v>1754.8036363636363</v>
      </c>
      <c r="C194" s="17">
        <v>2414.8990825688074</v>
      </c>
      <c r="D194" s="17">
        <v>1858.2857142857142</v>
      </c>
      <c r="E194" s="17">
        <v>1779.1785714285713</v>
      </c>
      <c r="F194" s="17">
        <v>2213.035714285714</v>
      </c>
      <c r="G194" s="17">
        <v>2916.3888888888887</v>
      </c>
      <c r="H194" s="17">
        <v>0</v>
      </c>
      <c r="I194" s="17">
        <v>436.64040660736975</v>
      </c>
      <c r="J194" s="17">
        <v>1602</v>
      </c>
      <c r="K194" s="17">
        <v>1577.5254237288136</v>
      </c>
      <c r="L194" s="17">
        <v>2545.8709677419356</v>
      </c>
      <c r="M194" s="9" t="str">
        <f t="shared" si="2"/>
        <v>  ג'ולס</v>
      </c>
    </row>
    <row r="195" spans="1:13" ht="21.75" customHeight="1">
      <c r="A195" s="19" t="s">
        <v>171</v>
      </c>
      <c r="B195" s="17">
        <v>1887.3267716535433</v>
      </c>
      <c r="C195" s="17">
        <v>2501.644549763033</v>
      </c>
      <c r="D195" s="17">
        <v>1493.892857142857</v>
      </c>
      <c r="E195" s="17">
        <v>1964.7948717948718</v>
      </c>
      <c r="F195" s="17">
        <v>3067.266666666667</v>
      </c>
      <c r="G195" s="17">
        <v>6485.208333333333</v>
      </c>
      <c r="H195" s="17">
        <v>7291.666666666667</v>
      </c>
      <c r="I195" s="17">
        <v>541.48322147651</v>
      </c>
      <c r="J195" s="17">
        <v>1922.2413793103449</v>
      </c>
      <c r="K195" s="17">
        <v>1779.142857142857</v>
      </c>
      <c r="L195" s="17">
        <v>2252.8571428571427</v>
      </c>
      <c r="M195" s="9" t="str">
        <f t="shared" si="2"/>
        <v>  ג'לג'וליה</v>
      </c>
    </row>
    <row r="196" spans="1:13" ht="21.75" customHeight="1">
      <c r="A196" s="19" t="s">
        <v>187</v>
      </c>
      <c r="B196" s="17">
        <v>1701.4840989399293</v>
      </c>
      <c r="C196" s="17">
        <v>2666.957142857143</v>
      </c>
      <c r="D196" s="17">
        <v>1697</v>
      </c>
      <c r="E196" s="17">
        <v>1607.142857142857</v>
      </c>
      <c r="F196" s="17">
        <v>2489.1428571428573</v>
      </c>
      <c r="G196" s="17">
        <v>3562.2708333333335</v>
      </c>
      <c r="H196" s="17">
        <v>0</v>
      </c>
      <c r="I196" s="17">
        <v>397.67297297297296</v>
      </c>
      <c r="J196" s="17">
        <v>451.5</v>
      </c>
      <c r="K196" s="17">
        <v>1643.560975609756</v>
      </c>
      <c r="L196" s="17">
        <v>2786.4375</v>
      </c>
      <c r="M196" s="9" t="str">
        <f t="shared" si="2"/>
        <v>  ג'ש (גוש חלב)</v>
      </c>
    </row>
    <row r="197" spans="1:13" ht="21.75" customHeight="1">
      <c r="A197" s="19" t="s">
        <v>230</v>
      </c>
      <c r="B197" s="17">
        <v>1849.4371584699454</v>
      </c>
      <c r="C197" s="17">
        <v>2648.7699530516434</v>
      </c>
      <c r="D197" s="17">
        <v>2211.1363636363635</v>
      </c>
      <c r="E197" s="17">
        <v>1804.4814814814815</v>
      </c>
      <c r="F197" s="17">
        <v>2251.0714285714284</v>
      </c>
      <c r="G197" s="17">
        <v>4436.7</v>
      </c>
      <c r="H197" s="17">
        <v>6906</v>
      </c>
      <c r="I197" s="17">
        <v>494.8418874172185</v>
      </c>
      <c r="J197" s="17">
        <v>1675.5</v>
      </c>
      <c r="K197" s="17">
        <v>1596.5128205128206</v>
      </c>
      <c r="L197" s="17">
        <v>2475.2195121951218</v>
      </c>
      <c r="M197" s="9" t="str">
        <f t="shared" si="2"/>
        <v>  דבוריה</v>
      </c>
    </row>
    <row r="198" spans="1:13" ht="21.75" customHeight="1">
      <c r="A198" s="19" t="s">
        <v>231</v>
      </c>
      <c r="B198" s="17">
        <v>1927.1788856304986</v>
      </c>
      <c r="C198" s="17">
        <v>2743.988047808765</v>
      </c>
      <c r="D198" s="17">
        <v>1647</v>
      </c>
      <c r="E198" s="17">
        <v>1797.8529411764705</v>
      </c>
      <c r="F198" s="17">
        <v>2715.475</v>
      </c>
      <c r="G198" s="17">
        <v>3855.6145833333335</v>
      </c>
      <c r="H198" s="17">
        <v>1159</v>
      </c>
      <c r="I198" s="17">
        <v>461.2826086956522</v>
      </c>
      <c r="J198" s="17">
        <v>1097.625</v>
      </c>
      <c r="K198" s="17">
        <v>1777.1405835543767</v>
      </c>
      <c r="L198" s="17">
        <v>3070.75</v>
      </c>
      <c r="M198" s="9" t="str">
        <f t="shared" si="2"/>
        <v>  דיר חנא</v>
      </c>
    </row>
    <row r="199" spans="1:13" ht="21.75" customHeight="1">
      <c r="A199" s="19" t="s">
        <v>172</v>
      </c>
      <c r="B199" s="17">
        <v>1753.219298245614</v>
      </c>
      <c r="C199" s="17">
        <v>2686.0421052631577</v>
      </c>
      <c r="D199" s="17">
        <v>1785.2105263157894</v>
      </c>
      <c r="E199" s="17">
        <v>1708.4117647058824</v>
      </c>
      <c r="F199" s="17">
        <v>2513.823529411765</v>
      </c>
      <c r="G199" s="17">
        <v>7416.766666666666</v>
      </c>
      <c r="H199" s="17">
        <v>974</v>
      </c>
      <c r="I199" s="17">
        <v>531.4023136246786</v>
      </c>
      <c r="J199" s="17">
        <v>1548.4444444444443</v>
      </c>
      <c r="K199" s="17">
        <v>1730.752380952381</v>
      </c>
      <c r="L199" s="17">
        <v>3083.36</v>
      </c>
      <c r="M199" s="9" t="str">
        <f t="shared" si="2"/>
        <v>  זמר</v>
      </c>
    </row>
    <row r="200" spans="1:13" ht="21.75" customHeight="1">
      <c r="A200" s="19" t="s">
        <v>173</v>
      </c>
      <c r="B200" s="17">
        <v>2074.9375</v>
      </c>
      <c r="C200" s="17">
        <v>2557.5</v>
      </c>
      <c r="D200" s="17">
        <v>1862.8235294117646</v>
      </c>
      <c r="E200" s="17">
        <v>1976.5454545454545</v>
      </c>
      <c r="F200" s="17">
        <v>1529.2857142857142</v>
      </c>
      <c r="G200" s="17">
        <v>3182.277777777778</v>
      </c>
      <c r="H200" s="17">
        <v>0</v>
      </c>
      <c r="I200" s="17">
        <v>633.3255813953489</v>
      </c>
      <c r="J200" s="17">
        <v>2245.1111111111113</v>
      </c>
      <c r="K200" s="17">
        <v>1756.6913580246915</v>
      </c>
      <c r="L200" s="17">
        <v>2457.285714285714</v>
      </c>
      <c r="M200" s="9" t="str">
        <f t="shared" si="2"/>
        <v>  זרזיר</v>
      </c>
    </row>
    <row r="201" spans="1:13" ht="21.75" customHeight="1">
      <c r="A201" s="19" t="s">
        <v>147</v>
      </c>
      <c r="B201" s="17">
        <v>2297.4117647058824</v>
      </c>
      <c r="C201" s="17">
        <v>2856.2758620689656</v>
      </c>
      <c r="D201" s="17">
        <v>1614.857142857143</v>
      </c>
      <c r="E201" s="17">
        <v>1799.9622641509434</v>
      </c>
      <c r="F201" s="17">
        <v>2155.5</v>
      </c>
      <c r="G201" s="17">
        <v>3892.85</v>
      </c>
      <c r="H201" s="17">
        <v>6906</v>
      </c>
      <c r="I201" s="17">
        <v>1133.0812274368232</v>
      </c>
      <c r="J201" s="17">
        <v>786.7857142857143</v>
      </c>
      <c r="K201" s="17">
        <v>1936.2511013215858</v>
      </c>
      <c r="L201" s="17">
        <v>3136.8636363636365</v>
      </c>
      <c r="M201" s="9" t="str">
        <f t="shared" si="2"/>
        <v>  חורה</v>
      </c>
    </row>
    <row r="202" spans="1:13" ht="21.75" customHeight="1">
      <c r="A202" s="19" t="s">
        <v>174</v>
      </c>
      <c r="B202" s="17">
        <v>1787.7820512820513</v>
      </c>
      <c r="C202" s="17">
        <v>2276.6464646464647</v>
      </c>
      <c r="D202" s="17">
        <v>1837.6875</v>
      </c>
      <c r="E202" s="17">
        <v>1967.842105263158</v>
      </c>
      <c r="F202" s="17">
        <v>3972.285714285714</v>
      </c>
      <c r="G202" s="17">
        <v>4292.861111111111</v>
      </c>
      <c r="H202" s="17">
        <v>0</v>
      </c>
      <c r="I202" s="17">
        <v>428.3333333333333</v>
      </c>
      <c r="J202" s="17">
        <v>1520</v>
      </c>
      <c r="K202" s="17">
        <v>1485.1891891891892</v>
      </c>
      <c r="L202" s="17">
        <v>2927.1627906976746</v>
      </c>
      <c r="M202" s="9" t="str">
        <f t="shared" si="2"/>
        <v>  חורפיש</v>
      </c>
    </row>
    <row r="203" spans="1:13" ht="21.75" customHeight="1">
      <c r="A203" s="19" t="s">
        <v>232</v>
      </c>
      <c r="B203" s="17">
        <v>2020.212765957447</v>
      </c>
      <c r="C203" s="17">
        <v>2664.3646408839777</v>
      </c>
      <c r="D203" s="17">
        <v>2189.451612903226</v>
      </c>
      <c r="E203" s="17">
        <v>2021.7307692307693</v>
      </c>
      <c r="F203" s="17">
        <v>2278.36</v>
      </c>
      <c r="G203" s="17">
        <v>2926.7833333333333</v>
      </c>
      <c r="H203" s="17">
        <v>7940.666666666667</v>
      </c>
      <c r="I203" s="17">
        <v>577.2213438735178</v>
      </c>
      <c r="J203" s="17">
        <v>1747.3846153846155</v>
      </c>
      <c r="K203" s="17">
        <v>1897.1021276595745</v>
      </c>
      <c r="L203" s="17">
        <v>2283.5102040816328</v>
      </c>
      <c r="M203" s="9" t="str">
        <f t="shared" si="2"/>
        <v>  טובא-זנגריה</v>
      </c>
    </row>
    <row r="204" spans="1:13" ht="21.75" customHeight="1">
      <c r="A204" s="19" t="s">
        <v>175</v>
      </c>
      <c r="B204" s="17">
        <v>1813.9840425531916</v>
      </c>
      <c r="C204" s="17">
        <v>2318.621359223301</v>
      </c>
      <c r="D204" s="17">
        <v>2262.6666666666665</v>
      </c>
      <c r="E204" s="17">
        <v>2254.1111111111113</v>
      </c>
      <c r="F204" s="17">
        <v>3035.7241379310344</v>
      </c>
      <c r="G204" s="17">
        <v>3466.25</v>
      </c>
      <c r="H204" s="17">
        <v>0</v>
      </c>
      <c r="I204" s="17">
        <v>500.26572528883185</v>
      </c>
      <c r="J204" s="17">
        <v>2285</v>
      </c>
      <c r="K204" s="17">
        <v>1414.3793103448277</v>
      </c>
      <c r="L204" s="17">
        <v>2321.7735849056603</v>
      </c>
      <c r="M204" s="9" t="str">
        <f t="shared" si="2"/>
        <v>  יאנוח-ג'ת</v>
      </c>
    </row>
    <row r="205" spans="1:13" ht="21.75" customHeight="1">
      <c r="A205" s="19" t="s">
        <v>151</v>
      </c>
      <c r="B205" s="17">
        <v>1921.7964071856288</v>
      </c>
      <c r="C205" s="17">
        <v>2776.8432835820895</v>
      </c>
      <c r="D205" s="17">
        <v>1945.24</v>
      </c>
      <c r="E205" s="17">
        <v>1899.795918367347</v>
      </c>
      <c r="F205" s="17">
        <v>3004.84</v>
      </c>
      <c r="G205" s="17">
        <v>4226.416666666667</v>
      </c>
      <c r="H205" s="17">
        <v>0</v>
      </c>
      <c r="I205" s="17">
        <v>475.1823242867084</v>
      </c>
      <c r="J205" s="17">
        <v>1592.7777777777778</v>
      </c>
      <c r="K205" s="17">
        <v>1906.7423469387754</v>
      </c>
      <c r="L205" s="17">
        <v>2759.777777777778</v>
      </c>
      <c r="M205" s="9" t="str">
        <f t="shared" si="2"/>
        <v>  כאבול</v>
      </c>
    </row>
    <row r="206" spans="1:13" ht="21.75" customHeight="1">
      <c r="A206" s="19" t="s">
        <v>250</v>
      </c>
      <c r="B206" s="17">
        <v>2026.179856115108</v>
      </c>
      <c r="C206" s="17">
        <v>2770.264150943396</v>
      </c>
      <c r="D206" s="17">
        <v>1809.9</v>
      </c>
      <c r="E206" s="17">
        <v>1384.25</v>
      </c>
      <c r="F206" s="17">
        <v>2783.3636363636365</v>
      </c>
      <c r="G206" s="17">
        <v>3900.3333333333335</v>
      </c>
      <c r="H206" s="17">
        <v>0</v>
      </c>
      <c r="I206" s="17">
        <v>435.00246913580247</v>
      </c>
      <c r="J206" s="17">
        <v>2063.8</v>
      </c>
      <c r="K206" s="17">
        <v>1707.2205882352941</v>
      </c>
      <c r="L206" s="17">
        <v>3107.9375</v>
      </c>
      <c r="M206" s="9" t="str">
        <f t="shared" si="2"/>
        <v>כאוכב
אבו אל היג'א</v>
      </c>
    </row>
    <row r="207" spans="1:13" ht="21.75" customHeight="1">
      <c r="A207" s="19" t="s">
        <v>152</v>
      </c>
      <c r="B207" s="17">
        <v>2431.8263157894735</v>
      </c>
      <c r="C207" s="17">
        <v>2624.408163265306</v>
      </c>
      <c r="D207" s="17">
        <v>2262.6666666666665</v>
      </c>
      <c r="E207" s="17">
        <v>1886.2272727272727</v>
      </c>
      <c r="F207" s="17">
        <v>2834.5</v>
      </c>
      <c r="G207" s="17">
        <v>3541.9444444444443</v>
      </c>
      <c r="H207" s="17">
        <v>0</v>
      </c>
      <c r="I207" s="17">
        <v>976.1402383134739</v>
      </c>
      <c r="J207" s="17">
        <v>964.625</v>
      </c>
      <c r="K207" s="17">
        <v>1826.1394957983193</v>
      </c>
      <c r="L207" s="17">
        <v>2956.3333333333335</v>
      </c>
      <c r="M207" s="9" t="str">
        <f t="shared" si="2"/>
        <v>  כסיפה</v>
      </c>
    </row>
    <row r="208" spans="1:13" ht="21.75" customHeight="1">
      <c r="A208" s="19" t="s">
        <v>176</v>
      </c>
      <c r="B208" s="17">
        <v>1858.3813559322034</v>
      </c>
      <c r="C208" s="17">
        <v>2328.477707006369</v>
      </c>
      <c r="D208" s="17">
        <v>1885.1666666666667</v>
      </c>
      <c r="E208" s="17">
        <v>2263.4418604651164</v>
      </c>
      <c r="F208" s="17">
        <v>3155.818181818182</v>
      </c>
      <c r="G208" s="17">
        <v>2820.7083333333335</v>
      </c>
      <c r="H208" s="17">
        <v>0</v>
      </c>
      <c r="I208" s="17">
        <v>601.5188968335036</v>
      </c>
      <c r="J208" s="17">
        <v>1294</v>
      </c>
      <c r="K208" s="17">
        <v>1603.0535714285713</v>
      </c>
      <c r="L208" s="17">
        <v>2534.823529411765</v>
      </c>
      <c r="M208" s="9" t="str">
        <f t="shared" si="2"/>
        <v>  כסרא-סמיע</v>
      </c>
    </row>
    <row r="209" spans="1:13" ht="21.75" customHeight="1">
      <c r="A209" s="19" t="s">
        <v>251</v>
      </c>
      <c r="B209" s="17">
        <v>1839.9166666666667</v>
      </c>
      <c r="C209" s="17">
        <v>2786.5263157894738</v>
      </c>
      <c r="D209" s="17">
        <v>1565.3846153846155</v>
      </c>
      <c r="E209" s="17">
        <v>2141.769230769231</v>
      </c>
      <c r="F209" s="17">
        <v>3626.8</v>
      </c>
      <c r="G209" s="17">
        <v>2534.5416666666665</v>
      </c>
      <c r="H209" s="17">
        <v>0</v>
      </c>
      <c r="I209" s="17">
        <v>704.2735674676525</v>
      </c>
      <c r="J209" s="17">
        <v>2165.6</v>
      </c>
      <c r="K209" s="17">
        <v>1596.145299145299</v>
      </c>
      <c r="L209" s="17">
        <v>2466.3658536585367</v>
      </c>
      <c r="M209" s="9" t="str">
        <f t="shared" si="2"/>
        <v>כעביה-טבאש-
חג'אג'רה</v>
      </c>
    </row>
    <row r="210" spans="1:13" ht="21.75" customHeight="1">
      <c r="A210" s="19" t="s">
        <v>188</v>
      </c>
      <c r="B210" s="17">
        <v>1959.1486486486488</v>
      </c>
      <c r="C210" s="17">
        <v>2963.4561403508774</v>
      </c>
      <c r="D210" s="17">
        <v>1979.25</v>
      </c>
      <c r="E210" s="17">
        <v>2059.7916666666665</v>
      </c>
      <c r="F210" s="17">
        <v>3193.3333333333335</v>
      </c>
      <c r="G210" s="17">
        <v>5827.583333333333</v>
      </c>
      <c r="H210" s="17">
        <v>5263.666666666667</v>
      </c>
      <c r="I210" s="17">
        <v>588.5935334872979</v>
      </c>
      <c r="J210" s="17">
        <v>1516.0833333333333</v>
      </c>
      <c r="K210" s="17">
        <v>1555</v>
      </c>
      <c r="L210" s="17">
        <v>2901.222222222222</v>
      </c>
      <c r="M210" s="9" t="str">
        <f t="shared" si="2"/>
        <v>  כפר ברא</v>
      </c>
    </row>
    <row r="211" spans="1:13" ht="21.75" customHeight="1">
      <c r="A211" s="19" t="s">
        <v>177</v>
      </c>
      <c r="B211" s="17">
        <v>1765.8560885608856</v>
      </c>
      <c r="C211" s="17">
        <v>2449.156996587031</v>
      </c>
      <c r="D211" s="17">
        <v>1658.6666666666667</v>
      </c>
      <c r="E211" s="17">
        <v>1891.047619047619</v>
      </c>
      <c r="F211" s="17">
        <v>2358.3863636363635</v>
      </c>
      <c r="G211" s="17">
        <v>3697.175925925926</v>
      </c>
      <c r="H211" s="17">
        <v>0</v>
      </c>
      <c r="I211" s="17">
        <v>372.70088626292466</v>
      </c>
      <c r="J211" s="17">
        <v>1734</v>
      </c>
      <c r="K211" s="17">
        <v>1743.2782258064517</v>
      </c>
      <c r="L211" s="17">
        <v>2669.6984126984125</v>
      </c>
      <c r="M211" s="9" t="str">
        <f t="shared" si="2"/>
        <v>  כפר יאסיף</v>
      </c>
    </row>
    <row r="212" spans="1:13" ht="21.75" customHeight="1">
      <c r="A212" s="19" t="s">
        <v>189</v>
      </c>
      <c r="B212" s="17">
        <v>1735.9099099099099</v>
      </c>
      <c r="C212" s="17">
        <v>2385.675675675676</v>
      </c>
      <c r="D212" s="17">
        <v>1767.125</v>
      </c>
      <c r="E212" s="17">
        <v>1555.3</v>
      </c>
      <c r="F212" s="17">
        <v>3345.6190476190477</v>
      </c>
      <c r="G212" s="17">
        <v>4992.208333333333</v>
      </c>
      <c r="H212" s="17">
        <v>3028.6666666666665</v>
      </c>
      <c r="I212" s="17">
        <v>325.4577777777778</v>
      </c>
      <c r="J212" s="17">
        <v>1568.2</v>
      </c>
      <c r="K212" s="17">
        <v>1768.025</v>
      </c>
      <c r="L212" s="17">
        <v>2831.1111111111113</v>
      </c>
      <c r="M212" s="9" t="str">
        <f t="shared" si="2"/>
        <v>  כפר כמא</v>
      </c>
    </row>
    <row r="213" spans="1:13" ht="21.75" customHeight="1">
      <c r="A213" s="19" t="s">
        <v>190</v>
      </c>
      <c r="B213" s="17">
        <v>2141.242424242424</v>
      </c>
      <c r="C213" s="17">
        <v>2624.3050847457625</v>
      </c>
      <c r="D213" s="17">
        <v>1431.4666666666667</v>
      </c>
      <c r="E213" s="17">
        <v>2066.9285714285716</v>
      </c>
      <c r="F213" s="17">
        <v>1349.6</v>
      </c>
      <c r="G213" s="17">
        <v>2715.016666666667</v>
      </c>
      <c r="H213" s="17">
        <v>0</v>
      </c>
      <c r="I213" s="17">
        <v>572.4474474474474</v>
      </c>
      <c r="J213" s="17">
        <v>900</v>
      </c>
      <c r="K213" s="17">
        <v>1855.1176470588234</v>
      </c>
      <c r="L213" s="17">
        <v>3264.2</v>
      </c>
      <c r="M213" s="9" t="str">
        <f t="shared" si="2"/>
        <v>  כפר מצר</v>
      </c>
    </row>
    <row r="214" spans="1:13" ht="21.75" customHeight="1">
      <c r="A214" s="19" t="s">
        <v>178</v>
      </c>
      <c r="B214" s="17">
        <v>2520.3196721311474</v>
      </c>
      <c r="C214" s="17">
        <v>2664.653846153846</v>
      </c>
      <c r="D214" s="17">
        <v>1939.4285714285713</v>
      </c>
      <c r="E214" s="17">
        <v>1877.1</v>
      </c>
      <c r="F214" s="17">
        <v>1641.2857142857142</v>
      </c>
      <c r="G214" s="17">
        <v>3947.2083333333335</v>
      </c>
      <c r="H214" s="17">
        <v>0</v>
      </c>
      <c r="I214" s="17">
        <v>987.2419786096257</v>
      </c>
      <c r="J214" s="17">
        <v>1154.2</v>
      </c>
      <c r="K214" s="17">
        <v>1877.7280701754387</v>
      </c>
      <c r="L214" s="17">
        <v>3250.6153846153848</v>
      </c>
      <c r="M214" s="9" t="str">
        <f t="shared" si="2"/>
        <v>  לקיה</v>
      </c>
    </row>
    <row r="215" spans="1:13" ht="21.75" customHeight="1">
      <c r="A215" s="19" t="s">
        <v>179</v>
      </c>
      <c r="B215" s="17">
        <v>1712.7200854700855</v>
      </c>
      <c r="C215" s="17">
        <v>2524.651639344262</v>
      </c>
      <c r="D215" s="17">
        <v>2066.230769230769</v>
      </c>
      <c r="E215" s="17">
        <v>1816.88</v>
      </c>
      <c r="F215" s="17">
        <v>2930.8333333333335</v>
      </c>
      <c r="G215" s="17">
        <v>4175.583333333333</v>
      </c>
      <c r="H215" s="17">
        <v>3388.818181818182</v>
      </c>
      <c r="I215" s="17">
        <v>343.7280118255728</v>
      </c>
      <c r="J215" s="17">
        <v>1469.1</v>
      </c>
      <c r="K215" s="17">
        <v>1649.2587064676618</v>
      </c>
      <c r="L215" s="17">
        <v>2421.974358974359</v>
      </c>
      <c r="M215" s="9" t="str">
        <f t="shared" si="2"/>
        <v>  מג'דל שמס</v>
      </c>
    </row>
    <row r="216" spans="1:13" ht="21.75" customHeight="1">
      <c r="A216" s="19" t="s">
        <v>191</v>
      </c>
      <c r="B216" s="17">
        <v>1936</v>
      </c>
      <c r="C216" s="17">
        <v>2823.1466666666665</v>
      </c>
      <c r="D216" s="17">
        <v>1626</v>
      </c>
      <c r="E216" s="17">
        <v>1894.9411764705883</v>
      </c>
      <c r="F216" s="17">
        <v>2762.9</v>
      </c>
      <c r="G216" s="17">
        <v>4786.777777777777</v>
      </c>
      <c r="H216" s="17">
        <v>0</v>
      </c>
      <c r="I216" s="17">
        <v>585.9262472885033</v>
      </c>
      <c r="J216" s="17">
        <v>1684</v>
      </c>
      <c r="K216" s="17">
        <v>1731.8024691358025</v>
      </c>
      <c r="L216" s="17">
        <v>2158.181818181818</v>
      </c>
      <c r="M216" s="9" t="str">
        <f t="shared" si="2"/>
        <v>  מוקייבלה</v>
      </c>
    </row>
    <row r="217" spans="1:13" ht="21.75" customHeight="1">
      <c r="A217" s="19" t="s">
        <v>192</v>
      </c>
      <c r="B217" s="17">
        <v>1882.345029239766</v>
      </c>
      <c r="C217" s="17">
        <v>2343.4285714285716</v>
      </c>
      <c r="D217" s="17">
        <v>2262.2</v>
      </c>
      <c r="E217" s="17">
        <v>2398.866666666667</v>
      </c>
      <c r="F217" s="17">
        <v>1917.5</v>
      </c>
      <c r="G217" s="17">
        <v>3199.6458333333335</v>
      </c>
      <c r="H217" s="17">
        <v>0</v>
      </c>
      <c r="I217" s="17">
        <v>444.25763358778624</v>
      </c>
      <c r="J217" s="17">
        <v>1508.4444444444443</v>
      </c>
      <c r="K217" s="17">
        <v>1660.909090909091</v>
      </c>
      <c r="L217" s="17">
        <v>3021.3529411764707</v>
      </c>
      <c r="M217" s="9" t="str">
        <f t="shared" si="2"/>
        <v>  מזרעה</v>
      </c>
    </row>
    <row r="218" spans="1:13" ht="21.75" customHeight="1">
      <c r="A218" s="19" t="s">
        <v>193</v>
      </c>
      <c r="B218" s="17">
        <v>1731.3661971830986</v>
      </c>
      <c r="C218" s="17">
        <v>2606.0454545454545</v>
      </c>
      <c r="D218" s="17">
        <v>1837.6875</v>
      </c>
      <c r="E218" s="17">
        <v>1959.5</v>
      </c>
      <c r="F218" s="17">
        <v>2225.625</v>
      </c>
      <c r="G218" s="17">
        <v>2707.8333333333335</v>
      </c>
      <c r="H218" s="17">
        <v>3640</v>
      </c>
      <c r="I218" s="17">
        <v>367.4324894514768</v>
      </c>
      <c r="J218" s="17">
        <v>1301.2</v>
      </c>
      <c r="K218" s="17">
        <v>1746.111111111111</v>
      </c>
      <c r="L218" s="17">
        <v>2600.181818181818</v>
      </c>
      <c r="M218" s="9" t="str">
        <f t="shared" si="2"/>
        <v>  מסעדה</v>
      </c>
    </row>
    <row r="219" spans="1:13" ht="21.75" customHeight="1">
      <c r="A219" s="19" t="s">
        <v>194</v>
      </c>
      <c r="B219" s="17">
        <v>1698.609907120743</v>
      </c>
      <c r="C219" s="17">
        <v>2181.25</v>
      </c>
      <c r="D219" s="17">
        <v>2035</v>
      </c>
      <c r="E219" s="17">
        <v>1472.5</v>
      </c>
      <c r="F219" s="17">
        <v>3723.0588235294117</v>
      </c>
      <c r="G219" s="17">
        <v>6456.611111111111</v>
      </c>
      <c r="H219" s="17">
        <v>497</v>
      </c>
      <c r="I219" s="17">
        <v>314.4554973821989</v>
      </c>
      <c r="J219" s="17">
        <v>1086</v>
      </c>
      <c r="K219" s="17">
        <v>1714.3333333333333</v>
      </c>
      <c r="L219" s="17">
        <v>2903.909090909091</v>
      </c>
      <c r="M219" s="9" t="str">
        <f t="shared" si="2"/>
        <v>  מעיליא</v>
      </c>
    </row>
    <row r="220" spans="1:13" ht="21.75" customHeight="1">
      <c r="A220" s="19" t="s">
        <v>180</v>
      </c>
      <c r="B220" s="17">
        <v>1921.4748858447488</v>
      </c>
      <c r="C220" s="17">
        <v>2653.3653846153848</v>
      </c>
      <c r="D220" s="17">
        <v>1785.2105263157894</v>
      </c>
      <c r="E220" s="17">
        <v>2242.9701492537315</v>
      </c>
      <c r="F220" s="17">
        <v>3097.277777777778</v>
      </c>
      <c r="G220" s="17">
        <v>5160.125</v>
      </c>
      <c r="H220" s="17">
        <v>4390.5</v>
      </c>
      <c r="I220" s="17">
        <v>741.1512513601741</v>
      </c>
      <c r="J220" s="17">
        <v>1472.2857142857142</v>
      </c>
      <c r="K220" s="17">
        <v>1728.174107142857</v>
      </c>
      <c r="L220" s="17">
        <v>2969.3928571428573</v>
      </c>
      <c r="M220" s="9" t="str">
        <f t="shared" si="2"/>
        <v>  משהד</v>
      </c>
    </row>
    <row r="221" spans="1:13" ht="21.75" customHeight="1">
      <c r="A221" s="19" t="s">
        <v>159</v>
      </c>
      <c r="B221" s="17">
        <v>1896.188854489164</v>
      </c>
      <c r="C221" s="17">
        <v>2664.0841121495328</v>
      </c>
      <c r="D221" s="17">
        <v>1771.3333333333333</v>
      </c>
      <c r="E221" s="17">
        <v>2203.5666666666666</v>
      </c>
      <c r="F221" s="17">
        <v>2315.24</v>
      </c>
      <c r="G221" s="17">
        <v>3535.3425925925926</v>
      </c>
      <c r="H221" s="17">
        <v>0</v>
      </c>
      <c r="I221" s="17">
        <v>660.5772980501392</v>
      </c>
      <c r="J221" s="17">
        <v>1710.25</v>
      </c>
      <c r="K221" s="17">
        <v>1881.1214285714286</v>
      </c>
      <c r="L221" s="17">
        <v>3107.7</v>
      </c>
      <c r="M221" s="9" t="str">
        <f t="shared" si="2"/>
        <v>  נחף</v>
      </c>
    </row>
    <row r="222" spans="1:13" ht="21.75" customHeight="1">
      <c r="A222" s="19" t="s">
        <v>195</v>
      </c>
      <c r="B222" s="17">
        <v>1775.696</v>
      </c>
      <c r="C222" s="17">
        <v>2284.078125</v>
      </c>
      <c r="D222" s="17">
        <v>1953.2727272727273</v>
      </c>
      <c r="E222" s="17">
        <v>1961.2142857142858</v>
      </c>
      <c r="F222" s="17">
        <v>1407.3333333333333</v>
      </c>
      <c r="G222" s="17">
        <v>1891.2083333333333</v>
      </c>
      <c r="H222" s="17">
        <v>0</v>
      </c>
      <c r="I222" s="17">
        <v>561.1056751467711</v>
      </c>
      <c r="J222" s="17">
        <v>1224.3333333333333</v>
      </c>
      <c r="K222" s="17">
        <v>1324.258064516129</v>
      </c>
      <c r="L222" s="17">
        <v>2551</v>
      </c>
      <c r="M222" s="9" t="str">
        <f t="shared" si="2"/>
        <v>  סאג'ור</v>
      </c>
    </row>
    <row r="223" spans="1:13" ht="21.75" customHeight="1">
      <c r="A223" s="19" t="s">
        <v>196</v>
      </c>
      <c r="B223" s="17">
        <v>2117.0481927710844</v>
      </c>
      <c r="C223" s="17">
        <v>2850.15503875969</v>
      </c>
      <c r="D223" s="17">
        <v>1865.65</v>
      </c>
      <c r="E223" s="17">
        <v>1369.4444444444443</v>
      </c>
      <c r="F223" s="17">
        <v>1700.5</v>
      </c>
      <c r="G223" s="17">
        <v>3712.9166666666665</v>
      </c>
      <c r="H223" s="17">
        <v>3240</v>
      </c>
      <c r="I223" s="17">
        <v>558.7026239067055</v>
      </c>
      <c r="J223" s="17">
        <v>1668.75</v>
      </c>
      <c r="K223" s="17">
        <v>1425.488</v>
      </c>
      <c r="L223" s="17">
        <v>2565.846153846154</v>
      </c>
      <c r="M223" s="9" t="str">
        <f t="shared" si="2"/>
        <v>  סולם</v>
      </c>
    </row>
    <row r="224" spans="1:13" ht="21.75" customHeight="1">
      <c r="A224" s="19" t="s">
        <v>197</v>
      </c>
      <c r="B224" s="17">
        <v>2102</v>
      </c>
      <c r="C224" s="17">
        <v>2577.9591836734694</v>
      </c>
      <c r="D224" s="17">
        <v>1885.1666666666667</v>
      </c>
      <c r="E224" s="17">
        <v>2225.0714285714284</v>
      </c>
      <c r="F224" s="17">
        <v>2065.2</v>
      </c>
      <c r="G224" s="17">
        <v>4837.291666666667</v>
      </c>
      <c r="H224" s="17">
        <v>2500</v>
      </c>
      <c r="I224" s="17">
        <v>719.0319767441861</v>
      </c>
      <c r="J224" s="17">
        <v>978</v>
      </c>
      <c r="K224" s="17">
        <v>1971.4366197183099</v>
      </c>
      <c r="L224" s="17">
        <v>2678.1111111111113</v>
      </c>
      <c r="M224" s="9" t="str">
        <f t="shared" si="2"/>
        <v>  עוזייר</v>
      </c>
    </row>
    <row r="225" spans="1:13" ht="21.75" customHeight="1">
      <c r="A225" s="19" t="s">
        <v>233</v>
      </c>
      <c r="B225" s="17">
        <v>1777.0796812749004</v>
      </c>
      <c r="C225" s="17">
        <v>2462.8231707317073</v>
      </c>
      <c r="D225" s="17">
        <v>2036.4</v>
      </c>
      <c r="E225" s="17">
        <v>1736.5416666666667</v>
      </c>
      <c r="F225" s="17">
        <v>2391.391304347826</v>
      </c>
      <c r="G225" s="17">
        <v>4704.016666666666</v>
      </c>
      <c r="H225" s="17">
        <v>0</v>
      </c>
      <c r="I225" s="17">
        <v>398.771144278607</v>
      </c>
      <c r="J225" s="17">
        <v>2187</v>
      </c>
      <c r="K225" s="17">
        <v>1652.64</v>
      </c>
      <c r="L225" s="17">
        <v>2780.962962962963</v>
      </c>
      <c r="M225" s="9" t="str">
        <f t="shared" si="2"/>
        <v>  עילבון</v>
      </c>
    </row>
    <row r="226" spans="1:13" ht="21.75" customHeight="1">
      <c r="A226" s="19" t="s">
        <v>181</v>
      </c>
      <c r="B226" s="17">
        <v>1903.7803468208092</v>
      </c>
      <c r="C226" s="17">
        <v>2615.7865168539324</v>
      </c>
      <c r="D226" s="17">
        <v>1885.4583333333333</v>
      </c>
      <c r="E226" s="17">
        <v>1981.8648648648648</v>
      </c>
      <c r="F226" s="17">
        <v>2867.176470588235</v>
      </c>
      <c r="G226" s="17">
        <v>6618.893939393939</v>
      </c>
      <c r="H226" s="17">
        <v>0</v>
      </c>
      <c r="I226" s="17">
        <v>660.516057585825</v>
      </c>
      <c r="J226" s="17">
        <v>1707</v>
      </c>
      <c r="K226" s="17">
        <v>1635.5533333333333</v>
      </c>
      <c r="L226" s="17">
        <v>3144.0882352941176</v>
      </c>
      <c r="M226" s="9" t="str">
        <f t="shared" si="2"/>
        <v>  עילוט</v>
      </c>
    </row>
    <row r="227" spans="1:13" ht="21.75" customHeight="1">
      <c r="A227" s="19" t="s">
        <v>162</v>
      </c>
      <c r="B227" s="17">
        <v>1804.68156424581</v>
      </c>
      <c r="C227" s="17">
        <v>2588.431818181818</v>
      </c>
      <c r="D227" s="17">
        <v>1850.6363636363637</v>
      </c>
      <c r="E227" s="17">
        <v>1862.2619047619048</v>
      </c>
      <c r="F227" s="17">
        <v>2156.616666666667</v>
      </c>
      <c r="G227" s="17">
        <v>3341.809523809524</v>
      </c>
      <c r="H227" s="17">
        <v>1240</v>
      </c>
      <c r="I227" s="17">
        <v>460.0156046814044</v>
      </c>
      <c r="J227" s="17">
        <v>1558.5</v>
      </c>
      <c r="K227" s="17">
        <v>1670.4566473988439</v>
      </c>
      <c r="L227" s="17">
        <v>2697.58024691358</v>
      </c>
      <c r="M227" s="9" t="str">
        <f t="shared" si="2"/>
        <v>  פוריידיס</v>
      </c>
    </row>
    <row r="228" spans="1:13" ht="21.75" customHeight="1">
      <c r="A228" s="19" t="s">
        <v>198</v>
      </c>
      <c r="B228" s="17">
        <v>1771.4980544747082</v>
      </c>
      <c r="C228" s="17">
        <v>2157.4754098360654</v>
      </c>
      <c r="D228" s="17">
        <v>1554.125</v>
      </c>
      <c r="E228" s="17">
        <v>1590.6</v>
      </c>
      <c r="F228" s="17">
        <v>1712.85</v>
      </c>
      <c r="G228" s="17">
        <v>3105.866666666667</v>
      </c>
      <c r="H228" s="17">
        <v>2151</v>
      </c>
      <c r="I228" s="17">
        <v>370.125</v>
      </c>
      <c r="J228" s="17">
        <v>2274</v>
      </c>
      <c r="K228" s="17">
        <v>1562.2222222222222</v>
      </c>
      <c r="L228" s="17">
        <v>2284.4814814814813</v>
      </c>
      <c r="M228" s="9" t="str">
        <f t="shared" si="2"/>
        <v>  פסוטה</v>
      </c>
    </row>
    <row r="229" spans="1:13" ht="21.75" customHeight="1">
      <c r="A229" s="19" t="s">
        <v>182</v>
      </c>
      <c r="B229" s="17">
        <v>1779.047138047138</v>
      </c>
      <c r="C229" s="17">
        <v>2385.956989247312</v>
      </c>
      <c r="D229" s="17">
        <v>1453.5714285714287</v>
      </c>
      <c r="E229" s="17">
        <v>1700.357142857143</v>
      </c>
      <c r="F229" s="17">
        <v>2842.9523809523807</v>
      </c>
      <c r="G229" s="17">
        <v>5863.375</v>
      </c>
      <c r="H229" s="17">
        <v>1048.5</v>
      </c>
      <c r="I229" s="17">
        <v>374.70722433460077</v>
      </c>
      <c r="J229" s="17">
        <v>1350</v>
      </c>
      <c r="K229" s="17">
        <v>1653.1375</v>
      </c>
      <c r="L229" s="17">
        <v>2527.4117647058824</v>
      </c>
      <c r="M229" s="9" t="str">
        <f t="shared" si="2"/>
        <v>  פקיעין (בוקייעה)</v>
      </c>
    </row>
    <row r="230" spans="1:13" ht="21.75" customHeight="1">
      <c r="A230" s="19" t="s">
        <v>183</v>
      </c>
      <c r="B230" s="17">
        <v>1842.7022653721683</v>
      </c>
      <c r="C230" s="17">
        <v>2582.4146341463415</v>
      </c>
      <c r="D230" s="17">
        <v>1827</v>
      </c>
      <c r="E230" s="17">
        <v>1838.7096774193549</v>
      </c>
      <c r="F230" s="17">
        <v>2648.8275862068967</v>
      </c>
      <c r="G230" s="17">
        <v>3559.8809523809523</v>
      </c>
      <c r="H230" s="17">
        <v>0</v>
      </c>
      <c r="I230" s="17">
        <v>447.4829097283085</v>
      </c>
      <c r="J230" s="17">
        <v>1982.8333333333333</v>
      </c>
      <c r="K230" s="17">
        <v>1682.183962264151</v>
      </c>
      <c r="L230" s="17">
        <v>2646.0833333333335</v>
      </c>
      <c r="M230" s="9" t="str">
        <f t="shared" si="2"/>
        <v>  ראמה</v>
      </c>
    </row>
    <row r="231" spans="1:13" ht="21.75" customHeight="1">
      <c r="A231" s="19" t="s">
        <v>252</v>
      </c>
      <c r="B231" s="17">
        <v>1919.6855670103093</v>
      </c>
      <c r="C231" s="17">
        <v>2479.6521739130435</v>
      </c>
      <c r="D231" s="17">
        <v>2262.55</v>
      </c>
      <c r="E231" s="17">
        <v>2008.6470588235295</v>
      </c>
      <c r="F231" s="17">
        <v>2587.9285714285716</v>
      </c>
      <c r="G231" s="17">
        <v>4117.583333333333</v>
      </c>
      <c r="H231" s="17">
        <v>7205.5</v>
      </c>
      <c r="I231" s="17">
        <v>486.65980795610426</v>
      </c>
      <c r="J231" s="17">
        <v>1831.875</v>
      </c>
      <c r="K231" s="17">
        <v>1806.3461538461538</v>
      </c>
      <c r="L231" s="17">
        <v>2541.057142857143</v>
      </c>
      <c r="M231" s="9" t="str">
        <f t="shared" si="2"/>
        <v>שבלי-
אום אל גנאם</v>
      </c>
    </row>
    <row r="232" spans="1:13" ht="21.75" customHeight="1">
      <c r="A232" s="19" t="s">
        <v>184</v>
      </c>
      <c r="B232" s="17">
        <v>2248.4</v>
      </c>
      <c r="C232" s="17">
        <v>2565.8</v>
      </c>
      <c r="D232" s="17">
        <v>1777.142857142857</v>
      </c>
      <c r="E232" s="17">
        <v>2043.35</v>
      </c>
      <c r="F232" s="17">
        <v>974</v>
      </c>
      <c r="G232" s="17">
        <v>5300.916666666667</v>
      </c>
      <c r="H232" s="17">
        <v>0</v>
      </c>
      <c r="I232" s="17">
        <v>1116.0418604651163</v>
      </c>
      <c r="J232" s="17">
        <v>931.4444444444445</v>
      </c>
      <c r="K232" s="17">
        <v>1857.23417721519</v>
      </c>
      <c r="L232" s="17">
        <v>2668.777777777778</v>
      </c>
      <c r="M232" s="9" t="str">
        <f t="shared" si="2"/>
        <v>  שגב-שלום</v>
      </c>
    </row>
    <row r="233" spans="1:13" ht="21.75" customHeight="1">
      <c r="A233" s="19" t="s">
        <v>199</v>
      </c>
      <c r="B233" s="17">
        <v>1827.6333333333334</v>
      </c>
      <c r="C233" s="17">
        <v>2603.964912280702</v>
      </c>
      <c r="D233" s="17">
        <v>1979.25</v>
      </c>
      <c r="E233" s="17">
        <v>1724.125</v>
      </c>
      <c r="F233" s="17">
        <v>2478</v>
      </c>
      <c r="G233" s="17">
        <v>2436.5625</v>
      </c>
      <c r="H233" s="17">
        <v>364</v>
      </c>
      <c r="I233" s="17">
        <v>502.6465517241379</v>
      </c>
      <c r="J233" s="17">
        <v>1384.5</v>
      </c>
      <c r="K233" s="17">
        <v>1848.8387096774193</v>
      </c>
      <c r="L233" s="17">
        <v>2514.153846153846</v>
      </c>
      <c r="M233" s="9" t="str">
        <f t="shared" si="2"/>
        <v>  שייח' דנון</v>
      </c>
    </row>
    <row r="234" spans="1:13" ht="21.75" customHeight="1">
      <c r="A234" s="19" t="s">
        <v>185</v>
      </c>
      <c r="B234" s="17">
        <v>1981.4875621890546</v>
      </c>
      <c r="C234" s="17">
        <v>2695.289156626506</v>
      </c>
      <c r="D234" s="17">
        <v>1632.7222222222222</v>
      </c>
      <c r="E234" s="17">
        <v>2102.5</v>
      </c>
      <c r="F234" s="17">
        <v>2455.9189189189187</v>
      </c>
      <c r="G234" s="17">
        <v>2812.8333333333335</v>
      </c>
      <c r="H234" s="17">
        <v>0</v>
      </c>
      <c r="I234" s="17">
        <v>544.1924882629108</v>
      </c>
      <c r="J234" s="17">
        <v>1220.857142857143</v>
      </c>
      <c r="K234" s="17">
        <v>1792.0679245283018</v>
      </c>
      <c r="L234" s="17">
        <v>2877.064516129032</v>
      </c>
      <c r="M234" s="9" t="str">
        <f t="shared" si="2"/>
        <v>  שעב</v>
      </c>
    </row>
    <row r="235" spans="1:13" ht="21.75" customHeight="1">
      <c r="A235" s="20" t="s">
        <v>255</v>
      </c>
      <c r="B235" s="1">
        <v>1765.4359518754422</v>
      </c>
      <c r="C235" s="1">
        <v>2247.4159017278616</v>
      </c>
      <c r="D235" s="1">
        <v>1992.3251273344652</v>
      </c>
      <c r="E235" s="1">
        <v>1917.7854812398043</v>
      </c>
      <c r="F235" s="1">
        <v>2902.6245766811803</v>
      </c>
      <c r="G235" s="1">
        <v>5894.965773809524</v>
      </c>
      <c r="H235" s="1">
        <v>3647.9709864603483</v>
      </c>
      <c r="I235" s="1">
        <v>365.6313262506567</v>
      </c>
      <c r="J235" s="1">
        <v>1352.5102639296188</v>
      </c>
      <c r="K235" s="1">
        <v>1590.5018011527377</v>
      </c>
      <c r="L235" s="1">
        <v>3053.368364897306</v>
      </c>
      <c r="M235" s="8" t="str">
        <f t="shared" si="2"/>
        <v>יישובים כפריים  
סה"כ</v>
      </c>
    </row>
    <row r="236" spans="1:13" ht="21.75" customHeight="1">
      <c r="A236" s="19" t="s">
        <v>9</v>
      </c>
      <c r="B236" s="17">
        <v>1767.0124397449852</v>
      </c>
      <c r="C236" s="17">
        <v>2273.8949494949493</v>
      </c>
      <c r="D236" s="17">
        <v>1994.5758564437194</v>
      </c>
      <c r="E236" s="17">
        <v>1974.0877192982457</v>
      </c>
      <c r="F236" s="17">
        <v>3130.951796669588</v>
      </c>
      <c r="G236" s="17">
        <v>6310.616666666667</v>
      </c>
      <c r="H236" s="17">
        <v>3723.872340425532</v>
      </c>
      <c r="I236" s="17">
        <v>328.0087813310285</v>
      </c>
      <c r="J236" s="17">
        <v>1414.062678062678</v>
      </c>
      <c r="K236" s="17">
        <v>1483.9015075376885</v>
      </c>
      <c r="L236" s="17">
        <v>2979.084147665581</v>
      </c>
      <c r="M236" s="9" t="str">
        <f t="shared" si="2"/>
        <v>מושבים</v>
      </c>
    </row>
    <row r="237" spans="1:13" ht="21.75" customHeight="1">
      <c r="A237" s="19" t="s">
        <v>10</v>
      </c>
      <c r="B237" s="17">
        <v>1713.60938743039</v>
      </c>
      <c r="C237" s="17">
        <v>2282.3401360544217</v>
      </c>
      <c r="D237" s="17">
        <v>2218.6153846153848</v>
      </c>
      <c r="E237" s="17">
        <v>1684.0217391304348</v>
      </c>
      <c r="F237" s="17">
        <v>2137.8837209302324</v>
      </c>
      <c r="G237" s="17">
        <v>10687.111111111111</v>
      </c>
      <c r="H237" s="17">
        <v>4486.48</v>
      </c>
      <c r="I237" s="17">
        <v>520.092981671882</v>
      </c>
      <c r="J237" s="17">
        <v>1105.4444444444443</v>
      </c>
      <c r="K237" s="17">
        <v>1703.3461538461538</v>
      </c>
      <c r="L237" s="17">
        <v>3329.7659574468084</v>
      </c>
      <c r="M237" s="9" t="str">
        <f aca="true" t="shared" si="3" ref="M237:M244">+A237</f>
        <v>מושבים שיתופיים</v>
      </c>
    </row>
    <row r="238" spans="1:13" ht="21.75" customHeight="1">
      <c r="A238" s="19" t="s">
        <v>11</v>
      </c>
      <c r="B238" s="17">
        <v>1769.0319050839123</v>
      </c>
      <c r="C238" s="17">
        <v>1985.6372448979591</v>
      </c>
      <c r="D238" s="17">
        <v>2085.4814814814813</v>
      </c>
      <c r="E238" s="17">
        <v>1898.4088669950738</v>
      </c>
      <c r="F238" s="17">
        <v>1941.262910798122</v>
      </c>
      <c r="G238" s="17">
        <v>3728.4494535519125</v>
      </c>
      <c r="H238" s="17">
        <v>3566.8970588235293</v>
      </c>
      <c r="I238" s="17">
        <v>288.68475514378537</v>
      </c>
      <c r="J238" s="17">
        <v>972.2233009708738</v>
      </c>
      <c r="K238" s="17">
        <v>1607.6863354037266</v>
      </c>
      <c r="L238" s="17">
        <v>3171.3764258555134</v>
      </c>
      <c r="M238" s="9" t="str">
        <f t="shared" si="3"/>
        <v>קיבוצים</v>
      </c>
    </row>
    <row r="239" spans="1:13" ht="21.75" customHeight="1">
      <c r="A239" s="19" t="s">
        <v>12</v>
      </c>
      <c r="B239" s="17">
        <v>1718.4867924528303</v>
      </c>
      <c r="C239" s="17">
        <v>2060.2542372881358</v>
      </c>
      <c r="D239" s="17">
        <v>1129</v>
      </c>
      <c r="E239" s="17">
        <v>1944.5714285714287</v>
      </c>
      <c r="F239" s="17">
        <v>2740.7</v>
      </c>
      <c r="G239" s="17">
        <v>10973.333333333334</v>
      </c>
      <c r="H239" s="17">
        <v>364</v>
      </c>
      <c r="I239" s="17">
        <v>353.63221153846155</v>
      </c>
      <c r="J239" s="17">
        <v>126</v>
      </c>
      <c r="K239" s="17">
        <v>1403.8</v>
      </c>
      <c r="L239" s="17">
        <v>3449.230769230769</v>
      </c>
      <c r="M239" s="9" t="str">
        <f t="shared" si="3"/>
        <v>יישובים מוסדיים יהודיים</v>
      </c>
    </row>
    <row r="240" spans="1:13" ht="21.75" customHeight="1">
      <c r="A240" s="19" t="s">
        <v>13</v>
      </c>
      <c r="B240" s="17">
        <v>1734.05246986528</v>
      </c>
      <c r="C240" s="17">
        <v>2370.481012658228</v>
      </c>
      <c r="D240" s="17">
        <v>1973.3563829787233</v>
      </c>
      <c r="E240" s="17">
        <v>1881.1588785046729</v>
      </c>
      <c r="F240" s="17">
        <v>3507.7386363636365</v>
      </c>
      <c r="G240" s="17">
        <v>7479.979559748428</v>
      </c>
      <c r="H240" s="17">
        <v>3545.218884120172</v>
      </c>
      <c r="I240" s="17">
        <v>440.6094104656156</v>
      </c>
      <c r="J240" s="17">
        <v>1435.707182320442</v>
      </c>
      <c r="K240" s="17">
        <v>1601.7544642857142</v>
      </c>
      <c r="L240" s="17">
        <v>3110.606909430439</v>
      </c>
      <c r="M240" s="9" t="str">
        <f t="shared" si="3"/>
        <v>יישובים יהודיים קטנים</v>
      </c>
    </row>
    <row r="241" spans="1:13" ht="21.75" customHeight="1">
      <c r="A241" s="19" t="s">
        <v>219</v>
      </c>
      <c r="B241" s="17">
        <v>1878.212627669452</v>
      </c>
      <c r="C241" s="17">
        <v>2681.2980625931446</v>
      </c>
      <c r="D241" s="17">
        <v>1754.2803738317757</v>
      </c>
      <c r="E241" s="17">
        <v>1898.4705882352941</v>
      </c>
      <c r="F241" s="17">
        <v>2592.3263157894735</v>
      </c>
      <c r="G241" s="17">
        <v>4099.369047619048</v>
      </c>
      <c r="H241" s="17">
        <v>2401</v>
      </c>
      <c r="I241" s="17">
        <v>565.6017897091723</v>
      </c>
      <c r="J241" s="17">
        <v>1513.4864864864865</v>
      </c>
      <c r="K241" s="17">
        <v>1685.9020408163265</v>
      </c>
      <c r="L241" s="17">
        <v>2966.320197044335</v>
      </c>
      <c r="M241" s="9" t="str">
        <f t="shared" si="3"/>
        <v>יישובים לא יהודיים קטנים</v>
      </c>
    </row>
    <row r="242" spans="1:13" ht="21.75" customHeight="1">
      <c r="A242" s="19" t="s">
        <v>220</v>
      </c>
      <c r="B242" s="17">
        <v>2227.804788213628</v>
      </c>
      <c r="C242" s="17">
        <v>2528.135802469136</v>
      </c>
      <c r="D242" s="17">
        <v>1831.0714285714287</v>
      </c>
      <c r="E242" s="17">
        <v>2118.733870967742</v>
      </c>
      <c r="F242" s="17">
        <v>2297.918367346939</v>
      </c>
      <c r="G242" s="17">
        <v>8166.333333333333</v>
      </c>
      <c r="H242" s="17">
        <v>0</v>
      </c>
      <c r="I242" s="17">
        <v>882.6156844760376</v>
      </c>
      <c r="J242" s="17">
        <v>888.7647058823529</v>
      </c>
      <c r="K242" s="17">
        <v>1865.0565939771548</v>
      </c>
      <c r="L242" s="17">
        <v>2987.1176470588234</v>
      </c>
      <c r="M242" s="9" t="str">
        <f t="shared" si="3"/>
        <v>אוכלוסייה מחוץ ליישובים</v>
      </c>
    </row>
    <row r="243" spans="1:13" ht="21.75" customHeight="1">
      <c r="A243" s="19" t="s">
        <v>14</v>
      </c>
      <c r="B243" s="17">
        <v>1669.3283582089553</v>
      </c>
      <c r="C243" s="17">
        <v>2690.7638888888887</v>
      </c>
      <c r="D243" s="17">
        <v>1507.6666666666667</v>
      </c>
      <c r="E243" s="17">
        <v>2011.55</v>
      </c>
      <c r="F243" s="17">
        <v>1705.3066147859922</v>
      </c>
      <c r="G243" s="17">
        <v>3513.4325396825398</v>
      </c>
      <c r="H243" s="17">
        <v>3340.1428571428573</v>
      </c>
      <c r="I243" s="17">
        <v>538.4109589041096</v>
      </c>
      <c r="J243" s="17">
        <v>515</v>
      </c>
      <c r="K243" s="17">
        <v>1886.4354838709678</v>
      </c>
      <c r="L243" s="17">
        <v>2436.5</v>
      </c>
      <c r="M243" s="9" t="str">
        <f t="shared" si="3"/>
        <v>יישובים לא יהודיים ביש"ע</v>
      </c>
    </row>
    <row r="244" spans="1:13" ht="21.75" customHeight="1">
      <c r="A244" s="21" t="s">
        <v>15</v>
      </c>
      <c r="B244" s="22">
        <v>1709.5238095238096</v>
      </c>
      <c r="C244" s="22">
        <v>2159.7735849056603</v>
      </c>
      <c r="D244" s="22">
        <v>1778.142857142857</v>
      </c>
      <c r="E244" s="22">
        <v>2416</v>
      </c>
      <c r="F244" s="22">
        <v>1849.515873015873</v>
      </c>
      <c r="G244" s="22">
        <v>0</v>
      </c>
      <c r="H244" s="22">
        <v>3794.121951219512</v>
      </c>
      <c r="I244" s="22">
        <v>581.315369261477</v>
      </c>
      <c r="J244" s="22">
        <v>0</v>
      </c>
      <c r="K244" s="22">
        <v>1671</v>
      </c>
      <c r="L244" s="22">
        <v>0</v>
      </c>
      <c r="M244" s="10" t="str">
        <f t="shared" si="3"/>
        <v>כתובת לא ידועה</v>
      </c>
    </row>
    <row r="245" spans="1:13" ht="21.75" customHeight="1">
      <c r="A245" s="19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9"/>
    </row>
    <row r="246" spans="1:13" ht="21.75" customHeight="1">
      <c r="A246" s="19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9"/>
    </row>
    <row r="247" spans="1:13" ht="21.75" customHeight="1">
      <c r="A247" s="19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9"/>
    </row>
    <row r="248" spans="1:13" ht="21.75" customHeight="1">
      <c r="A248" s="19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9"/>
    </row>
    <row r="249" spans="1:13" ht="21.75" customHeight="1">
      <c r="A249" s="19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9"/>
    </row>
    <row r="250" spans="1:13" ht="21.75" customHeight="1">
      <c r="A250" s="19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9"/>
    </row>
    <row r="251" spans="1:13" ht="21.75" customHeight="1">
      <c r="A251" s="19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9"/>
    </row>
    <row r="252" spans="1:13" ht="21.75" customHeight="1">
      <c r="A252" s="19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9"/>
    </row>
    <row r="253" spans="1:13" ht="21.75" customHeight="1">
      <c r="A253" s="19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9"/>
    </row>
    <row r="254" spans="1:13" ht="21.75" customHeight="1">
      <c r="A254" s="19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9"/>
    </row>
    <row r="255" spans="1:13" ht="21.75" customHeight="1">
      <c r="A255" s="19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9"/>
    </row>
    <row r="256" spans="1:13" ht="21.75" customHeight="1">
      <c r="A256" s="19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9"/>
    </row>
    <row r="257" spans="1:13" ht="21.75" customHeight="1">
      <c r="A257" s="19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9"/>
    </row>
    <row r="258" spans="1:13" ht="21.75" customHeight="1">
      <c r="A258" s="19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9"/>
    </row>
    <row r="259" spans="1:13" ht="21.75" customHeight="1">
      <c r="A259" s="19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9"/>
    </row>
    <row r="260" spans="1:13" ht="21.75" customHeight="1">
      <c r="A260" s="19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9"/>
    </row>
    <row r="261" spans="1:13" ht="21.75" customHeight="1">
      <c r="A261" s="19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9"/>
    </row>
    <row r="262" spans="1:13" ht="21.75" customHeight="1">
      <c r="A262" s="19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9"/>
    </row>
    <row r="263" spans="1:13" ht="21.75" customHeight="1">
      <c r="A263" s="19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9"/>
    </row>
    <row r="264" spans="1:13" ht="21.75" customHeight="1">
      <c r="A264" s="19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9"/>
    </row>
    <row r="265" spans="1:13" ht="21.75" customHeight="1">
      <c r="A265" s="19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9"/>
    </row>
    <row r="266" spans="1:13" ht="21.75" customHeight="1">
      <c r="A266" s="19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9"/>
    </row>
    <row r="267" spans="1:13" ht="21.75" customHeight="1">
      <c r="A267" s="19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9"/>
    </row>
    <row r="268" spans="1:13" ht="21.75" customHeight="1">
      <c r="A268" s="19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9"/>
    </row>
    <row r="269" spans="1:13" ht="21.75" customHeight="1">
      <c r="A269" s="19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9"/>
    </row>
    <row r="270" spans="1:13" ht="21.75" customHeight="1">
      <c r="A270" s="19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9"/>
    </row>
    <row r="271" spans="1:13" ht="21.75" customHeight="1">
      <c r="A271" s="19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9"/>
    </row>
    <row r="272" spans="1:13" ht="21.75" customHeight="1">
      <c r="A272" s="19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9"/>
    </row>
    <row r="273" spans="1:13" ht="21.75" customHeight="1">
      <c r="A273" s="19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9"/>
    </row>
    <row r="274" spans="1:13" ht="21.75" customHeight="1">
      <c r="A274" s="19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9"/>
    </row>
    <row r="275" spans="1:13" ht="21.75" customHeight="1">
      <c r="A275" s="19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9"/>
    </row>
    <row r="276" spans="1:13" ht="21.75" customHeight="1">
      <c r="A276" s="19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9"/>
    </row>
    <row r="277" spans="1:13" ht="21.75" customHeight="1">
      <c r="A277" s="19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9"/>
    </row>
    <row r="278" spans="1:13" ht="21.75" customHeight="1">
      <c r="A278" s="19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9"/>
    </row>
    <row r="279" spans="1:13" ht="21.75" customHeight="1">
      <c r="A279" s="19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9"/>
    </row>
    <row r="280" spans="1:13" ht="21.75" customHeight="1">
      <c r="A280" s="19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9"/>
    </row>
    <row r="281" spans="1:13" ht="21.75" customHeight="1">
      <c r="A281" s="19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9"/>
    </row>
    <row r="282" spans="1:13" ht="21.75" customHeight="1">
      <c r="A282" s="19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9"/>
    </row>
    <row r="283" spans="1:13" ht="21.75" customHeight="1">
      <c r="A283" s="19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9"/>
    </row>
    <row r="284" spans="1:13" ht="21.75" customHeight="1">
      <c r="A284" s="19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9"/>
    </row>
    <row r="285" spans="1:13" ht="21.75" customHeight="1">
      <c r="A285" s="19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9"/>
    </row>
    <row r="286" spans="1:13" ht="21.75" customHeight="1">
      <c r="A286" s="19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9"/>
    </row>
    <row r="287" spans="1:13" ht="21.75" customHeight="1">
      <c r="A287" s="19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9"/>
    </row>
    <row r="288" spans="1:13" ht="21.75" customHeight="1">
      <c r="A288" s="19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9"/>
    </row>
    <row r="289" spans="1:13" ht="21.75" customHeight="1">
      <c r="A289" s="19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9"/>
    </row>
    <row r="290" spans="1:13" ht="21.75" customHeight="1">
      <c r="A290" s="19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9"/>
    </row>
    <row r="291" spans="1:13" ht="21.75" customHeight="1">
      <c r="A291" s="19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9"/>
    </row>
    <row r="292" spans="1:13" ht="21.75" customHeight="1">
      <c r="A292" s="19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9"/>
    </row>
    <row r="293" spans="1:13" ht="21.75" customHeight="1">
      <c r="A293" s="19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9"/>
    </row>
    <row r="294" spans="1:13" ht="21.75" customHeight="1">
      <c r="A294" s="19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9"/>
    </row>
    <row r="295" spans="1:13" ht="21.75" customHeight="1">
      <c r="A295" s="19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9"/>
    </row>
    <row r="296" spans="1:13" ht="21.75" customHeight="1">
      <c r="A296" s="19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9"/>
    </row>
    <row r="297" spans="1:13" ht="21.75" customHeight="1">
      <c r="A297" s="19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9"/>
    </row>
    <row r="298" spans="1:13" ht="21.75" customHeight="1">
      <c r="A298" s="19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9"/>
    </row>
    <row r="299" spans="1:13" ht="21.75" customHeight="1">
      <c r="A299" s="19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9"/>
    </row>
    <row r="300" spans="1:13" ht="21.75" customHeight="1">
      <c r="A300" s="19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9"/>
    </row>
    <row r="301" spans="1:13" ht="21.75" customHeight="1">
      <c r="A301" s="19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9"/>
    </row>
    <row r="302" spans="1:13" ht="21.75" customHeight="1">
      <c r="A302" s="19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9"/>
    </row>
    <row r="303" spans="1:13" ht="21.75" customHeight="1">
      <c r="A303" s="19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9"/>
    </row>
    <row r="304" spans="1:13" ht="21.75" customHeight="1">
      <c r="A304" s="19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9"/>
    </row>
    <row r="305" spans="1:13" ht="21.75" customHeight="1">
      <c r="A305" s="19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9"/>
    </row>
    <row r="306" spans="1:13" ht="21.75" customHeight="1">
      <c r="A306" s="19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9"/>
    </row>
    <row r="307" spans="1:13" ht="21.75" customHeight="1">
      <c r="A307" s="19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9"/>
    </row>
    <row r="308" spans="1:13" ht="21.75" customHeight="1">
      <c r="A308" s="19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9"/>
    </row>
    <row r="309" spans="1:13" ht="21.75" customHeight="1">
      <c r="A309" s="19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9"/>
    </row>
    <row r="310" spans="1:13" ht="21.75" customHeight="1">
      <c r="A310" s="19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9"/>
    </row>
    <row r="311" spans="1:13" ht="21.75" customHeight="1">
      <c r="A311" s="19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9"/>
    </row>
    <row r="312" spans="1:13" ht="21.75" customHeight="1">
      <c r="A312" s="19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9"/>
    </row>
    <row r="313" spans="1:13" ht="21.75" customHeight="1">
      <c r="A313" s="19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9"/>
    </row>
    <row r="314" spans="1:13" ht="21.75" customHeight="1">
      <c r="A314" s="19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9"/>
    </row>
    <row r="315" spans="1:13" ht="21.75" customHeight="1">
      <c r="A315" s="19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9"/>
    </row>
    <row r="316" spans="1:13" ht="21.75" customHeight="1">
      <c r="A316" s="19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9"/>
    </row>
    <row r="317" spans="1:13" ht="21.75" customHeight="1">
      <c r="A317" s="19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9"/>
    </row>
    <row r="318" spans="1:13" ht="21.75" customHeight="1">
      <c r="A318" s="19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9"/>
    </row>
    <row r="319" spans="1:13" ht="21.75" customHeight="1">
      <c r="A319" s="19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9"/>
    </row>
    <row r="320" spans="1:13" ht="21.75" customHeight="1">
      <c r="A320" s="19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9"/>
    </row>
    <row r="321" spans="1:13" ht="21.75" customHeight="1">
      <c r="A321" s="19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9"/>
    </row>
    <row r="322" spans="1:13" ht="21.75" customHeight="1">
      <c r="A322" s="19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9"/>
    </row>
    <row r="323" spans="1:13" ht="21.75" customHeight="1">
      <c r="A323" s="19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9"/>
    </row>
    <row r="324" spans="1:13" ht="21.75" customHeight="1">
      <c r="A324" s="19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9"/>
    </row>
    <row r="325" spans="1:13" ht="21.75" customHeight="1">
      <c r="A325" s="19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9"/>
    </row>
    <row r="326" spans="1:13" ht="21.75" customHeight="1">
      <c r="A326" s="19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9"/>
    </row>
    <row r="327" spans="1:13" ht="21.75" customHeight="1">
      <c r="A327" s="19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9"/>
    </row>
    <row r="328" spans="1:13" ht="21.75" customHeight="1">
      <c r="A328" s="19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9"/>
    </row>
    <row r="329" spans="1:13" ht="21.75" customHeight="1">
      <c r="A329" s="19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9"/>
    </row>
    <row r="330" spans="1:13" ht="21.75" customHeight="1">
      <c r="A330" s="19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9"/>
    </row>
    <row r="331" spans="1:13" ht="21.75" customHeight="1">
      <c r="A331" s="19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9"/>
    </row>
    <row r="332" spans="1:13" ht="21.75" customHeight="1">
      <c r="A332" s="19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9"/>
    </row>
    <row r="333" spans="1:13" ht="21.75" customHeight="1">
      <c r="A333" s="19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9"/>
    </row>
    <row r="334" spans="1:13" ht="21.75" customHeight="1">
      <c r="A334" s="19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9"/>
    </row>
    <row r="335" spans="1:13" ht="21.75" customHeight="1">
      <c r="A335" s="19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9"/>
    </row>
    <row r="336" spans="1:13" ht="21.75" customHeight="1">
      <c r="A336" s="19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9"/>
    </row>
    <row r="337" spans="1:13" ht="21.75" customHeight="1">
      <c r="A337" s="19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9"/>
    </row>
    <row r="338" spans="1:13" ht="21.75" customHeight="1">
      <c r="A338" s="19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9"/>
    </row>
    <row r="339" spans="1:13" ht="21.75" customHeight="1">
      <c r="A339" s="19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9"/>
    </row>
    <row r="340" spans="1:13" ht="21.75" customHeight="1">
      <c r="A340" s="19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9"/>
    </row>
    <row r="341" spans="1:13" ht="21.75" customHeight="1">
      <c r="A341" s="19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9"/>
    </row>
    <row r="342" spans="1:13" ht="21.75" customHeight="1">
      <c r="A342" s="19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9"/>
    </row>
    <row r="343" spans="1:13" ht="21.75" customHeight="1">
      <c r="A343" s="19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9"/>
    </row>
    <row r="344" spans="1:13" ht="21.75" customHeight="1">
      <c r="A344" s="19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9"/>
    </row>
    <row r="345" spans="1:13" ht="21.75" customHeight="1">
      <c r="A345" s="19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9"/>
    </row>
    <row r="346" spans="1:13" ht="21.75" customHeight="1">
      <c r="A346" s="19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9"/>
    </row>
    <row r="347" spans="1:13" ht="21.75" customHeight="1">
      <c r="A347" s="19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9"/>
    </row>
    <row r="348" spans="1:13" ht="21.75" customHeight="1">
      <c r="A348" s="19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9"/>
    </row>
    <row r="349" spans="1:13" ht="21.75" customHeight="1">
      <c r="A349" s="19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9"/>
    </row>
    <row r="350" spans="1:13" ht="21.75" customHeight="1">
      <c r="A350" s="19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9"/>
    </row>
    <row r="351" spans="1:13" ht="21.75" customHeight="1">
      <c r="A351" s="19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9"/>
    </row>
    <row r="352" spans="1:13" ht="21.75" customHeight="1">
      <c r="A352" s="19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9"/>
    </row>
    <row r="353" spans="1:13" ht="21.75" customHeight="1">
      <c r="A353" s="19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9"/>
    </row>
    <row r="354" spans="1:13" ht="21.75" customHeight="1">
      <c r="A354" s="19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9"/>
    </row>
    <row r="355" spans="1:13" ht="21.75" customHeight="1">
      <c r="A355" s="19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9"/>
    </row>
    <row r="356" spans="1:13" ht="21.75" customHeight="1">
      <c r="A356" s="19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9"/>
    </row>
    <row r="357" spans="1:13" ht="21.75" customHeight="1">
      <c r="A357" s="19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9"/>
    </row>
    <row r="358" spans="1:13" ht="21.75" customHeight="1">
      <c r="A358" s="19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9"/>
    </row>
    <row r="359" spans="1:13" ht="21.75" customHeight="1">
      <c r="A359" s="19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9"/>
    </row>
    <row r="360" spans="1:13" ht="21.75" customHeight="1">
      <c r="A360" s="19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9"/>
    </row>
    <row r="361" spans="1:13" ht="21.75" customHeight="1">
      <c r="A361" s="19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9"/>
    </row>
    <row r="362" spans="1:13" ht="21.75" customHeight="1">
      <c r="A362" s="19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9"/>
    </row>
    <row r="363" spans="1:13" ht="21.75" customHeight="1">
      <c r="A363" s="19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9"/>
    </row>
    <row r="364" spans="1:13" ht="21.75" customHeight="1">
      <c r="A364" s="19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9"/>
    </row>
    <row r="365" spans="1:13" ht="21.75" customHeight="1">
      <c r="A365" s="19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9"/>
    </row>
    <row r="366" spans="1:13" ht="21.75" customHeight="1">
      <c r="A366" s="19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9"/>
    </row>
    <row r="367" spans="1:13" ht="21.75" customHeight="1">
      <c r="A367" s="19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9"/>
    </row>
    <row r="368" spans="1:13" ht="21.75" customHeight="1">
      <c r="A368" s="19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9"/>
    </row>
    <row r="369" spans="1:13" ht="21.75" customHeight="1">
      <c r="A369" s="19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9"/>
    </row>
    <row r="370" spans="1:13" ht="21.75" customHeight="1">
      <c r="A370" s="19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9"/>
    </row>
    <row r="371" spans="1:13" ht="21.75" customHeight="1">
      <c r="A371" s="19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9"/>
    </row>
    <row r="372" spans="1:13" ht="21.75" customHeight="1">
      <c r="A372" s="19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9"/>
    </row>
    <row r="373" spans="1:13" ht="21.75" customHeight="1">
      <c r="A373" s="19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9"/>
    </row>
    <row r="374" spans="1:13" ht="21.75" customHeight="1">
      <c r="A374" s="19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9"/>
    </row>
    <row r="375" spans="1:13" ht="21.75" customHeight="1">
      <c r="A375" s="19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9"/>
    </row>
    <row r="376" spans="1:13" ht="21.75" customHeight="1">
      <c r="A376" s="19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9"/>
    </row>
    <row r="377" spans="1:13" ht="21.75" customHeight="1">
      <c r="A377" s="19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9"/>
    </row>
    <row r="378" spans="1:13" ht="21.75" customHeight="1">
      <c r="A378" s="19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9"/>
    </row>
    <row r="379" spans="1:13" ht="21.75" customHeight="1">
      <c r="A379" s="19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9"/>
    </row>
    <row r="380" spans="1:13" ht="21.75" customHeight="1">
      <c r="A380" s="19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9"/>
    </row>
    <row r="381" spans="1:13" ht="21.75" customHeight="1">
      <c r="A381" s="19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9"/>
    </row>
    <row r="382" spans="1:13" ht="21.75" customHeight="1">
      <c r="A382" s="19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9"/>
    </row>
    <row r="383" spans="1:13" ht="21.75" customHeight="1">
      <c r="A383" s="19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9"/>
    </row>
    <row r="384" spans="1:13" ht="21.75" customHeight="1">
      <c r="A384" s="19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9"/>
    </row>
    <row r="385" spans="1:13" ht="21.75" customHeight="1">
      <c r="A385" s="19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9"/>
    </row>
    <row r="386" spans="1:13" ht="21.75" customHeight="1">
      <c r="A386" s="19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9"/>
    </row>
    <row r="387" spans="1:13" ht="21.75" customHeight="1">
      <c r="A387" s="19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9"/>
    </row>
    <row r="388" spans="1:13" ht="21.75" customHeight="1">
      <c r="A388" s="19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9"/>
    </row>
    <row r="389" spans="1:13" ht="21.75" customHeight="1">
      <c r="A389" s="19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9"/>
    </row>
    <row r="390" spans="1:13" ht="21.75" customHeight="1">
      <c r="A390" s="19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9"/>
    </row>
    <row r="391" spans="1:13" ht="21.75" customHeight="1">
      <c r="A391" s="19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9"/>
    </row>
    <row r="392" spans="1:13" ht="21.75" customHeight="1">
      <c r="A392" s="19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9"/>
    </row>
    <row r="393" spans="1:13" ht="21.75" customHeight="1">
      <c r="A393" s="19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9"/>
    </row>
    <row r="394" spans="1:13" ht="21.75" customHeight="1">
      <c r="A394" s="19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9"/>
    </row>
    <row r="395" spans="1:13" ht="21.75" customHeight="1">
      <c r="A395" s="19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9"/>
    </row>
    <row r="396" spans="1:13" ht="21.75" customHeight="1">
      <c r="A396" s="19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9"/>
    </row>
    <row r="397" spans="1:13" ht="21.75" customHeight="1">
      <c r="A397" s="19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9"/>
    </row>
    <row r="398" spans="1:13" ht="21.75" customHeight="1">
      <c r="A398" s="19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9"/>
    </row>
    <row r="399" spans="1:13" ht="21.75" customHeight="1">
      <c r="A399" s="19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9"/>
    </row>
    <row r="400" spans="1:13" ht="21.75" customHeight="1">
      <c r="A400" s="19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9"/>
    </row>
    <row r="401" spans="1:13" ht="21.75" customHeight="1">
      <c r="A401" s="19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9"/>
    </row>
    <row r="402" spans="1:13" ht="21.75" customHeight="1">
      <c r="A402" s="19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9"/>
    </row>
    <row r="403" spans="1:13" ht="21.75" customHeight="1">
      <c r="A403" s="19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9"/>
    </row>
    <row r="404" spans="1:13" ht="21.75" customHeight="1">
      <c r="A404" s="19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9"/>
    </row>
    <row r="405" spans="1:13" ht="21.75" customHeight="1">
      <c r="A405" s="19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9"/>
    </row>
    <row r="406" spans="1:13" ht="21.75" customHeight="1">
      <c r="A406" s="19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9"/>
    </row>
    <row r="407" spans="1:13" ht="21.75" customHeight="1">
      <c r="A407" s="19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9"/>
    </row>
    <row r="408" spans="1:13" ht="21.75" customHeight="1">
      <c r="A408" s="19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9"/>
    </row>
    <row r="409" spans="1:13" ht="21.75" customHeight="1">
      <c r="A409" s="19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9"/>
    </row>
    <row r="410" spans="1:13" ht="21.75" customHeight="1">
      <c r="A410" s="19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9"/>
    </row>
    <row r="411" spans="1:13" ht="21.75" customHeight="1">
      <c r="A411" s="19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9"/>
    </row>
    <row r="412" spans="1:13" ht="21.75" customHeight="1">
      <c r="A412" s="19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9"/>
    </row>
    <row r="413" spans="1:13" ht="21.75" customHeight="1">
      <c r="A413" s="19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9"/>
    </row>
    <row r="414" spans="1:13" ht="21.75" customHeight="1">
      <c r="A414" s="19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9"/>
    </row>
    <row r="415" spans="1:13" ht="21.75" customHeight="1">
      <c r="A415" s="19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9"/>
    </row>
    <row r="416" spans="1:13" ht="21.75" customHeight="1">
      <c r="A416" s="19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9"/>
    </row>
    <row r="417" spans="1:13" ht="21.75" customHeight="1">
      <c r="A417" s="19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9"/>
    </row>
    <row r="418" spans="1:13" ht="21.75" customHeight="1">
      <c r="A418" s="19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9"/>
    </row>
    <row r="419" spans="1:13" ht="21.75" customHeight="1">
      <c r="A419" s="19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9"/>
    </row>
    <row r="420" spans="1:13" ht="21.75" customHeight="1">
      <c r="A420" s="19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9"/>
    </row>
    <row r="421" spans="1:13" ht="21.75" customHeight="1">
      <c r="A421" s="19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9"/>
    </row>
    <row r="422" spans="1:13" ht="21.75" customHeight="1">
      <c r="A422" s="19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9"/>
    </row>
    <row r="423" spans="1:13" ht="21.75" customHeight="1">
      <c r="A423" s="19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9"/>
    </row>
    <row r="424" spans="1:13" ht="21.75" customHeight="1">
      <c r="A424" s="19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9"/>
    </row>
    <row r="425" spans="1:13" ht="21.75" customHeight="1">
      <c r="A425" s="19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9"/>
    </row>
    <row r="426" spans="1:13" ht="21.75" customHeight="1">
      <c r="A426" s="19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9"/>
    </row>
    <row r="427" spans="1:13" ht="21.75" customHeight="1">
      <c r="A427" s="19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9"/>
    </row>
    <row r="428" spans="1:13" ht="21.75" customHeight="1">
      <c r="A428" s="19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9"/>
    </row>
    <row r="429" spans="1:13" ht="21.75" customHeight="1">
      <c r="A429" s="19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9"/>
    </row>
    <row r="430" spans="1:13" ht="21.75" customHeight="1">
      <c r="A430" s="19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9"/>
    </row>
    <row r="431" spans="1:13" ht="21.75" customHeight="1">
      <c r="A431" s="19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9"/>
    </row>
    <row r="432" spans="1:13" ht="21.75" customHeight="1">
      <c r="A432" s="19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9"/>
    </row>
    <row r="433" spans="1:13" ht="21.75" customHeight="1">
      <c r="A433" s="19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9"/>
    </row>
    <row r="434" spans="1:13" ht="21.75" customHeight="1">
      <c r="A434" s="19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9"/>
    </row>
    <row r="435" spans="1:13" ht="21.75" customHeight="1">
      <c r="A435" s="19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9"/>
    </row>
    <row r="436" spans="1:13" ht="21.75" customHeight="1">
      <c r="A436" s="19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9"/>
    </row>
    <row r="437" spans="1:13" ht="21.75" customHeight="1">
      <c r="A437" s="19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9"/>
    </row>
    <row r="438" spans="1:13" ht="21.75" customHeight="1">
      <c r="A438" s="19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9"/>
    </row>
    <row r="439" spans="1:13" ht="21.75" customHeight="1">
      <c r="A439" s="19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9"/>
    </row>
    <row r="440" spans="1:13" ht="21.75" customHeight="1">
      <c r="A440" s="19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9"/>
    </row>
    <row r="441" spans="1:13" ht="21.75" customHeight="1">
      <c r="A441" s="19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9"/>
    </row>
    <row r="442" spans="1:13" ht="21.75" customHeight="1">
      <c r="A442" s="19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9"/>
    </row>
    <row r="443" spans="1:13" ht="21.75" customHeight="1">
      <c r="A443" s="19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9"/>
    </row>
    <row r="444" spans="1:13" ht="21.75" customHeight="1">
      <c r="A444" s="19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9"/>
    </row>
    <row r="445" spans="1:13" ht="21.75" customHeight="1">
      <c r="A445" s="19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9"/>
    </row>
    <row r="446" spans="1:13" ht="21.75" customHeight="1">
      <c r="A446" s="19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9"/>
    </row>
    <row r="447" spans="1:13" ht="21.75" customHeight="1">
      <c r="A447" s="19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9"/>
    </row>
    <row r="448" spans="1:13" ht="21.75" customHeight="1">
      <c r="A448" s="19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9"/>
    </row>
    <row r="449" spans="1:13" ht="21.75" customHeight="1">
      <c r="A449" s="19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9"/>
    </row>
    <row r="450" spans="1:13" ht="21.75" customHeight="1">
      <c r="A450" s="19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9"/>
    </row>
    <row r="451" spans="1:13" ht="21.75" customHeight="1">
      <c r="A451" s="19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9"/>
    </row>
    <row r="452" spans="1:13" ht="21.75" customHeight="1">
      <c r="A452" s="19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9"/>
    </row>
    <row r="453" spans="1:13" ht="21.75" customHeight="1">
      <c r="A453" s="19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9"/>
    </row>
    <row r="454" spans="1:13" ht="21.75" customHeight="1">
      <c r="A454" s="19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9"/>
    </row>
    <row r="455" spans="1:13" ht="21.75" customHeight="1">
      <c r="A455" s="19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9"/>
    </row>
    <row r="456" spans="1:13" ht="21.75" customHeight="1">
      <c r="A456" s="19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9"/>
    </row>
    <row r="457" spans="1:13" ht="21.75" customHeight="1">
      <c r="A457" s="19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9"/>
    </row>
    <row r="458" spans="1:13" ht="21.75" customHeight="1">
      <c r="A458" s="19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9"/>
    </row>
    <row r="459" spans="1:13" ht="21.75" customHeight="1">
      <c r="A459" s="19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9"/>
    </row>
    <row r="460" spans="1:13" ht="21.75" customHeight="1">
      <c r="A460" s="19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9"/>
    </row>
  </sheetData>
  <sheetProtection/>
  <mergeCells count="2">
    <mergeCell ref="A1:F1"/>
    <mergeCell ref="A32:F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2019-12-22T11:45:34Z</cp:lastPrinted>
  <dcterms:created xsi:type="dcterms:W3CDTF">2011-12-07T08:32:38Z</dcterms:created>
  <dcterms:modified xsi:type="dcterms:W3CDTF">2021-05-10T19:43:18Z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xd_Signatu">
    <vt:lpwstr/>
  </property>
  <property fmtid="{D5CDD505-2E9C-101B-9397-08002B2CF9AE}" pid="4" name="Ord">
    <vt:lpwstr>600.000000000000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