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מפעלים מיוחדים" sheetId="8" r:id="rId1"/>
  </sheets>
  <calcPr calcId="152511"/>
</workbook>
</file>

<file path=xl/calcChain.xml><?xml version="1.0" encoding="utf-8"?>
<calcChain xmlns="http://schemas.openxmlformats.org/spreadsheetml/2006/main">
  <c r="C23" i="8" l="1"/>
  <c r="B23" i="8"/>
</calcChain>
</file>

<file path=xl/sharedStrings.xml><?xml version="1.0" encoding="utf-8"?>
<sst xmlns="http://schemas.openxmlformats.org/spreadsheetml/2006/main" count="25" uniqueCount="25">
  <si>
    <t xml:space="preserve">מערך דיור תומך בקהילה         </t>
  </si>
  <si>
    <t xml:space="preserve">מחקר מלווה-לימודי העשרה לבנים </t>
  </si>
  <si>
    <t xml:space="preserve">פרויקט דיורית 2               </t>
  </si>
  <si>
    <t>פרויקט חוסן קהילתילחברה הבדואי</t>
  </si>
  <si>
    <t xml:space="preserve">הכשרת מטפלים בזקנים           </t>
  </si>
  <si>
    <t xml:space="preserve">פרויקט בטיחות ילדים           </t>
  </si>
  <si>
    <t>מכללת הדסה-מרכז תמיכה-קמפוס כל</t>
  </si>
  <si>
    <t xml:space="preserve">מרכז תמיכה-קמפוס חרדי         </t>
  </si>
  <si>
    <t>פעילות גופנית לבעלי אירוע מוחי</t>
  </si>
  <si>
    <t xml:space="preserve">מודל בי"ס למניעת נשירה        </t>
  </si>
  <si>
    <t xml:space="preserve">הד ספייס-מרכז טיפולי לצעירים  </t>
  </si>
  <si>
    <t xml:space="preserve">פתרונות שיקום חדשניים         </t>
  </si>
  <si>
    <t xml:space="preserve">מרכז תמיכה -וינגייט           </t>
  </si>
  <si>
    <t xml:space="preserve">התחלה חדשה לחיים              </t>
  </si>
  <si>
    <t xml:space="preserve">פעילות גופנית-נגישות לקשתות   </t>
  </si>
  <si>
    <t xml:space="preserve">קרן יוזמה חברתית דואליס       </t>
  </si>
  <si>
    <t xml:space="preserve">קרן יוזמה חברתית- אי.וי.אן    </t>
  </si>
  <si>
    <t>סכום כולל</t>
  </si>
  <si>
    <t>סכום ששולם בשנת   2015</t>
  </si>
  <si>
    <t>תקציב הקרן</t>
  </si>
  <si>
    <t>פרויקט מגדל אור-מוקד תמיכה טלפוני</t>
  </si>
  <si>
    <t>פארק אינטראקטיבי לילדי צרכים מיוחדים</t>
  </si>
  <si>
    <t xml:space="preserve">תכנית ליטוף-משפחות מתמודדות </t>
  </si>
  <si>
    <t xml:space="preserve">שם הפרויקט                    </t>
  </si>
  <si>
    <t>סכום ההתחייבות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</si>
</sst>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18" fillId="0" borderId="0" xfId="1" applyNumberFormat="1" applyFont="1"/>
    <xf numFmtId="0" fontId="18" fillId="0" borderId="0" xfId="0" applyFont="1"/>
  </cellXfs>
  <cellStyles count="43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2"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טבלה2" displayName="טבלה2" ref="A1:C21" totalsRowShown="0">
  <autoFilter ref="A1:C21"/>
  <tableColumns count="3">
    <tableColumn id="2" name="שם הפרויקט                    "/>
    <tableColumn id="4" name="סכום ההתחייבות" dataDxfId="1" dataCellStyle="Comma"/>
    <tableColumn id="5" name="סכום ששולם בשנת   2015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abSelected="1" workbookViewId="0">
      <selection activeCell="A34" sqref="A34"/>
    </sheetView>
  </sheetViews>
  <sheetFormatPr defaultRowHeight="15.75" x14ac:dyDescent="0.25"/>
  <cols>
    <col min="1" max="1" width="26.875" bestFit="1" customWidth="1"/>
    <col min="2" max="2" width="20.75" style="1" customWidth="1"/>
    <col min="3" max="3" width="23.25" style="1" customWidth="1"/>
    <col min="4" max="4" width="13.5" bestFit="1" customWidth="1"/>
  </cols>
  <sheetData>
    <row r="1" spans="1:3" x14ac:dyDescent="0.25">
      <c r="A1" t="s">
        <v>23</v>
      </c>
      <c r="B1" s="1" t="s">
        <v>24</v>
      </c>
      <c r="C1" s="1" t="s">
        <v>18</v>
      </c>
    </row>
    <row r="2" spans="1:3" x14ac:dyDescent="0.25">
      <c r="A2" t="s">
        <v>16</v>
      </c>
      <c r="B2" s="1">
        <v>2850000</v>
      </c>
      <c r="C2" s="1">
        <v>0</v>
      </c>
    </row>
    <row r="3" spans="1:3" x14ac:dyDescent="0.25">
      <c r="A3" t="s">
        <v>15</v>
      </c>
      <c r="B3" s="1">
        <v>3121875</v>
      </c>
      <c r="C3" s="1">
        <v>0</v>
      </c>
    </row>
    <row r="4" spans="1:3" x14ac:dyDescent="0.25">
      <c r="A4" t="s">
        <v>14</v>
      </c>
      <c r="B4" s="1">
        <v>400000</v>
      </c>
      <c r="C4" s="1">
        <v>0</v>
      </c>
    </row>
    <row r="5" spans="1:3" x14ac:dyDescent="0.25">
      <c r="A5" t="s">
        <v>13</v>
      </c>
      <c r="B5" s="1">
        <v>218968</v>
      </c>
      <c r="C5" s="1">
        <v>42968</v>
      </c>
    </row>
    <row r="6" spans="1:3" x14ac:dyDescent="0.25">
      <c r="A6" t="s">
        <v>12</v>
      </c>
      <c r="B6" s="1">
        <v>300000</v>
      </c>
      <c r="C6" s="1">
        <v>0</v>
      </c>
    </row>
    <row r="7" spans="1:3" x14ac:dyDescent="0.25">
      <c r="A7" t="s">
        <v>11</v>
      </c>
      <c r="B7" s="1">
        <v>730276</v>
      </c>
      <c r="C7" s="1">
        <v>36796</v>
      </c>
    </row>
    <row r="8" spans="1:3" x14ac:dyDescent="0.25">
      <c r="A8" t="s">
        <v>10</v>
      </c>
      <c r="B8" s="1">
        <v>318000</v>
      </c>
      <c r="C8" s="1">
        <v>32000</v>
      </c>
    </row>
    <row r="9" spans="1:3" x14ac:dyDescent="0.25">
      <c r="A9" t="s">
        <v>9</v>
      </c>
      <c r="B9" s="1">
        <v>1049546</v>
      </c>
      <c r="C9" s="1">
        <v>150304</v>
      </c>
    </row>
    <row r="10" spans="1:3" x14ac:dyDescent="0.25">
      <c r="A10" t="s">
        <v>8</v>
      </c>
      <c r="B10" s="1">
        <v>357000</v>
      </c>
      <c r="C10" s="1">
        <v>0</v>
      </c>
    </row>
    <row r="11" spans="1:3" x14ac:dyDescent="0.25">
      <c r="A11" t="s">
        <v>7</v>
      </c>
      <c r="B11" s="1">
        <v>257400</v>
      </c>
      <c r="C11" s="1">
        <v>51688</v>
      </c>
    </row>
    <row r="12" spans="1:3" x14ac:dyDescent="0.25">
      <c r="A12" t="s">
        <v>6</v>
      </c>
      <c r="B12" s="1">
        <v>350000</v>
      </c>
      <c r="C12" s="1">
        <v>70283</v>
      </c>
    </row>
    <row r="13" spans="1:3" x14ac:dyDescent="0.25">
      <c r="A13" t="s">
        <v>21</v>
      </c>
      <c r="B13" s="1">
        <v>400000</v>
      </c>
      <c r="C13" s="1">
        <v>0</v>
      </c>
    </row>
    <row r="14" spans="1:3" x14ac:dyDescent="0.25">
      <c r="A14" t="s">
        <v>0</v>
      </c>
      <c r="B14" s="1">
        <v>1394540</v>
      </c>
      <c r="C14" s="1">
        <v>150000</v>
      </c>
    </row>
    <row r="15" spans="1:3" x14ac:dyDescent="0.25">
      <c r="A15" t="s">
        <v>22</v>
      </c>
      <c r="B15" s="1">
        <v>522000</v>
      </c>
      <c r="C15" s="1">
        <v>70000</v>
      </c>
    </row>
    <row r="16" spans="1:3" x14ac:dyDescent="0.25">
      <c r="A16" t="s">
        <v>5</v>
      </c>
      <c r="B16" s="1">
        <v>378000</v>
      </c>
      <c r="C16" s="1">
        <v>54000</v>
      </c>
    </row>
    <row r="17" spans="1:4" x14ac:dyDescent="0.25">
      <c r="A17" t="s">
        <v>4</v>
      </c>
      <c r="B17" s="1">
        <v>1089160</v>
      </c>
      <c r="C17" s="1">
        <v>99000</v>
      </c>
    </row>
    <row r="18" spans="1:4" x14ac:dyDescent="0.25">
      <c r="A18" t="s">
        <v>3</v>
      </c>
      <c r="B18" s="1">
        <v>900000</v>
      </c>
      <c r="C18" s="1">
        <v>110000</v>
      </c>
    </row>
    <row r="19" spans="1:4" x14ac:dyDescent="0.25">
      <c r="A19" t="s">
        <v>20</v>
      </c>
      <c r="B19" s="1">
        <v>1021921</v>
      </c>
      <c r="C19" s="1">
        <v>92901</v>
      </c>
    </row>
    <row r="20" spans="1:4" x14ac:dyDescent="0.25">
      <c r="A20" t="s">
        <v>2</v>
      </c>
      <c r="B20" s="1">
        <v>734800</v>
      </c>
      <c r="C20" s="1">
        <v>0</v>
      </c>
    </row>
    <row r="21" spans="1:4" x14ac:dyDescent="0.25">
      <c r="A21" t="s">
        <v>1</v>
      </c>
      <c r="B21" s="1">
        <v>159125</v>
      </c>
      <c r="C21" s="1">
        <v>50000</v>
      </c>
    </row>
    <row r="22" spans="1:4" x14ac:dyDescent="0.25">
      <c r="D22" s="3" t="s">
        <v>19</v>
      </c>
    </row>
    <row r="23" spans="1:4" x14ac:dyDescent="0.25">
      <c r="A23" s="3" t="s">
        <v>17</v>
      </c>
      <c r="B23" s="2">
        <f>SUM(B2:B22)</f>
        <v>16552611</v>
      </c>
      <c r="C23" s="2">
        <f>SUM(C2:C22)</f>
        <v>1009940</v>
      </c>
      <c r="D23" s="2">
        <v>19310000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7C8379-8380-47E6-9BA3-E6B85D3751FF}"/>
</file>

<file path=customXml/itemProps2.xml><?xml version="1.0" encoding="utf-8"?>
<ds:datastoreItem xmlns:ds="http://schemas.openxmlformats.org/officeDocument/2006/customXml" ds:itemID="{495F8E1A-314C-4080-AC06-1B7DE5347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מפעלים מיוחדים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דוד בניון</dc:creator>
  <cp:lastModifiedBy>btl</cp:lastModifiedBy>
  <dcterms:created xsi:type="dcterms:W3CDTF">2016-05-15T14:05:06Z</dcterms:created>
  <dcterms:modified xsi:type="dcterms:W3CDTF">2016-06-08T11:13:36Z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1827233154</vt:i4>
  </property>
  <property fmtid="{D5CDD505-2E9C-101B-9397-08002B2CF9AE}" pid="3" name="_NewReviewCycle">
    <vt:lpwstr/>
  </property>
  <property fmtid="{D5CDD505-2E9C-101B-9397-08002B2CF9AE}" pid="4" name="_EmailSubject">
    <vt:lpwstr>דוח חוק חופש המידע לשנת 2015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