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549706\Desktop\"/>
    </mc:Choice>
  </mc:AlternateContent>
  <bookViews>
    <workbookView xWindow="0" yWindow="0" windowWidth="28800" windowHeight="12450"/>
  </bookViews>
  <sheets>
    <sheet name="קרן סיעוד" sheetId="11" r:id="rId1"/>
  </sheets>
  <calcPr calcId="152511"/>
</workbook>
</file>

<file path=xl/calcChain.xml><?xml version="1.0" encoding="utf-8"?>
<calcChain xmlns="http://schemas.openxmlformats.org/spreadsheetml/2006/main">
  <c r="C28" i="11" l="1"/>
</calcChain>
</file>

<file path=xl/sharedStrings.xml><?xml version="1.0" encoding="utf-8"?>
<sst xmlns="http://schemas.openxmlformats.org/spreadsheetml/2006/main" count="31" uniqueCount="31">
  <si>
    <t xml:space="preserve">קיבוץ דפנה-בית סיעודי-שידרוג  </t>
  </si>
  <si>
    <t xml:space="preserve">מודל משולב - פיילוט           </t>
  </si>
  <si>
    <t>קיבוץ הגושרים-בית סיעודי-מיטות</t>
  </si>
  <si>
    <t xml:space="preserve">אריאל-מ.יום-שיפוץ והרחבה      </t>
  </si>
  <si>
    <t xml:space="preserve">מ.א.עמק המעיינות-מרכז יום-ש+צ </t>
  </si>
  <si>
    <t>קבוצות תמיכה-משפחה המטפלת בדמנ</t>
  </si>
  <si>
    <t xml:space="preserve">מחקר-קהילה צומחת+גרין האוס    </t>
  </si>
  <si>
    <t>מ.מ ג'סר אלזרקא-מועדון מועשר-ה</t>
  </si>
  <si>
    <t>חיפה-מ.יום שושנת הכרמל-קומה שנ</t>
  </si>
  <si>
    <t xml:space="preserve">תמרה-מרכז יום-שיפוץ+ציוד      </t>
  </si>
  <si>
    <t>מ.א מטה בינימין-מועדון מועשר-ש</t>
  </si>
  <si>
    <t>י"ם-נווה הורים-מח' סיעודית ד-ש</t>
  </si>
  <si>
    <t>גבעת שמואל-מ.יום תשושים-הקמה+צ</t>
  </si>
  <si>
    <t xml:space="preserve">ראש העין-מעלון                </t>
  </si>
  <si>
    <t>גליל תחתון-מ. יום גיל הגליל-שד</t>
  </si>
  <si>
    <t xml:space="preserve">רמלה-מ.יום לקשיש-שדרוג+ציוד   </t>
  </si>
  <si>
    <t xml:space="preserve">אשדוד-מ.יום-בית אביב-ציוד     </t>
  </si>
  <si>
    <t>שכ' תומכות-סחנין,רמלה,חולון,כס</t>
  </si>
  <si>
    <t xml:space="preserve">מ.א.עמק הירדן-מרכז יום-ציוד   </t>
  </si>
  <si>
    <t>רעננה-הגדלת אגף לת"נ-הרחבה+ציו</t>
  </si>
  <si>
    <t>אשקלון-בי"א הלפרין-מחלקה סיעוד</t>
  </si>
  <si>
    <t>קיבוץ להבות הבשן-בית סיעודי-שד</t>
  </si>
  <si>
    <t>קיבוץ אילת השחר-בית סיעודי-כלי</t>
  </si>
  <si>
    <t xml:space="preserve">ב"ש-מ.יום לתשושים-הקמה-בניה+צ </t>
  </si>
  <si>
    <t xml:space="preserve">י"ם-בית פרנפורטר-שיפוץ        </t>
  </si>
  <si>
    <t>סכום כולל</t>
  </si>
  <si>
    <t>תקציב הקרן</t>
  </si>
  <si>
    <t>שם הפרויקט</t>
  </si>
  <si>
    <t>סכום ההתחייבות</t>
  </si>
  <si>
    <t>סכום ששולם בשנת 2015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</si>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</sst>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2"/>
      <color theme="1"/>
      <name val="Times New Roman"/>
      <family val="2"/>
      <charset val="177"/>
    </font>
    <font>
      <sz val="12"/>
      <color theme="1"/>
      <name val="Times New Roman"/>
      <family val="2"/>
      <charset val="177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Times New Roman"/>
      <family val="2"/>
      <charset val="177"/>
    </font>
    <font>
      <b/>
      <sz val="13"/>
      <color theme="3"/>
      <name val="Times New Roman"/>
      <family val="2"/>
      <charset val="177"/>
    </font>
    <font>
      <b/>
      <sz val="11"/>
      <color theme="3"/>
      <name val="Times New Roman"/>
      <family val="2"/>
      <charset val="177"/>
    </font>
    <font>
      <sz val="12"/>
      <color rgb="FF006100"/>
      <name val="Times New Roman"/>
      <family val="2"/>
      <charset val="177"/>
    </font>
    <font>
      <sz val="12"/>
      <color rgb="FF9C0006"/>
      <name val="Times New Roman"/>
      <family val="2"/>
      <charset val="177"/>
    </font>
    <font>
      <sz val="12"/>
      <color rgb="FF9C6500"/>
      <name val="Times New Roman"/>
      <family val="2"/>
      <charset val="177"/>
    </font>
    <font>
      <sz val="12"/>
      <color rgb="FF3F3F76"/>
      <name val="Times New Roman"/>
      <family val="2"/>
      <charset val="177"/>
    </font>
    <font>
      <b/>
      <sz val="12"/>
      <color rgb="FF3F3F3F"/>
      <name val="Times New Roman"/>
      <family val="2"/>
      <charset val="177"/>
    </font>
    <font>
      <b/>
      <sz val="12"/>
      <color rgb="FFFA7D00"/>
      <name val="Times New Roman"/>
      <family val="2"/>
      <charset val="177"/>
    </font>
    <font>
      <sz val="12"/>
      <color rgb="FFFA7D00"/>
      <name val="Times New Roman"/>
      <family val="2"/>
      <charset val="177"/>
    </font>
    <font>
      <b/>
      <sz val="12"/>
      <color theme="0"/>
      <name val="Times New Roman"/>
      <family val="2"/>
      <charset val="177"/>
    </font>
    <font>
      <sz val="12"/>
      <color rgb="FFFF0000"/>
      <name val="Times New Roman"/>
      <family val="2"/>
      <charset val="177"/>
    </font>
    <font>
      <i/>
      <sz val="12"/>
      <color rgb="FF7F7F7F"/>
      <name val="Times New Roman"/>
      <family val="2"/>
      <charset val="177"/>
    </font>
    <font>
      <b/>
      <sz val="12"/>
      <color theme="1"/>
      <name val="Times New Roman"/>
      <family val="2"/>
      <charset val="177"/>
    </font>
    <font>
      <sz val="12"/>
      <color theme="0"/>
      <name val="Times New Roman"/>
      <family val="2"/>
      <charset val="177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18" fillId="0" borderId="0" xfId="0" applyFont="1"/>
    <xf numFmtId="164" fontId="18" fillId="0" borderId="0" xfId="1" applyNumberFormat="1" applyFont="1"/>
  </cellXfs>
  <cellStyles count="43">
    <cellStyle name="20% - הדגשה1" xfId="20" builtinId="30" customBuiltin="1"/>
    <cellStyle name="20% - הדגשה2" xfId="24" builtinId="34" customBuiltin="1"/>
    <cellStyle name="20% - הדגשה3" xfId="28" builtinId="38" customBuiltin="1"/>
    <cellStyle name="20% - הדגשה4" xfId="32" builtinId="42" customBuiltin="1"/>
    <cellStyle name="20% - הדגשה5" xfId="36" builtinId="46" customBuiltin="1"/>
    <cellStyle name="20% - הדגשה6" xfId="40" builtinId="50" customBuiltin="1"/>
    <cellStyle name="40% - הדגשה1" xfId="21" builtinId="31" customBuiltin="1"/>
    <cellStyle name="40% - הדגשה2" xfId="25" builtinId="35" customBuiltin="1"/>
    <cellStyle name="40% - הדגשה3" xfId="29" builtinId="39" customBuiltin="1"/>
    <cellStyle name="40% - הדגשה4" xfId="33" builtinId="43" customBuiltin="1"/>
    <cellStyle name="40% - הדגשה5" xfId="37" builtinId="47" customBuiltin="1"/>
    <cellStyle name="40% - הדגשה6" xfId="41" builtinId="51" customBuiltin="1"/>
    <cellStyle name="60% - הדגשה1" xfId="22" builtinId="32" customBuiltin="1"/>
    <cellStyle name="60% - הדגשה2" xfId="26" builtinId="36" customBuiltin="1"/>
    <cellStyle name="60% - הדגשה3" xfId="30" builtinId="40" customBuiltin="1"/>
    <cellStyle name="60% - הדגשה4" xfId="34" builtinId="44" customBuiltin="1"/>
    <cellStyle name="60% - הדגשה5" xfId="38" builtinId="48" customBuiltin="1"/>
    <cellStyle name="60% - הדגשה6" xfId="42" builtinId="52" customBuiltin="1"/>
    <cellStyle name="Comma" xfId="1" builtinId="3"/>
    <cellStyle name="Normal" xfId="0" builtinId="0"/>
    <cellStyle name="הדגשה1" xfId="19" builtinId="29" customBuiltin="1"/>
    <cellStyle name="הדגשה2" xfId="23" builtinId="33" customBuiltin="1"/>
    <cellStyle name="הדגשה3" xfId="27" builtinId="37" customBuiltin="1"/>
    <cellStyle name="הדגשה4" xfId="31" builtinId="41" customBuiltin="1"/>
    <cellStyle name="הדגשה5" xfId="35" builtinId="45" customBuiltin="1"/>
    <cellStyle name="הדגשה6" xfId="39" builtinId="49" customBuiltin="1"/>
    <cellStyle name="הערה" xfId="16" builtinId="10" customBuiltin="1"/>
    <cellStyle name="חישוב" xfId="12" builtinId="22" customBuiltin="1"/>
    <cellStyle name="טוב" xfId="7" builtinId="26" customBuiltin="1"/>
    <cellStyle name="טקסט אזהרה" xfId="15" builtinId="11" customBuiltin="1"/>
    <cellStyle name="טקסט הסברי" xfId="17" builtinId="53" customBuiltin="1"/>
    <cellStyle name="כותרת" xfId="2" builtinId="15" customBuiltin="1"/>
    <cellStyle name="כותרת 1" xfId="3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9" builtinId="28" customBuiltin="1"/>
    <cellStyle name="סה&quot;כ" xfId="18" builtinId="25" customBuiltin="1"/>
    <cellStyle name="פלט" xfId="11" builtinId="21" customBuiltin="1"/>
    <cellStyle name="קלט" xfId="10" builtinId="20" customBuiltin="1"/>
    <cellStyle name="רע" xfId="8" builtinId="27" customBuiltin="1"/>
    <cellStyle name="תא מסומן" xfId="14" builtinId="23" customBuiltin="1"/>
    <cellStyle name="תא מקושר" xfId="13" builtinId="24" customBuiltin="1"/>
  </cellStyles>
  <dxfs count="2"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טבלה5" displayName="טבלה5" ref="A1:C26" totalsRowShown="0">
  <autoFilter ref="A1:C26"/>
  <tableColumns count="3">
    <tableColumn id="2" name="שם הפרויקט"/>
    <tableColumn id="4" name="סכום ההתחייבות" dataDxfId="1" dataCellStyle="Comma"/>
    <tableColumn id="5" name="סכום ששולם בשנת 2015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rightToLeft="1" tabSelected="1" topLeftCell="A10" workbookViewId="0">
      <selection activeCell="C13" sqref="C13"/>
    </sheetView>
  </sheetViews>
  <sheetFormatPr defaultRowHeight="15.75" x14ac:dyDescent="0.25"/>
  <cols>
    <col min="1" max="1" width="27" bestFit="1" customWidth="1"/>
    <col min="2" max="2" width="15.75" bestFit="1" customWidth="1"/>
    <col min="3" max="3" width="22.25" style="1" bestFit="1" customWidth="1"/>
    <col min="4" max="4" width="23.25" style="1" customWidth="1"/>
    <col min="5" max="5" width="13.5" bestFit="1" customWidth="1"/>
  </cols>
  <sheetData>
    <row r="1" spans="1:4" ht="30.75" customHeight="1" x14ac:dyDescent="0.25">
      <c r="A1" t="s">
        <v>27</v>
      </c>
      <c r="B1" s="1" t="s">
        <v>28</v>
      </c>
      <c r="C1" s="1" t="s">
        <v>29</v>
      </c>
      <c r="D1"/>
    </row>
    <row r="2" spans="1:4" x14ac:dyDescent="0.25">
      <c r="A2" t="s">
        <v>24</v>
      </c>
      <c r="B2" s="1">
        <v>3103866</v>
      </c>
      <c r="C2" s="1">
        <v>0</v>
      </c>
      <c r="D2"/>
    </row>
    <row r="3" spans="1:4" x14ac:dyDescent="0.25">
      <c r="A3" t="s">
        <v>23</v>
      </c>
      <c r="B3" s="1">
        <v>3250000</v>
      </c>
      <c r="C3" s="1">
        <v>0</v>
      </c>
      <c r="D3"/>
    </row>
    <row r="4" spans="1:4" x14ac:dyDescent="0.25">
      <c r="A4" t="s">
        <v>22</v>
      </c>
      <c r="B4" s="1">
        <v>2520000</v>
      </c>
      <c r="C4" s="1">
        <v>0</v>
      </c>
      <c r="D4"/>
    </row>
    <row r="5" spans="1:4" x14ac:dyDescent="0.25">
      <c r="A5" t="s">
        <v>1</v>
      </c>
      <c r="B5" s="1">
        <v>48370</v>
      </c>
      <c r="C5" s="1">
        <v>30000</v>
      </c>
      <c r="D5"/>
    </row>
    <row r="6" spans="1:4" x14ac:dyDescent="0.25">
      <c r="A6" t="s">
        <v>21</v>
      </c>
      <c r="B6" s="1">
        <v>2520000</v>
      </c>
      <c r="C6" s="1">
        <v>0</v>
      </c>
      <c r="D6"/>
    </row>
    <row r="7" spans="1:4" x14ac:dyDescent="0.25">
      <c r="A7" t="s">
        <v>0</v>
      </c>
      <c r="B7" s="1">
        <v>2520000</v>
      </c>
      <c r="C7" s="1">
        <v>0</v>
      </c>
      <c r="D7"/>
    </row>
    <row r="8" spans="1:4" x14ac:dyDescent="0.25">
      <c r="A8" t="s">
        <v>20</v>
      </c>
      <c r="B8" s="1">
        <v>3250000</v>
      </c>
      <c r="C8" s="1">
        <v>100555</v>
      </c>
      <c r="D8"/>
    </row>
    <row r="9" spans="1:4" x14ac:dyDescent="0.25">
      <c r="A9" t="s">
        <v>19</v>
      </c>
      <c r="B9" s="1">
        <v>833327</v>
      </c>
      <c r="C9" s="1">
        <v>60563</v>
      </c>
      <c r="D9"/>
    </row>
    <row r="10" spans="1:4" x14ac:dyDescent="0.25">
      <c r="A10" t="s">
        <v>18</v>
      </c>
      <c r="B10" s="1">
        <v>131377</v>
      </c>
      <c r="C10" s="1">
        <v>0</v>
      </c>
      <c r="D10"/>
    </row>
    <row r="11" spans="1:4" x14ac:dyDescent="0.25">
      <c r="A11" t="s">
        <v>17</v>
      </c>
      <c r="B11" s="1">
        <v>1192802</v>
      </c>
      <c r="C11" s="1">
        <v>34275</v>
      </c>
      <c r="D11"/>
    </row>
    <row r="12" spans="1:4" x14ac:dyDescent="0.25">
      <c r="A12" t="s">
        <v>16</v>
      </c>
      <c r="B12" s="1">
        <v>196848</v>
      </c>
      <c r="C12" s="1">
        <v>0</v>
      </c>
      <c r="D12"/>
    </row>
    <row r="13" spans="1:4" x14ac:dyDescent="0.25">
      <c r="A13" t="s">
        <v>15</v>
      </c>
      <c r="B13" s="1">
        <v>2204875</v>
      </c>
      <c r="C13" s="1" t="s">
        <v>30</v>
      </c>
      <c r="D13"/>
    </row>
    <row r="14" spans="1:4" x14ac:dyDescent="0.25">
      <c r="A14" t="s">
        <v>14</v>
      </c>
      <c r="B14" s="1">
        <v>2052980</v>
      </c>
      <c r="C14" s="1">
        <v>0</v>
      </c>
      <c r="D14"/>
    </row>
    <row r="15" spans="1:4" x14ac:dyDescent="0.25">
      <c r="A15" t="s">
        <v>13</v>
      </c>
      <c r="B15" s="1">
        <v>14602</v>
      </c>
      <c r="C15" s="1">
        <v>14602</v>
      </c>
      <c r="D15"/>
    </row>
    <row r="16" spans="1:4" x14ac:dyDescent="0.25">
      <c r="A16" t="s">
        <v>12</v>
      </c>
      <c r="B16" s="1">
        <v>2476525</v>
      </c>
      <c r="C16" s="1">
        <v>0</v>
      </c>
      <c r="D16"/>
    </row>
    <row r="17" spans="1:5" x14ac:dyDescent="0.25">
      <c r="A17" t="s">
        <v>11</v>
      </c>
      <c r="B17" s="1">
        <v>2804961</v>
      </c>
      <c r="C17" s="1">
        <v>518387</v>
      </c>
      <c r="D17"/>
    </row>
    <row r="18" spans="1:5" x14ac:dyDescent="0.25">
      <c r="A18" t="s">
        <v>10</v>
      </c>
      <c r="B18" s="1">
        <v>300000</v>
      </c>
      <c r="C18" s="1">
        <v>0</v>
      </c>
      <c r="D18"/>
    </row>
    <row r="19" spans="1:5" x14ac:dyDescent="0.25">
      <c r="A19" t="s">
        <v>2</v>
      </c>
      <c r="B19" s="1">
        <v>265850</v>
      </c>
      <c r="C19" s="1">
        <v>144545</v>
      </c>
      <c r="D19"/>
    </row>
    <row r="20" spans="1:5" x14ac:dyDescent="0.25">
      <c r="A20" t="s">
        <v>9</v>
      </c>
      <c r="B20" s="1">
        <v>3177708</v>
      </c>
      <c r="C20" s="1">
        <v>0</v>
      </c>
      <c r="D20"/>
    </row>
    <row r="21" spans="1:5" x14ac:dyDescent="0.25">
      <c r="A21" t="s">
        <v>3</v>
      </c>
      <c r="B21" s="1">
        <v>779255</v>
      </c>
      <c r="C21" s="1">
        <v>0</v>
      </c>
      <c r="D21"/>
    </row>
    <row r="22" spans="1:5" x14ac:dyDescent="0.25">
      <c r="A22" t="s">
        <v>8</v>
      </c>
      <c r="B22" s="1">
        <v>3200000</v>
      </c>
      <c r="C22" s="1">
        <v>0</v>
      </c>
      <c r="D22"/>
    </row>
    <row r="23" spans="1:5" x14ac:dyDescent="0.25">
      <c r="A23" t="s">
        <v>7</v>
      </c>
      <c r="B23" s="1">
        <v>249921</v>
      </c>
      <c r="C23" s="1">
        <v>0</v>
      </c>
      <c r="D23"/>
    </row>
    <row r="24" spans="1:5" x14ac:dyDescent="0.25">
      <c r="A24" t="s">
        <v>6</v>
      </c>
      <c r="B24" s="1">
        <v>243300</v>
      </c>
      <c r="C24" s="1">
        <v>19285</v>
      </c>
      <c r="D24"/>
    </row>
    <row r="25" spans="1:5" x14ac:dyDescent="0.25">
      <c r="A25" t="s">
        <v>5</v>
      </c>
      <c r="B25" s="1">
        <v>957120</v>
      </c>
      <c r="C25" s="1">
        <v>113900</v>
      </c>
      <c r="D25"/>
    </row>
    <row r="26" spans="1:5" x14ac:dyDescent="0.25">
      <c r="A26" t="s">
        <v>4</v>
      </c>
      <c r="B26" s="1">
        <v>190026</v>
      </c>
      <c r="C26" s="1">
        <v>103996</v>
      </c>
      <c r="D26"/>
    </row>
    <row r="27" spans="1:5" x14ac:dyDescent="0.25">
      <c r="D27" s="2" t="s">
        <v>26</v>
      </c>
    </row>
    <row r="28" spans="1:5" x14ac:dyDescent="0.25">
      <c r="A28" s="2" t="s">
        <v>25</v>
      </c>
      <c r="C28" s="3">
        <f>SUM(C2:C27)</f>
        <v>1140108</v>
      </c>
      <c r="D28" s="3">
        <v>40870000</v>
      </c>
    </row>
    <row r="29" spans="1:5" x14ac:dyDescent="0.25">
      <c r="E29" s="2"/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6CC1FA4CE084748830923F316B6D4C0" ma:contentTypeVersion="2" ma:contentTypeDescription="צור מסמך חדש." ma:contentTypeScope="" ma:versionID="748ffe52c13f6c60a24bebfea6c438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364a9ec5912b65106355b2070e97f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A15632-AE41-44DC-AF3C-C1732F97539C}"/>
</file>

<file path=customXml/itemProps2.xml><?xml version="1.0" encoding="utf-8"?>
<ds:datastoreItem xmlns:ds="http://schemas.openxmlformats.org/officeDocument/2006/customXml" ds:itemID="{8F4CF8EC-1158-4E40-A561-71AD3A269C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סיעוד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דוד בניון</dc:creator>
  <cp:lastModifiedBy>btl</cp:lastModifiedBy>
  <dcterms:created xsi:type="dcterms:W3CDTF">2016-05-15T14:05:06Z</dcterms:created>
  <dcterms:modified xsi:type="dcterms:W3CDTF">2016-06-08T11:10:38Z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1827233154</vt:i4>
  </property>
  <property fmtid="{D5CDD505-2E9C-101B-9397-08002B2CF9AE}" pid="3" name="_NewReviewCycle">
    <vt:lpwstr/>
  </property>
  <property fmtid="{D5CDD505-2E9C-101B-9397-08002B2CF9AE}" pid="4" name="_EmailSubject">
    <vt:lpwstr>דוח חוק חופש המידע לשנת 2015</vt:lpwstr>
  </property>
  <property fmtid="{D5CDD505-2E9C-101B-9397-08002B2CF9AE}" pid="5" name="_AuthorEmail">
    <vt:lpwstr>DAVID_BEN@snifim.blroot</vt:lpwstr>
  </property>
  <property fmtid="{D5CDD505-2E9C-101B-9397-08002B2CF9AE}" pid="6" name="_AuthorEmailDisplayName">
    <vt:lpwstr>דוד בניון</vt:lpwstr>
  </property>
  <property fmtid="{D5CDD505-2E9C-101B-9397-08002B2CF9AE}" pid="7" name="_ReviewingToolsShownOnce">
    <vt:lpwstr/>
  </property>
  <property fmtid="{D5CDD505-2E9C-101B-9397-08002B2CF9AE}" pid="8" name="ContentTypeId">
    <vt:lpwstr>0x010100A6CC1FA4CE084748830923F316B6D4C0</vt:lpwstr>
  </property>
</Properties>
</file>