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49706\Desktop\דוח חופש המידע 2016\"/>
    </mc:Choice>
  </mc:AlternateContent>
  <bookViews>
    <workbookView xWindow="120" yWindow="45" windowWidth="13920" windowHeight="6975" tabRatio="806"/>
  </bookViews>
  <sheets>
    <sheet name="קרן ילדים ונוער בסיכון" sheetId="4" r:id="rId1"/>
  </sheets>
  <calcPr calcId="152511"/>
</workbook>
</file>

<file path=xl/calcChain.xml><?xml version="1.0" encoding="utf-8"?>
<calcChain xmlns="http://schemas.openxmlformats.org/spreadsheetml/2006/main">
  <c r="E32" i="4" l="1"/>
  <c r="D32" i="4"/>
</calcChain>
</file>

<file path=xl/sharedStrings.xml><?xml version="1.0" encoding="utf-8"?>
<sst xmlns="http://schemas.openxmlformats.org/spreadsheetml/2006/main" count="65" uniqueCount="59">
  <si>
    <t>עמודה 1</t>
  </si>
  <si>
    <t xml:space="preserve">נושא </t>
  </si>
  <si>
    <t>סכום שאושר בשנת 2016</t>
  </si>
  <si>
    <t>סכום ששולם בשנת 2016</t>
  </si>
  <si>
    <t>ארגון</t>
  </si>
  <si>
    <t xml:space="preserve">עירית אשדוד                 </t>
  </si>
  <si>
    <t xml:space="preserve">עמותת יחדיו באר שבע והדרום  </t>
  </si>
  <si>
    <t xml:space="preserve">רשת מרכזים קהילתיים בית שמש </t>
  </si>
  <si>
    <t xml:space="preserve">עמותת יעדים לצפון           </t>
  </si>
  <si>
    <t xml:space="preserve">ג'ויינט ישראל               </t>
  </si>
  <si>
    <t xml:space="preserve">הכוורת-חממה ליזמות חברתית     </t>
  </si>
  <si>
    <t xml:space="preserve">סל תוכניות-הורות-מכון אדלר    </t>
  </si>
  <si>
    <t xml:space="preserve">המכון ע"ש  אלפרד אדלר       </t>
  </si>
  <si>
    <t xml:space="preserve">מ.א. אעבלין-עתיד בטוח         </t>
  </si>
  <si>
    <t xml:space="preserve">מועצה מקומית אעבלין         </t>
  </si>
  <si>
    <t xml:space="preserve">עתיד בטוח-מיתר חרדי-בית שמש   </t>
  </si>
  <si>
    <t xml:space="preserve">משפחות-עמותת אופניים          </t>
  </si>
  <si>
    <t xml:space="preserve">הכנת רכזים למודל עתיד בטוח    </t>
  </si>
  <si>
    <t xml:space="preserve">מיזם הזנחה-שלב ב'-שדרות       </t>
  </si>
  <si>
    <t xml:space="preserve">גוונים עמותה לפיתוח חינוך   </t>
  </si>
  <si>
    <t xml:space="preserve">מיזם משפחות-גדרה-שלב ב'       </t>
  </si>
  <si>
    <t xml:space="preserve">עמותת תפוח                  </t>
  </si>
  <si>
    <t xml:space="preserve">עתיד בטוח-ערד                 </t>
  </si>
  <si>
    <t xml:space="preserve">עירית ערד                   </t>
  </si>
  <si>
    <t xml:space="preserve">מיזם משפחות שלב ב'-עילוט      </t>
  </si>
  <si>
    <t xml:space="preserve">מיזם משפחות שלב ב'-שלומי      </t>
  </si>
  <si>
    <t xml:space="preserve">מיזם משפחות שלב ב'-מעלה יוסף  </t>
  </si>
  <si>
    <t xml:space="preserve">פרויקט יוצאי אתיופיה-חדרה     </t>
  </si>
  <si>
    <t xml:space="preserve">הקרן לפיתוח חדרה            </t>
  </si>
  <si>
    <t xml:space="preserve">פרויקט יוצאי אתיופיה-בית שמש  </t>
  </si>
  <si>
    <t>מיזם משפחות שלב ב'-מודיעין עלי</t>
  </si>
  <si>
    <t xml:space="preserve">מודיעין עילית-מתנ"ס         </t>
  </si>
  <si>
    <t xml:space="preserve">מיזם משפחות שלב ב'-אשדוד      </t>
  </si>
  <si>
    <t xml:space="preserve">מיזם משפחות שלב ב'-עכו        </t>
  </si>
  <si>
    <t xml:space="preserve">גרעין אומץ עכו              </t>
  </si>
  <si>
    <t xml:space="preserve">מיזם משפחות שלב ב'-שגב שלום   </t>
  </si>
  <si>
    <t xml:space="preserve">מיזם משפחות שלב ב'-כרמיאל     </t>
  </si>
  <si>
    <t xml:space="preserve">עירית כרמיאל                </t>
  </si>
  <si>
    <t xml:space="preserve">מנהל מיזם יוצאי אתיופיה       </t>
  </si>
  <si>
    <t xml:space="preserve">קצב מהנדסים ויועצים בע"מ    </t>
  </si>
  <si>
    <t xml:space="preserve">פרויקט מיתרים ציונות 0002     </t>
  </si>
  <si>
    <t xml:space="preserve">עמותת ציונות 0002           </t>
  </si>
  <si>
    <t xml:space="preserve">יבנה-פרויקט יוצאי אתיופיה     </t>
  </si>
  <si>
    <t xml:space="preserve">עירית יבנה                  </t>
  </si>
  <si>
    <t xml:space="preserve">מיזם הזנחה-באר שבע            </t>
  </si>
  <si>
    <t xml:space="preserve">מיזם משפחות-שלב ב'-דימונה     </t>
  </si>
  <si>
    <t xml:space="preserve">יוצאי אתיופיה-באר יעקוב       </t>
  </si>
  <si>
    <t xml:space="preserve">מועצה מקומית באר יעקב       </t>
  </si>
  <si>
    <t xml:space="preserve">יוצאי אתיופיה-בת ים           </t>
  </si>
  <si>
    <t xml:space="preserve">אופקים-פרויקט יוצאי אתיופיה   </t>
  </si>
  <si>
    <t xml:space="preserve">עירית אופקים                </t>
  </si>
  <si>
    <t xml:space="preserve">קרן סקט"א-רש"י              </t>
  </si>
  <si>
    <t>צמצום הפער הדיגיטלי-החברה הבדואית</t>
  </si>
  <si>
    <t>פרויקט משפחות -מיזם ב-</t>
  </si>
  <si>
    <t>החברה לתרבות פנאי ספורט בת ים</t>
  </si>
  <si>
    <t>קרן ראשי העמותה לתפנית בחינות</t>
  </si>
  <si>
    <t>אופנים-עמותה לקידום ילדים ונוער</t>
  </si>
  <si>
    <t>סכום כולל</t>
  </si>
  <si>
    <t>תקציב הקרן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</si>
</sst>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2"/>
      <color theme="1"/>
      <name val="Times New Roman"/>
      <family val="2"/>
      <charset val="177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Times New Roman"/>
      <family val="2"/>
      <charset val="177"/>
    </font>
    <font>
      <b/>
      <sz val="13"/>
      <color theme="3"/>
      <name val="Times New Roman"/>
      <family val="2"/>
      <charset val="177"/>
    </font>
    <font>
      <b/>
      <sz val="11"/>
      <color theme="3"/>
      <name val="Times New Roman"/>
      <family val="2"/>
      <charset val="177"/>
    </font>
    <font>
      <sz val="12"/>
      <color rgb="FF006100"/>
      <name val="Times New Roman"/>
      <family val="2"/>
      <charset val="177"/>
    </font>
    <font>
      <sz val="12"/>
      <color rgb="FF9C0006"/>
      <name val="Times New Roman"/>
      <family val="2"/>
      <charset val="177"/>
    </font>
    <font>
      <sz val="12"/>
      <color rgb="FF9C6500"/>
      <name val="Times New Roman"/>
      <family val="2"/>
      <charset val="177"/>
    </font>
    <font>
      <sz val="12"/>
      <color rgb="FF3F3F76"/>
      <name val="Times New Roman"/>
      <family val="2"/>
      <charset val="177"/>
    </font>
    <font>
      <b/>
      <sz val="12"/>
      <color rgb="FF3F3F3F"/>
      <name val="Times New Roman"/>
      <family val="2"/>
      <charset val="177"/>
    </font>
    <font>
      <b/>
      <sz val="12"/>
      <color rgb="FFFA7D00"/>
      <name val="Times New Roman"/>
      <family val="2"/>
      <charset val="177"/>
    </font>
    <font>
      <sz val="12"/>
      <color rgb="FFFA7D00"/>
      <name val="Times New Roman"/>
      <family val="2"/>
      <charset val="177"/>
    </font>
    <font>
      <b/>
      <sz val="12"/>
      <color theme="0"/>
      <name val="Times New Roman"/>
      <family val="2"/>
      <charset val="177"/>
    </font>
    <font>
      <sz val="12"/>
      <color rgb="FFFF0000"/>
      <name val="Times New Roman"/>
      <family val="2"/>
      <charset val="177"/>
    </font>
    <font>
      <i/>
      <sz val="12"/>
      <color rgb="FF7F7F7F"/>
      <name val="Times New Roman"/>
      <family val="2"/>
      <charset val="177"/>
    </font>
    <font>
      <b/>
      <sz val="12"/>
      <color theme="1"/>
      <name val="Times New Roman"/>
      <family val="2"/>
      <charset val="177"/>
    </font>
    <font>
      <sz val="12"/>
      <color theme="0"/>
      <name val="Times New Roman"/>
      <family val="2"/>
      <charset val="177"/>
    </font>
    <font>
      <b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</cellStyleXfs>
  <cellXfs count="11">
    <xf numFmtId="0" fontId="0" fillId="0" borderId="0" xfId="0"/>
    <xf numFmtId="0" fontId="3" fillId="33" borderId="10" xfId="2" applyFill="1" applyBorder="1"/>
    <xf numFmtId="164" fontId="3" fillId="33" borderId="10" xfId="3" applyNumberFormat="1" applyFont="1" applyFill="1" applyBorder="1"/>
    <xf numFmtId="0" fontId="2" fillId="35" borderId="10" xfId="0" applyFont="1" applyFill="1" applyBorder="1" applyAlignment="1">
      <alignment horizontal="center"/>
    </xf>
    <xf numFmtId="164" fontId="0" fillId="0" borderId="0" xfId="1" applyNumberFormat="1" applyFont="1"/>
    <xf numFmtId="164" fontId="3" fillId="33" borderId="10" xfId="1" applyNumberFormat="1" applyFont="1" applyFill="1" applyBorder="1"/>
    <xf numFmtId="0" fontId="20" fillId="34" borderId="0" xfId="0" applyFont="1" applyFill="1"/>
    <xf numFmtId="164" fontId="20" fillId="34" borderId="0" xfId="0" applyNumberFormat="1" applyFont="1" applyFill="1"/>
    <xf numFmtId="164" fontId="20" fillId="34" borderId="0" xfId="1" applyNumberFormat="1" applyFont="1" applyFill="1"/>
    <xf numFmtId="164" fontId="2" fillId="35" borderId="10" xfId="1" applyNumberFormat="1" applyFont="1" applyFill="1" applyBorder="1" applyAlignment="1">
      <alignment horizontal="center"/>
    </xf>
    <xf numFmtId="164" fontId="3" fillId="0" borderId="0" xfId="1" applyNumberFormat="1" applyFont="1"/>
  </cellXfs>
  <cellStyles count="45">
    <cellStyle name="20% - הדגשה1 2" xfId="22"/>
    <cellStyle name="20% - הדגשה2 2" xfId="26"/>
    <cellStyle name="20% - הדגשה3 2" xfId="30"/>
    <cellStyle name="20% - הדגשה4 2" xfId="34"/>
    <cellStyle name="20% - הדגשה5 2" xfId="38"/>
    <cellStyle name="20% - הדגשה6 2" xfId="42"/>
    <cellStyle name="40% - הדגשה1 2" xfId="23"/>
    <cellStyle name="40% - הדגשה2 2" xfId="27"/>
    <cellStyle name="40% - הדגשה3 2" xfId="31"/>
    <cellStyle name="40% - הדגשה4 2" xfId="35"/>
    <cellStyle name="40% - הדגשה5 2" xfId="39"/>
    <cellStyle name="40% - הדגשה6 2" xfId="43"/>
    <cellStyle name="60% - הדגשה1 2" xfId="24"/>
    <cellStyle name="60% - הדגשה2 2" xfId="28"/>
    <cellStyle name="60% - הדגשה3 2" xfId="32"/>
    <cellStyle name="60% - הדגשה4 2" xfId="36"/>
    <cellStyle name="60% - הדגשה5 2" xfId="40"/>
    <cellStyle name="60% - הדגשה6 2" xfId="44"/>
    <cellStyle name="Comma" xfId="1" builtinId="3"/>
    <cellStyle name="Comma 2" xfId="3"/>
    <cellStyle name="Normal" xfId="0" builtinId="0"/>
    <cellStyle name="Normal 2" xfId="2"/>
    <cellStyle name="הדגשה1 2" xfId="21"/>
    <cellStyle name="הדגשה2 2" xfId="25"/>
    <cellStyle name="הדגשה3 2" xfId="29"/>
    <cellStyle name="הדגשה4 2" xfId="33"/>
    <cellStyle name="הדגשה5 2" xfId="37"/>
    <cellStyle name="הדגשה6 2" xfId="41"/>
    <cellStyle name="הערה 2" xfId="18"/>
    <cellStyle name="חישוב 2" xfId="14"/>
    <cellStyle name="טוב 2" xfId="9"/>
    <cellStyle name="טקסט אזהרה 2" xfId="17"/>
    <cellStyle name="טקסט הסברי 2" xfId="19"/>
    <cellStyle name="כותרת 1 2" xfId="5"/>
    <cellStyle name="כותרת 2 2" xfId="6"/>
    <cellStyle name="כותרת 3 2" xfId="7"/>
    <cellStyle name="כותרת 4 2" xfId="8"/>
    <cellStyle name="כותרת 5" xfId="4"/>
    <cellStyle name="ניטראלי 2" xfId="11"/>
    <cellStyle name="סה&quot;כ 2" xfId="20"/>
    <cellStyle name="פלט 2" xfId="13"/>
    <cellStyle name="קלט 2" xfId="12"/>
    <cellStyle name="רע 2" xfId="10"/>
    <cellStyle name="תא מסומן 2" xfId="16"/>
    <cellStyle name="תא מקושר 2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rightToLeft="1" tabSelected="1" workbookViewId="0">
      <selection activeCell="L37" sqref="L37"/>
    </sheetView>
  </sheetViews>
  <sheetFormatPr defaultRowHeight="14.25" x14ac:dyDescent="0.2"/>
  <cols>
    <col min="1" max="1" width="13.5" customWidth="1"/>
    <col min="2" max="2" width="29.875" customWidth="1"/>
    <col min="3" max="3" width="26.5" customWidth="1"/>
    <col min="4" max="4" width="21.625" customWidth="1"/>
    <col min="5" max="5" width="21.125" style="4" customWidth="1"/>
    <col min="6" max="6" width="11.25" style="4" customWidth="1"/>
    <col min="12" max="12" width="9.875" bestFit="1" customWidth="1"/>
  </cols>
  <sheetData>
    <row r="1" spans="1:5" ht="15" x14ac:dyDescent="0.25">
      <c r="A1" s="3" t="s">
        <v>0</v>
      </c>
      <c r="B1" s="3" t="s">
        <v>1</v>
      </c>
      <c r="C1" s="3" t="s">
        <v>4</v>
      </c>
      <c r="D1" s="3" t="s">
        <v>2</v>
      </c>
      <c r="E1" s="9" t="s">
        <v>3</v>
      </c>
    </row>
    <row r="2" spans="1:5" ht="15.75" x14ac:dyDescent="0.25">
      <c r="A2" s="1">
        <v>13388</v>
      </c>
      <c r="B2" s="1" t="s">
        <v>11</v>
      </c>
      <c r="C2" s="1" t="s">
        <v>12</v>
      </c>
      <c r="D2" s="2">
        <v>156000</v>
      </c>
      <c r="E2" s="5">
        <v>29826</v>
      </c>
    </row>
    <row r="3" spans="1:5" ht="15.75" x14ac:dyDescent="0.25">
      <c r="A3" s="1">
        <v>13950</v>
      </c>
      <c r="B3" s="1" t="s">
        <v>13</v>
      </c>
      <c r="C3" s="1" t="s">
        <v>14</v>
      </c>
      <c r="D3" s="2">
        <v>1053000</v>
      </c>
      <c r="E3" s="5">
        <v>233173</v>
      </c>
    </row>
    <row r="4" spans="1:5" ht="15.75" x14ac:dyDescent="0.25">
      <c r="A4" s="1">
        <v>14047</v>
      </c>
      <c r="B4" s="1" t="s">
        <v>15</v>
      </c>
      <c r="C4" s="1" t="s">
        <v>7</v>
      </c>
      <c r="D4" s="2">
        <v>805119</v>
      </c>
      <c r="E4" s="5">
        <v>177226</v>
      </c>
    </row>
    <row r="5" spans="1:5" ht="15.75" x14ac:dyDescent="0.25">
      <c r="A5" s="1">
        <v>14131</v>
      </c>
      <c r="B5" s="1" t="s">
        <v>16</v>
      </c>
      <c r="C5" s="1" t="s">
        <v>56</v>
      </c>
      <c r="D5" s="2">
        <v>156000</v>
      </c>
      <c r="E5" s="5">
        <v>27500</v>
      </c>
    </row>
    <row r="6" spans="1:5" ht="15.75" x14ac:dyDescent="0.25">
      <c r="A6" s="1">
        <v>14159</v>
      </c>
      <c r="B6" s="1" t="s">
        <v>17</v>
      </c>
      <c r="C6" s="1" t="s">
        <v>9</v>
      </c>
      <c r="D6" s="2">
        <v>70000</v>
      </c>
      <c r="E6" s="5">
        <v>0</v>
      </c>
    </row>
    <row r="7" spans="1:5" ht="15.75" x14ac:dyDescent="0.25">
      <c r="A7" s="1">
        <v>14268</v>
      </c>
      <c r="B7" s="1" t="s">
        <v>18</v>
      </c>
      <c r="C7" s="1" t="s">
        <v>19</v>
      </c>
      <c r="D7" s="2">
        <v>433832</v>
      </c>
      <c r="E7" s="5">
        <v>55090</v>
      </c>
    </row>
    <row r="8" spans="1:5" ht="15.75" x14ac:dyDescent="0.25">
      <c r="A8" s="1">
        <v>14350</v>
      </c>
      <c r="B8" s="1" t="s">
        <v>20</v>
      </c>
      <c r="C8" s="1" t="s">
        <v>55</v>
      </c>
      <c r="D8" s="2">
        <v>433832</v>
      </c>
      <c r="E8" s="5">
        <v>55090</v>
      </c>
    </row>
    <row r="9" spans="1:5" ht="15.75" x14ac:dyDescent="0.25">
      <c r="A9" s="1">
        <v>14355</v>
      </c>
      <c r="B9" s="1" t="s">
        <v>52</v>
      </c>
      <c r="C9" s="1" t="s">
        <v>21</v>
      </c>
      <c r="D9" s="2">
        <v>1015649</v>
      </c>
      <c r="E9" s="5">
        <v>158366</v>
      </c>
    </row>
    <row r="10" spans="1:5" ht="15.75" x14ac:dyDescent="0.25">
      <c r="A10" s="1">
        <v>14356</v>
      </c>
      <c r="B10" s="1" t="s">
        <v>22</v>
      </c>
      <c r="C10" s="1" t="s">
        <v>23</v>
      </c>
      <c r="D10" s="2">
        <v>454800</v>
      </c>
      <c r="E10" s="5">
        <v>0</v>
      </c>
    </row>
    <row r="11" spans="1:5" ht="15.75" x14ac:dyDescent="0.25">
      <c r="A11" s="1">
        <v>14362</v>
      </c>
      <c r="B11" s="1" t="s">
        <v>24</v>
      </c>
      <c r="C11" s="1" t="s">
        <v>8</v>
      </c>
      <c r="D11" s="2">
        <v>433832</v>
      </c>
      <c r="E11" s="5">
        <v>55090</v>
      </c>
    </row>
    <row r="12" spans="1:5" ht="15.75" x14ac:dyDescent="0.25">
      <c r="A12" s="1">
        <v>14363</v>
      </c>
      <c r="B12" s="1" t="s">
        <v>25</v>
      </c>
      <c r="C12" s="1" t="s">
        <v>8</v>
      </c>
      <c r="D12" s="2">
        <v>433832</v>
      </c>
      <c r="E12" s="5">
        <v>55090</v>
      </c>
    </row>
    <row r="13" spans="1:5" ht="15.75" x14ac:dyDescent="0.25">
      <c r="A13" s="1">
        <v>14364</v>
      </c>
      <c r="B13" s="1" t="s">
        <v>26</v>
      </c>
      <c r="C13" s="1" t="s">
        <v>8</v>
      </c>
      <c r="D13" s="2">
        <v>433832</v>
      </c>
      <c r="E13" s="5">
        <v>55090</v>
      </c>
    </row>
    <row r="14" spans="1:5" ht="15.75" x14ac:dyDescent="0.25">
      <c r="A14" s="1">
        <v>14365</v>
      </c>
      <c r="B14" s="1" t="s">
        <v>27</v>
      </c>
      <c r="C14" s="1" t="s">
        <v>28</v>
      </c>
      <c r="D14" s="2">
        <v>1218000</v>
      </c>
      <c r="E14" s="5">
        <v>59095</v>
      </c>
    </row>
    <row r="15" spans="1:5" ht="15.75" x14ac:dyDescent="0.25">
      <c r="A15" s="1">
        <v>14366</v>
      </c>
      <c r="B15" s="1" t="s">
        <v>29</v>
      </c>
      <c r="C15" s="1" t="s">
        <v>7</v>
      </c>
      <c r="D15" s="2">
        <v>1392000</v>
      </c>
      <c r="E15" s="5">
        <v>59095</v>
      </c>
    </row>
    <row r="16" spans="1:5" ht="15.75" x14ac:dyDescent="0.25">
      <c r="A16" s="1">
        <v>14367</v>
      </c>
      <c r="B16" s="1" t="s">
        <v>30</v>
      </c>
      <c r="C16" s="1" t="s">
        <v>31</v>
      </c>
      <c r="D16" s="2">
        <v>433836</v>
      </c>
      <c r="E16" s="5">
        <v>0</v>
      </c>
    </row>
    <row r="17" spans="1:6" ht="15.75" x14ac:dyDescent="0.25">
      <c r="A17" s="1">
        <v>14368</v>
      </c>
      <c r="B17" s="1" t="s">
        <v>32</v>
      </c>
      <c r="C17" s="1" t="s">
        <v>5</v>
      </c>
      <c r="D17" s="2">
        <v>433836</v>
      </c>
      <c r="E17" s="5">
        <v>0</v>
      </c>
    </row>
    <row r="18" spans="1:6" ht="15.75" x14ac:dyDescent="0.25">
      <c r="A18" s="1">
        <v>14369</v>
      </c>
      <c r="B18" s="1" t="s">
        <v>33</v>
      </c>
      <c r="C18" s="1" t="s">
        <v>34</v>
      </c>
      <c r="D18" s="2">
        <v>433836</v>
      </c>
      <c r="E18" s="5">
        <v>144612</v>
      </c>
    </row>
    <row r="19" spans="1:6" ht="15.75" x14ac:dyDescent="0.25">
      <c r="A19" s="1">
        <v>14370</v>
      </c>
      <c r="B19" s="1" t="s">
        <v>35</v>
      </c>
      <c r="C19" s="1" t="s">
        <v>6</v>
      </c>
      <c r="D19" s="2">
        <v>433836</v>
      </c>
      <c r="E19" s="5">
        <v>58515</v>
      </c>
    </row>
    <row r="20" spans="1:6" ht="15.75" x14ac:dyDescent="0.25">
      <c r="A20" s="1">
        <v>14371</v>
      </c>
      <c r="B20" s="1" t="s">
        <v>36</v>
      </c>
      <c r="C20" s="1" t="s">
        <v>37</v>
      </c>
      <c r="D20" s="2">
        <v>433836</v>
      </c>
      <c r="E20" s="5">
        <v>72306</v>
      </c>
    </row>
    <row r="21" spans="1:6" ht="15.75" x14ac:dyDescent="0.25">
      <c r="A21" s="1">
        <v>14430</v>
      </c>
      <c r="B21" s="1" t="s">
        <v>38</v>
      </c>
      <c r="C21" s="1" t="s">
        <v>39</v>
      </c>
      <c r="D21" s="2">
        <v>636206.1</v>
      </c>
      <c r="E21" s="5">
        <v>40194</v>
      </c>
    </row>
    <row r="22" spans="1:6" ht="15.75" x14ac:dyDescent="0.25">
      <c r="A22" s="1">
        <v>14433</v>
      </c>
      <c r="B22" s="1" t="s">
        <v>40</v>
      </c>
      <c r="C22" s="1" t="s">
        <v>41</v>
      </c>
      <c r="D22" s="2">
        <v>1591090</v>
      </c>
      <c r="E22" s="5">
        <v>164386</v>
      </c>
    </row>
    <row r="23" spans="1:6" ht="15.75" x14ac:dyDescent="0.25">
      <c r="A23" s="1">
        <v>14436</v>
      </c>
      <c r="B23" s="1" t="s">
        <v>42</v>
      </c>
      <c r="C23" s="1" t="s">
        <v>43</v>
      </c>
      <c r="D23" s="2">
        <v>1218000</v>
      </c>
      <c r="E23" s="5">
        <v>0</v>
      </c>
    </row>
    <row r="24" spans="1:6" ht="15.75" x14ac:dyDescent="0.25">
      <c r="A24" s="1">
        <v>14441</v>
      </c>
      <c r="B24" s="1" t="s">
        <v>44</v>
      </c>
      <c r="C24" s="1" t="s">
        <v>6</v>
      </c>
      <c r="D24" s="2">
        <v>433832</v>
      </c>
      <c r="E24" s="5">
        <v>55090</v>
      </c>
    </row>
    <row r="25" spans="1:6" ht="15.75" x14ac:dyDescent="0.25">
      <c r="A25" s="1">
        <v>14450</v>
      </c>
      <c r="B25" s="1" t="s">
        <v>45</v>
      </c>
      <c r="C25" s="1" t="s">
        <v>6</v>
      </c>
      <c r="D25" s="2">
        <v>433836</v>
      </c>
      <c r="E25" s="5">
        <v>72306</v>
      </c>
    </row>
    <row r="26" spans="1:6" ht="15.75" x14ac:dyDescent="0.25">
      <c r="A26" s="1">
        <v>14468</v>
      </c>
      <c r="B26" s="1" t="s">
        <v>46</v>
      </c>
      <c r="C26" s="1" t="s">
        <v>47</v>
      </c>
      <c r="D26" s="2">
        <v>1218000</v>
      </c>
      <c r="E26" s="5">
        <v>0</v>
      </c>
    </row>
    <row r="27" spans="1:6" ht="15.75" x14ac:dyDescent="0.25">
      <c r="A27" s="1">
        <v>14471</v>
      </c>
      <c r="B27" s="1" t="s">
        <v>48</v>
      </c>
      <c r="C27" s="1" t="s">
        <v>54</v>
      </c>
      <c r="D27" s="2">
        <v>1218000</v>
      </c>
      <c r="E27" s="5">
        <v>0</v>
      </c>
    </row>
    <row r="28" spans="1:6" ht="15.75" x14ac:dyDescent="0.25">
      <c r="A28" s="1">
        <v>14516</v>
      </c>
      <c r="B28" s="1" t="s">
        <v>49</v>
      </c>
      <c r="C28" s="1" t="s">
        <v>50</v>
      </c>
      <c r="D28" s="2">
        <v>1392000</v>
      </c>
      <c r="E28" s="5">
        <v>0</v>
      </c>
    </row>
    <row r="29" spans="1:6" ht="15.75" x14ac:dyDescent="0.25">
      <c r="A29" s="1">
        <v>14585</v>
      </c>
      <c r="B29" s="1" t="s">
        <v>10</v>
      </c>
      <c r="C29" s="1" t="s">
        <v>9</v>
      </c>
      <c r="D29" s="2">
        <v>2884610</v>
      </c>
      <c r="E29" s="5">
        <v>0</v>
      </c>
    </row>
    <row r="30" spans="1:6" ht="15.75" x14ac:dyDescent="0.25">
      <c r="A30" s="1">
        <v>14589</v>
      </c>
      <c r="B30" s="1" t="s">
        <v>53</v>
      </c>
      <c r="C30" s="1" t="s">
        <v>51</v>
      </c>
      <c r="D30" s="2">
        <v>476083</v>
      </c>
      <c r="E30" s="5">
        <v>0</v>
      </c>
    </row>
    <row r="31" spans="1:6" ht="15.75" x14ac:dyDescent="0.25">
      <c r="F31" s="10" t="s">
        <v>58</v>
      </c>
    </row>
    <row r="32" spans="1:6" ht="15" x14ac:dyDescent="0.25">
      <c r="A32" s="6" t="s">
        <v>57</v>
      </c>
      <c r="B32" s="6"/>
      <c r="C32" s="6"/>
      <c r="D32" s="7">
        <f>SUM(D2:D30)</f>
        <v>22160565.100000001</v>
      </c>
      <c r="E32" s="8">
        <f>SUM(E2:E30)</f>
        <v>1627140</v>
      </c>
      <c r="F32" s="4">
        <v>20996015</v>
      </c>
    </row>
  </sheetData>
  <sheetProtection sheet="1" formatCells="0" formatColumns="0" formatRows="0" insertColumns="0" insertRows="0" insertHyperlinks="0" deleteColumns="0" deleteRows="0" autoFilter="0" pivotTables="0"/>
  <conditionalFormatting sqref="A1:A30">
    <cfRule type="duplicateValues" dxfId="1" priority="16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6CC1FA4CE084748830923F316B6D4C0" ma:contentTypeVersion="2" ma:contentTypeDescription="צור מסמך חדש." ma:contentTypeScope="" ma:versionID="748ffe52c13f6c60a24bebfea6c438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364a9ec5912b65106355b2070e97f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D76602-DF53-4365-B903-DA3738EA6EA2}"/>
</file>

<file path=customXml/itemProps2.xml><?xml version="1.0" encoding="utf-8"?>
<ds:datastoreItem xmlns:ds="http://schemas.openxmlformats.org/officeDocument/2006/customXml" ds:itemID="{5EAAC8AD-E420-4D69-B57A-E4E60DB23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ילדים ונוער בסיכון</vt:lpstr>
    </vt:vector>
  </TitlesOfParts>
  <Company>BTL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</dc:creator>
  <cp:lastModifiedBy>btl</cp:lastModifiedBy>
  <dcterms:created xsi:type="dcterms:W3CDTF">2017-05-21T07:00:30Z</dcterms:created>
  <dcterms:modified xsi:type="dcterms:W3CDTF">2017-06-14T11:55:17Z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743994979</vt:i4>
  </property>
  <property fmtid="{D5CDD505-2E9C-101B-9397-08002B2CF9AE}" pid="3" name="_NewReviewCycle">
    <vt:lpwstr/>
  </property>
  <property fmtid="{D5CDD505-2E9C-101B-9397-08002B2CF9AE}" pid="4" name="_EmailSubject">
    <vt:lpwstr>פרסום דו"ח חוק חופש המידע לשנת 2016</vt:lpwstr>
  </property>
  <property fmtid="{D5CDD505-2E9C-101B-9397-08002B2CF9AE}" pid="5" name="_AuthorEmail">
    <vt:lpwstr>DAVID_BEN@snifim.blroot</vt:lpwstr>
  </property>
  <property fmtid="{D5CDD505-2E9C-101B-9397-08002B2CF9AE}" pid="6" name="_AuthorEmailDisplayName">
    <vt:lpwstr>דוד בניון</vt:lpwstr>
  </property>
  <property fmtid="{D5CDD505-2E9C-101B-9397-08002B2CF9AE}" pid="7" name="_PreviousAdHocReviewCycleID">
    <vt:i4>497900829</vt:i4>
  </property>
  <property fmtid="{D5CDD505-2E9C-101B-9397-08002B2CF9AE}" pid="8" name="_ReviewingToolsShownOnce">
    <vt:lpwstr/>
  </property>
  <property fmtid="{D5CDD505-2E9C-101B-9397-08002B2CF9AE}" pid="9" name="ContentTypeId">
    <vt:lpwstr>0x010100A6CC1FA4CE084748830923F316B6D4C0</vt:lpwstr>
  </property>
</Properties>
</file>