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2549706\Desktop\"/>
    </mc:Choice>
  </mc:AlternateContent>
  <bookViews>
    <workbookView xWindow="0" yWindow="0" windowWidth="28800" windowHeight="12450"/>
  </bookViews>
  <sheets>
    <sheet name="קרן מנוף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5" l="1"/>
  <c r="C34" i="5" l="1"/>
</calcChain>
</file>

<file path=xl/sharedStrings.xml><?xml version="1.0" encoding="utf-8"?>
<sst xmlns="http://schemas.openxmlformats.org/spreadsheetml/2006/main" count="65" uniqueCount="58">
  <si>
    <t>נושא</t>
  </si>
  <si>
    <t>ארגון</t>
  </si>
  <si>
    <t>סכום שאושר בשנת 2017</t>
  </si>
  <si>
    <t xml:space="preserve">מאגר חוקרים - לביצוע מחקר     </t>
  </si>
  <si>
    <t xml:space="preserve">המרכז הלאומי לבטיחות -בטרם  </t>
  </si>
  <si>
    <t xml:space="preserve">חשיפה למזהמים בקרב לוחמי אש   </t>
  </si>
  <si>
    <t xml:space="preserve">התעברות חדשנית לשיפור הבטיחות </t>
  </si>
  <si>
    <t xml:space="preserve">ניהול אבטחת בטיחות באתרי בניה </t>
  </si>
  <si>
    <t xml:space="preserve">אוניברסיטת חיפה             </t>
  </si>
  <si>
    <t xml:space="preserve">ארגו הנדסת אנוש בע"מ        </t>
  </si>
  <si>
    <t xml:space="preserve">ד"ר פרי-אי.אס.טי בע"מ       </t>
  </si>
  <si>
    <t xml:space="preserve">המכללה האקדמית אשקלון       </t>
  </si>
  <si>
    <t xml:space="preserve">קרן מחקרים אסף הרופא        </t>
  </si>
  <si>
    <t xml:space="preserve">מכון התקנים הישראלי         </t>
  </si>
  <si>
    <t xml:space="preserve">אמפימד אינפורםביורו בע"מ    </t>
  </si>
  <si>
    <t xml:space="preserve">לבטח - איירון בע"מ          </t>
  </si>
  <si>
    <t xml:space="preserve">שלהבת מערכות מידע בע"מ      </t>
  </si>
  <si>
    <t xml:space="preserve">ג'אסט מאנאג' בע"מ           </t>
  </si>
  <si>
    <t>מכון גרטנר לחקר אפידמיולוגיה</t>
  </si>
  <si>
    <t xml:space="preserve">ה.ב. חדשנות בע"מ            </t>
  </si>
  <si>
    <t>אגודה למען שרותי בריאות הציב</t>
  </si>
  <si>
    <t>מתקן הדרכה אקטיבי לבטיחות בבניה</t>
  </si>
  <si>
    <t xml:space="preserve">ליווי מיקצועי לממוני בטיחות </t>
  </si>
  <si>
    <t>הכשרת מנהיגות נוער-נאמני בטיחות</t>
  </si>
  <si>
    <t xml:space="preserve">מאגר חוקרים - לביצוע מחקר      </t>
  </si>
  <si>
    <t>זיהוי גורמי סיכון לפגיעה באיכות</t>
  </si>
  <si>
    <t>מאגר מידע בנוגע לתהליכים תעשייתיים</t>
  </si>
  <si>
    <t xml:space="preserve">גורמי סיכון תעסוקתיים לפיתוח </t>
  </si>
  <si>
    <t>האגודה הישראלית לבטיחות וגהות</t>
  </si>
  <si>
    <t>תקציב הקרן</t>
  </si>
  <si>
    <t>סכום כולל</t>
  </si>
  <si>
    <t>פיתוח תרבות בטיחות המבוססת על אמצעיים טכנולגיים חדשניים</t>
  </si>
  <si>
    <t>הדרכה אישית בעבודה בגובה באתרי בנייה</t>
  </si>
  <si>
    <t>דרכי ההשפעה של ממונה הבטיחות ב</t>
  </si>
  <si>
    <t xml:space="preserve">קהילה בטוחה-הרחבה             </t>
  </si>
  <si>
    <t xml:space="preserve">ויסברג זיו/אסתר             </t>
  </si>
  <si>
    <t>פיתוח כלים והטמעת תוכנית בטיחו</t>
  </si>
  <si>
    <t xml:space="preserve">דאס אינטרנשיונל             </t>
  </si>
  <si>
    <t>כלי ממוחשב סיכונים במקומות עבו</t>
  </si>
  <si>
    <t>מע' בקרה על בטיחות באמצעות תגי</t>
  </si>
  <si>
    <t xml:space="preserve">סייפגארד חדשנות בע"מ        </t>
  </si>
  <si>
    <t xml:space="preserve">בתי ספר מקצועיים בני נוער     </t>
  </si>
  <si>
    <t xml:space="preserve">בקרה מדורגת גיהות             </t>
  </si>
  <si>
    <t xml:space="preserve">המוסד לבטיחות ולגיהות       </t>
  </si>
  <si>
    <t>תוכנית בטיחות לפי התקנות החדשו</t>
  </si>
  <si>
    <t>מניעת תאונות עבודה במגזר החקלא</t>
  </si>
  <si>
    <t xml:space="preserve">מניעת תאונות עבודה-ענף הבניה  </t>
  </si>
  <si>
    <t xml:space="preserve">קידום בטיחות בסקטור החקלאי    </t>
  </si>
  <si>
    <t xml:space="preserve">בוב בטיחות וביטחון בע"מ     </t>
  </si>
  <si>
    <t xml:space="preserve">מניעת תאונות עבודה בענף הבניה </t>
  </si>
  <si>
    <t>ניידת הדרכה בבנייה-תוספת תקציב</t>
  </si>
  <si>
    <t xml:space="preserve">ה.ק.ב חברה לשירותים         </t>
  </si>
  <si>
    <t>פרויקט ניהול סיכונים סיוע באתר</t>
  </si>
  <si>
    <t xml:space="preserve">פרויקט הצגות בבתי ספר         </t>
  </si>
  <si>
    <t xml:space="preserve">מען,עמותה לסיוע עובדים      </t>
  </si>
  <si>
    <t xml:space="preserve">הקמת מערך ארצי ללמידה מרחוק   </t>
  </si>
  <si>
    <t>סכום ששולם בשנת 2017 עבור פרויקטים שאושרו באותה שנה</t>
  </si>
  <si>
    <t>סכום ששולם בשנת 2017 עבור פרויקטים שאושרו בשנים קודמות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</si>
</sst>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2"/>
      <color theme="1"/>
      <name val="Times New Roman"/>
      <family val="2"/>
      <charset val="177"/>
    </font>
    <font>
      <sz val="12"/>
      <color theme="1"/>
      <name val="Times New Roman"/>
      <family val="2"/>
      <charset val="177"/>
    </font>
    <font>
      <b/>
      <sz val="11"/>
      <color theme="0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Times New Roman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0" fillId="0" borderId="0" xfId="0" applyFill="1"/>
    <xf numFmtId="164" fontId="0" fillId="0" borderId="0" xfId="1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/>
    <xf numFmtId="164" fontId="3" fillId="3" borderId="0" xfId="1" applyNumberFormat="1" applyFont="1" applyFill="1"/>
    <xf numFmtId="164" fontId="0" fillId="4" borderId="0" xfId="1" applyNumberFormat="1" applyFont="1" applyFill="1"/>
    <xf numFmtId="0" fontId="0" fillId="0" borderId="0" xfId="0" applyFont="1"/>
    <xf numFmtId="0" fontId="0" fillId="0" borderId="0" xfId="0" applyFont="1" applyFill="1"/>
    <xf numFmtId="0" fontId="0" fillId="0" borderId="2" xfId="0" applyFont="1" applyBorder="1"/>
    <xf numFmtId="164" fontId="0" fillId="0" borderId="0" xfId="1" applyNumberFormat="1" applyFont="1" applyFill="1"/>
    <xf numFmtId="0" fontId="0" fillId="0" borderId="0" xfId="0" applyFont="1" applyBorder="1"/>
    <xf numFmtId="0" fontId="4" fillId="3" borderId="0" xfId="0" applyFont="1" applyFill="1"/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3" borderId="0" xfId="0" applyFont="1" applyFill="1"/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1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rightToLeft="1" tabSelected="1" workbookViewId="0">
      <selection activeCell="A34" sqref="A34"/>
    </sheetView>
  </sheetViews>
  <sheetFormatPr defaultRowHeight="15.75" x14ac:dyDescent="0.25"/>
  <cols>
    <col min="1" max="1" width="44.625" style="9" bestFit="1" customWidth="1"/>
    <col min="2" max="2" width="23.25" style="9" bestFit="1" customWidth="1"/>
    <col min="3" max="3" width="21.625" style="5" bestFit="1" customWidth="1"/>
    <col min="4" max="4" width="21.5" style="3" bestFit="1" customWidth="1"/>
    <col min="5" max="5" width="19.5" style="6" customWidth="1"/>
  </cols>
  <sheetData>
    <row r="1" spans="1:5" s="17" customFormat="1" ht="51.75" customHeight="1" x14ac:dyDescent="0.25">
      <c r="A1" s="16" t="s">
        <v>0</v>
      </c>
      <c r="B1" s="16" t="s">
        <v>1</v>
      </c>
      <c r="C1" s="15" t="s">
        <v>2</v>
      </c>
      <c r="D1" s="15" t="s">
        <v>56</v>
      </c>
      <c r="E1" s="15" t="s">
        <v>57</v>
      </c>
    </row>
    <row r="2" spans="1:5" s="1" customFormat="1" x14ac:dyDescent="0.25">
      <c r="A2" s="10" t="s">
        <v>3</v>
      </c>
      <c r="B2" s="10" t="s">
        <v>9</v>
      </c>
      <c r="C2" s="2">
        <v>24555.8</v>
      </c>
      <c r="D2" s="4">
        <v>0</v>
      </c>
      <c r="E2" s="12"/>
    </row>
    <row r="3" spans="1:5" s="1" customFormat="1" x14ac:dyDescent="0.25">
      <c r="A3" s="10" t="s">
        <v>24</v>
      </c>
      <c r="B3" s="10" t="s">
        <v>10</v>
      </c>
      <c r="C3" s="2">
        <v>102191.54</v>
      </c>
      <c r="D3" s="4">
        <v>0</v>
      </c>
      <c r="E3" s="12"/>
    </row>
    <row r="4" spans="1:5" x14ac:dyDescent="0.25">
      <c r="A4" s="9" t="s">
        <v>25</v>
      </c>
      <c r="B4" s="9" t="s">
        <v>11</v>
      </c>
      <c r="C4" s="5">
        <v>135780</v>
      </c>
      <c r="D4" s="3">
        <v>0</v>
      </c>
    </row>
    <row r="5" spans="1:5" x14ac:dyDescent="0.25">
      <c r="A5" s="9" t="s">
        <v>5</v>
      </c>
      <c r="B5" s="9" t="s">
        <v>12</v>
      </c>
      <c r="C5" s="5">
        <v>249080</v>
      </c>
      <c r="D5" s="3">
        <v>0</v>
      </c>
    </row>
    <row r="6" spans="1:5" x14ac:dyDescent="0.25">
      <c r="A6" s="9" t="s">
        <v>21</v>
      </c>
      <c r="B6" s="9" t="s">
        <v>13</v>
      </c>
      <c r="C6" s="5">
        <v>2302520</v>
      </c>
      <c r="D6" s="3">
        <v>0</v>
      </c>
    </row>
    <row r="7" spans="1:5" x14ac:dyDescent="0.25">
      <c r="A7" s="9" t="s">
        <v>26</v>
      </c>
      <c r="B7" s="9" t="s">
        <v>14</v>
      </c>
      <c r="C7" s="5">
        <v>779115</v>
      </c>
      <c r="D7" s="3">
        <v>0</v>
      </c>
    </row>
    <row r="8" spans="1:5" x14ac:dyDescent="0.25">
      <c r="A8" s="9" t="s">
        <v>32</v>
      </c>
      <c r="B8" s="9" t="s">
        <v>15</v>
      </c>
      <c r="C8" s="5">
        <v>550012</v>
      </c>
      <c r="D8" s="3">
        <v>0</v>
      </c>
    </row>
    <row r="9" spans="1:5" x14ac:dyDescent="0.25">
      <c r="A9" s="9" t="s">
        <v>22</v>
      </c>
      <c r="B9" s="9" t="s">
        <v>16</v>
      </c>
      <c r="C9" s="5">
        <v>685627</v>
      </c>
      <c r="D9" s="3">
        <v>0</v>
      </c>
    </row>
    <row r="10" spans="1:5" x14ac:dyDescent="0.25">
      <c r="A10" s="9" t="s">
        <v>6</v>
      </c>
      <c r="B10" s="9" t="s">
        <v>28</v>
      </c>
      <c r="C10" s="5">
        <v>790699</v>
      </c>
      <c r="D10" s="3">
        <v>0</v>
      </c>
    </row>
    <row r="11" spans="1:5" x14ac:dyDescent="0.25">
      <c r="A11" s="9" t="s">
        <v>7</v>
      </c>
      <c r="B11" s="9" t="s">
        <v>17</v>
      </c>
      <c r="C11" s="5">
        <v>1380054</v>
      </c>
      <c r="D11" s="3">
        <v>0</v>
      </c>
    </row>
    <row r="12" spans="1:5" x14ac:dyDescent="0.25">
      <c r="A12" s="9" t="s">
        <v>27</v>
      </c>
      <c r="B12" s="9" t="s">
        <v>18</v>
      </c>
      <c r="C12" s="5">
        <v>248297</v>
      </c>
      <c r="D12" s="3">
        <v>0</v>
      </c>
    </row>
    <row r="13" spans="1:5" x14ac:dyDescent="0.25">
      <c r="A13" s="9" t="s">
        <v>31</v>
      </c>
      <c r="B13" s="9" t="s">
        <v>19</v>
      </c>
      <c r="C13" s="5">
        <v>765457</v>
      </c>
      <c r="D13" s="3">
        <v>0</v>
      </c>
    </row>
    <row r="14" spans="1:5" x14ac:dyDescent="0.25">
      <c r="A14" s="9" t="s">
        <v>23</v>
      </c>
      <c r="B14" s="9" t="s">
        <v>20</v>
      </c>
      <c r="C14" s="5">
        <v>525680</v>
      </c>
      <c r="D14" s="3">
        <v>0</v>
      </c>
    </row>
    <row r="15" spans="1:5" x14ac:dyDescent="0.25">
      <c r="A15" s="11" t="s">
        <v>42</v>
      </c>
      <c r="B15" s="9" t="s">
        <v>43</v>
      </c>
      <c r="D15"/>
      <c r="E15" s="6">
        <v>130000</v>
      </c>
    </row>
    <row r="16" spans="1:5" x14ac:dyDescent="0.25">
      <c r="A16" s="11" t="s">
        <v>41</v>
      </c>
      <c r="B16" s="9" t="s">
        <v>4</v>
      </c>
      <c r="D16"/>
      <c r="E16" s="6">
        <v>150000</v>
      </c>
    </row>
    <row r="17" spans="1:5" x14ac:dyDescent="0.25">
      <c r="A17" s="11" t="s">
        <v>33</v>
      </c>
      <c r="B17" s="9" t="s">
        <v>8</v>
      </c>
      <c r="D17"/>
      <c r="E17" s="6">
        <v>52663</v>
      </c>
    </row>
    <row r="18" spans="1:5" x14ac:dyDescent="0.25">
      <c r="A18" s="11" t="s">
        <v>55</v>
      </c>
      <c r="B18" s="9" t="s">
        <v>43</v>
      </c>
      <c r="D18"/>
      <c r="E18" s="6">
        <v>115797</v>
      </c>
    </row>
    <row r="19" spans="1:5" x14ac:dyDescent="0.25">
      <c r="A19" s="11" t="s">
        <v>38</v>
      </c>
      <c r="B19" s="9" t="s">
        <v>14</v>
      </c>
      <c r="D19"/>
      <c r="E19" s="6">
        <v>74012</v>
      </c>
    </row>
    <row r="20" spans="1:5" x14ac:dyDescent="0.25">
      <c r="A20" s="11" t="s">
        <v>46</v>
      </c>
      <c r="B20" s="9" t="s">
        <v>16</v>
      </c>
      <c r="D20"/>
      <c r="E20" s="6">
        <v>593545</v>
      </c>
    </row>
    <row r="21" spans="1:5" x14ac:dyDescent="0.25">
      <c r="A21" s="11" t="s">
        <v>45</v>
      </c>
      <c r="B21" s="9" t="s">
        <v>16</v>
      </c>
      <c r="D21"/>
      <c r="E21" s="6">
        <v>139459</v>
      </c>
    </row>
    <row r="22" spans="1:5" x14ac:dyDescent="0.25">
      <c r="A22" s="11" t="s">
        <v>49</v>
      </c>
      <c r="B22" s="9" t="s">
        <v>43</v>
      </c>
      <c r="D22"/>
      <c r="E22" s="6">
        <v>250000</v>
      </c>
    </row>
    <row r="23" spans="1:5" x14ac:dyDescent="0.25">
      <c r="A23" s="11" t="s">
        <v>39</v>
      </c>
      <c r="B23" s="9" t="s">
        <v>40</v>
      </c>
      <c r="D23"/>
      <c r="E23" s="6">
        <v>171056</v>
      </c>
    </row>
    <row r="24" spans="1:5" x14ac:dyDescent="0.25">
      <c r="A24" s="11" t="s">
        <v>50</v>
      </c>
      <c r="B24" s="9" t="s">
        <v>51</v>
      </c>
      <c r="D24"/>
      <c r="E24" s="6">
        <v>179889</v>
      </c>
    </row>
    <row r="25" spans="1:5" x14ac:dyDescent="0.25">
      <c r="A25" s="11" t="s">
        <v>36</v>
      </c>
      <c r="B25" s="9" t="s">
        <v>37</v>
      </c>
      <c r="D25"/>
      <c r="E25" s="6">
        <v>50242</v>
      </c>
    </row>
    <row r="26" spans="1:5" x14ac:dyDescent="0.25">
      <c r="A26" s="11" t="s">
        <v>53</v>
      </c>
      <c r="B26" s="9" t="s">
        <v>54</v>
      </c>
      <c r="D26"/>
      <c r="E26" s="6">
        <v>70000</v>
      </c>
    </row>
    <row r="27" spans="1:5" x14ac:dyDescent="0.25">
      <c r="A27" s="11" t="s">
        <v>52</v>
      </c>
      <c r="B27" s="9" t="s">
        <v>51</v>
      </c>
      <c r="D27"/>
      <c r="E27" s="6">
        <v>100205</v>
      </c>
    </row>
    <row r="28" spans="1:5" x14ac:dyDescent="0.25">
      <c r="A28" s="11" t="s">
        <v>34</v>
      </c>
      <c r="B28" s="9" t="s">
        <v>35</v>
      </c>
      <c r="D28"/>
      <c r="E28" s="6">
        <v>42209</v>
      </c>
    </row>
    <row r="29" spans="1:5" x14ac:dyDescent="0.25">
      <c r="A29" s="11" t="s">
        <v>47</v>
      </c>
      <c r="B29" s="9" t="s">
        <v>48</v>
      </c>
      <c r="D29"/>
      <c r="E29" s="6">
        <v>195950</v>
      </c>
    </row>
    <row r="30" spans="1:5" x14ac:dyDescent="0.25">
      <c r="A30" s="11" t="s">
        <v>44</v>
      </c>
      <c r="B30" s="9" t="s">
        <v>16</v>
      </c>
      <c r="D30"/>
      <c r="E30" s="6">
        <v>448558</v>
      </c>
    </row>
    <row r="31" spans="1:5" x14ac:dyDescent="0.25">
      <c r="A31" s="13"/>
      <c r="D31"/>
    </row>
    <row r="32" spans="1:5" x14ac:dyDescent="0.25">
      <c r="A32" s="13"/>
      <c r="D32"/>
    </row>
    <row r="33" spans="1:5" x14ac:dyDescent="0.25">
      <c r="C33" s="6"/>
      <c r="D33" s="6"/>
    </row>
    <row r="34" spans="1:5" x14ac:dyDescent="0.25">
      <c r="A34" s="18" t="s">
        <v>30</v>
      </c>
      <c r="B34" s="14"/>
      <c r="C34" s="7">
        <f>SUM(C2:C14)</f>
        <v>8539068.3399999999</v>
      </c>
      <c r="D34" s="7">
        <v>0</v>
      </c>
      <c r="E34" s="6">
        <f>SUM(E15:E30)</f>
        <v>2763585</v>
      </c>
    </row>
    <row r="36" spans="1:5" x14ac:dyDescent="0.25">
      <c r="D36" s="7" t="s">
        <v>29</v>
      </c>
    </row>
    <row r="37" spans="1:5" x14ac:dyDescent="0.25">
      <c r="D37" s="8">
        <v>9864000</v>
      </c>
    </row>
  </sheetData>
  <sheetProtection sheet="1" objects="1" scenarios="1" selectLockedCells="1" selectUnlockedCells="1"/>
  <conditionalFormatting sqref="A1">
    <cfRule type="duplicateValues" dxfId="1" priority="3"/>
  </conditionalFormatting>
  <conditionalFormatting sqref="A15 A33:A34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A6CC1FA4CE084748830923F316B6D4C0" ma:contentTypeVersion="2" ma:contentTypeDescription="צור מסמך חדש." ma:contentTypeScope="" ma:versionID="748ffe52c13f6c60a24bebfea6c438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364a9ec5912b65106355b2070e97f7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685E06A-C23F-4036-89FE-FD18196C44B2}"/>
</file>

<file path=customXml/itemProps2.xml><?xml version="1.0" encoding="utf-8"?>
<ds:datastoreItem xmlns:ds="http://schemas.openxmlformats.org/officeDocument/2006/customXml" ds:itemID="{6412E54E-CC1E-40CF-B59D-E096C02DFA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קרן מנוף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קרן  מנוף</dc:title>
  <dc:creator>חן חסיבה אילוז</dc:creator>
  <cp:lastModifiedBy>btl</cp:lastModifiedBy>
  <dcterms:created xsi:type="dcterms:W3CDTF">2018-05-17T16:31:53Z</dcterms:created>
  <dcterms:modified xsi:type="dcterms:W3CDTF">2018-06-11T08:04:40Z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2123645402</vt:i4>
  </property>
  <property fmtid="{D5CDD505-2E9C-101B-9397-08002B2CF9AE}" pid="3" name="_NewReviewCycle">
    <vt:lpwstr/>
  </property>
  <property fmtid="{D5CDD505-2E9C-101B-9397-08002B2CF9AE}" pid="4" name="_EmailSubject">
    <vt:lpwstr>דו"ח שנתי עפ"י חוק חופש המידע</vt:lpwstr>
  </property>
  <property fmtid="{D5CDD505-2E9C-101B-9397-08002B2CF9AE}" pid="5" name="_AuthorEmail">
    <vt:lpwstr>DAVID_BEN@snifim.blroot</vt:lpwstr>
  </property>
  <property fmtid="{D5CDD505-2E9C-101B-9397-08002B2CF9AE}" pid="6" name="_AuthorEmailDisplayName">
    <vt:lpwstr>דוד בניון</vt:lpwstr>
  </property>
  <property fmtid="{D5CDD505-2E9C-101B-9397-08002B2CF9AE}" pid="7" name="_ReviewingToolsShownOnce">
    <vt:lpwstr/>
  </property>
  <property fmtid="{D5CDD505-2E9C-101B-9397-08002B2CF9AE}" pid="8" name="ContentTypeId">
    <vt:lpwstr>0x010100A6CC1FA4CE084748830923F316B6D4C0</vt:lpwstr>
  </property>
</Properties>
</file>