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549706\Desktop\"/>
    </mc:Choice>
  </mc:AlternateContent>
  <bookViews>
    <workbookView xWindow="0" yWindow="0" windowWidth="28800" windowHeight="11760"/>
  </bookViews>
  <sheets>
    <sheet name="קרן מנוף" sheetId="4" r:id="rId1"/>
  </sheets>
  <definedNames>
    <definedName name="_xlnm._FilterDatabase" localSheetId="0" hidden="1">'קרן מנוף'!$A$1:$E$1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4" l="1"/>
  <c r="D30" i="4"/>
  <c r="C30" i="4"/>
</calcChain>
</file>

<file path=xl/sharedStrings.xml><?xml version="1.0" encoding="utf-8"?>
<sst xmlns="http://schemas.openxmlformats.org/spreadsheetml/2006/main" count="61" uniqueCount="57">
  <si>
    <t>ארגון</t>
  </si>
  <si>
    <t>סכום שאושר בשנת 2019</t>
  </si>
  <si>
    <t xml:space="preserve">המרכז הלאומי לבטיחות -בטרם  </t>
  </si>
  <si>
    <t xml:space="preserve">נושא                          </t>
  </si>
  <si>
    <t>אגודה למען שרותי בריאות הציב</t>
  </si>
  <si>
    <t xml:space="preserve">המכללה לחינוך גופני         </t>
  </si>
  <si>
    <t>מערכת מקוונת לניטור סיכוני ברי</t>
  </si>
  <si>
    <t xml:space="preserve">סייפגארד חדשנות בע"מ        </t>
  </si>
  <si>
    <t>בטיחות לעובדים עם מוגבלות שיכל</t>
  </si>
  <si>
    <t xml:space="preserve">דאס אינטרנשיונל             </t>
  </si>
  <si>
    <t xml:space="preserve">שיפוץ לבטח                    </t>
  </si>
  <si>
    <t xml:space="preserve">תאחדות קבלני השיפוצים       </t>
  </si>
  <si>
    <t>אחריות תאגידית כמנוף להגברת הב</t>
  </si>
  <si>
    <t>מעלה-עסקים מנהיגים אחריות חב</t>
  </si>
  <si>
    <t>טכנולוגיה לניטור וריכוז עובדים</t>
  </si>
  <si>
    <t>מו"פ טכנולוגי להפעלה מרוחקת של</t>
  </si>
  <si>
    <t xml:space="preserve">אלטראוויז בע"מ              </t>
  </si>
  <si>
    <t xml:space="preserve">התערבות ארגונומית בתעשיה      </t>
  </si>
  <si>
    <t xml:space="preserve">שלהבת מערכות מידע בע"מ      </t>
  </si>
  <si>
    <t>וינגייט-קמפיין לקידום מודעות ב</t>
  </si>
  <si>
    <t>פתרונות הנדסייםארגונומייםלמוגב</t>
  </si>
  <si>
    <t xml:space="preserve">המכללה האקדמאית להנדסה אורט </t>
  </si>
  <si>
    <t xml:space="preserve">עיוורים-מפעלים מוגנים         </t>
  </si>
  <si>
    <t xml:space="preserve">ה.ב איכות ויזמות בע"מ       </t>
  </si>
  <si>
    <t xml:space="preserve">סיוע בהכנתתוכנית בטיחות-תקנות </t>
  </si>
  <si>
    <t xml:space="preserve">אם.אם.אם. יעוץ הנדסי  בע"מ  </t>
  </si>
  <si>
    <t>ניידת הדרכה בבנייה-תוספת תקציב</t>
  </si>
  <si>
    <t xml:space="preserve">ה.ק.ב חברה לשירותים         </t>
  </si>
  <si>
    <t>פרויקט ניהול סיכונים סיוע באתר</t>
  </si>
  <si>
    <t xml:space="preserve">הכנת בני נוער לשוק העבודה ע"י </t>
  </si>
  <si>
    <t xml:space="preserve">התעברות חדשנית לשיפור הבטיחות </t>
  </si>
  <si>
    <t>האגודה הישראלית לבטיחות וגהו</t>
  </si>
  <si>
    <t>הכשרת מנהיגות נוער-נאמני בטיחו</t>
  </si>
  <si>
    <t xml:space="preserve">קו לעובד                      </t>
  </si>
  <si>
    <t xml:space="preserve">עמותת קו לעובד              </t>
  </si>
  <si>
    <t>מתקן הדרכה אקטיבי לבטיחות בבני</t>
  </si>
  <si>
    <t xml:space="preserve">מכון התקנים הישראלי         </t>
  </si>
  <si>
    <t>מאגר מידע בנוגע לתהליכים תעשיי</t>
  </si>
  <si>
    <t xml:space="preserve">אמפימד אינפורםביורו בע"מ    </t>
  </si>
  <si>
    <t>ליווי מיקצועי לממוני בטיחות חד</t>
  </si>
  <si>
    <t xml:space="preserve">ניהול אבטחת בטיחות באתרי בניה </t>
  </si>
  <si>
    <t xml:space="preserve">ג'אסט מאנאג' בע"מ           </t>
  </si>
  <si>
    <t>הפעלת ניידת במקומות עבודה להפע</t>
  </si>
  <si>
    <t>אור ירוק - העמותה לשינוי תרב</t>
  </si>
  <si>
    <t>פיתוח פתרון טכנולוגי לשליטה בע</t>
  </si>
  <si>
    <t xml:space="preserve">ורסיטל נאצ'רס בע"מ          </t>
  </si>
  <si>
    <t xml:space="preserve">פיתוח תרבות בטיחות המבוססת על </t>
  </si>
  <si>
    <t xml:space="preserve">ה.ב. חדשנות בע"מ            </t>
  </si>
  <si>
    <t>זיהוי גורמי סיכוןלפגיעה באיכות</t>
  </si>
  <si>
    <t xml:space="preserve">המכללה האקדמית אשקלון       </t>
  </si>
  <si>
    <t xml:space="preserve">חשיפה למזהמים בקרב לוחמי אש   </t>
  </si>
  <si>
    <t xml:space="preserve">קרן מחקרים אסף הרופא        </t>
  </si>
  <si>
    <t>גורמי סיכון תעסוקתיים לפיתוח ס</t>
  </si>
  <si>
    <t>מכון גרטנר לחקר אפידמיולוגיה</t>
  </si>
  <si>
    <t xml:space="preserve">מרכז סיוע לבתי מלאכה קטנים    </t>
  </si>
  <si>
    <t>סכום ששולם בשנת 2019 עבור פרויקטים שאושרו בשנת 2019</t>
  </si>
  <si>
    <t>סכום ששולם בשנת 2019 עבור פרויקטים שאושרו בשנים קודמות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</si>
</sst>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₪-40D]\ * #,##0_ ;_ [$₪-40D]\ * \-#,##0_ ;_ [$₪-40D]\ * &quot;-&quot;??_ ;_ @_ "/>
  </numFmts>
  <fonts count="3" x14ac:knownFonts="1">
    <font>
      <sz val="12"/>
      <color theme="1"/>
      <name val="Times New Roman"/>
      <family val="2"/>
      <charset val="177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theme="4" tint="0.79998168889431442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3" borderId="0" xfId="0" applyNumberFormat="1" applyFill="1"/>
    <xf numFmtId="164" fontId="0" fillId="0" borderId="0" xfId="0" applyNumberFormat="1"/>
    <xf numFmtId="0" fontId="2" fillId="0" borderId="1" xfId="0" applyFont="1" applyBorder="1"/>
    <xf numFmtId="0" fontId="2" fillId="0" borderId="0" xfId="0" applyFont="1"/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rightToLeft="1" tabSelected="1" workbookViewId="0">
      <pane ySplit="1" topLeftCell="A5" activePane="bottomLeft" state="frozen"/>
      <selection pane="bottomLeft" activeCell="C7" sqref="C7"/>
    </sheetView>
  </sheetViews>
  <sheetFormatPr defaultRowHeight="15.6" x14ac:dyDescent="0.3"/>
  <cols>
    <col min="1" max="1" width="25.3984375" style="6" customWidth="1"/>
    <col min="2" max="2" width="25.3984375" customWidth="1"/>
    <col min="3" max="5" width="25.3984375" style="4" customWidth="1"/>
  </cols>
  <sheetData>
    <row r="1" spans="1:5" ht="31.2" x14ac:dyDescent="0.3">
      <c r="A1" s="7" t="s">
        <v>3</v>
      </c>
      <c r="B1" s="7" t="s">
        <v>0</v>
      </c>
      <c r="C1" s="8" t="s">
        <v>1</v>
      </c>
      <c r="D1" s="8" t="s">
        <v>55</v>
      </c>
      <c r="E1" s="8" t="s">
        <v>56</v>
      </c>
    </row>
    <row r="2" spans="1:5" x14ac:dyDescent="0.3">
      <c r="A2" s="5" t="s">
        <v>6</v>
      </c>
      <c r="B2" s="1" t="s">
        <v>7</v>
      </c>
      <c r="C2" s="2">
        <v>264041</v>
      </c>
      <c r="D2" s="2">
        <v>0</v>
      </c>
      <c r="E2" s="2"/>
    </row>
    <row r="3" spans="1:5" x14ac:dyDescent="0.3">
      <c r="A3" s="5" t="s">
        <v>8</v>
      </c>
      <c r="B3" s="1" t="s">
        <v>9</v>
      </c>
      <c r="C3" s="2">
        <v>426161</v>
      </c>
      <c r="D3" s="2">
        <v>80000</v>
      </c>
      <c r="E3" s="2"/>
    </row>
    <row r="4" spans="1:5" x14ac:dyDescent="0.3">
      <c r="A4" s="5" t="s">
        <v>10</v>
      </c>
      <c r="B4" s="1" t="s">
        <v>11</v>
      </c>
      <c r="C4" s="2">
        <v>1289228</v>
      </c>
      <c r="D4" s="2">
        <v>50000</v>
      </c>
      <c r="E4" s="2"/>
    </row>
    <row r="5" spans="1:5" x14ac:dyDescent="0.3">
      <c r="A5" s="5" t="s">
        <v>12</v>
      </c>
      <c r="B5" s="1" t="s">
        <v>13</v>
      </c>
      <c r="C5" s="2">
        <v>518563</v>
      </c>
      <c r="D5" s="2">
        <v>30000</v>
      </c>
      <c r="E5" s="2"/>
    </row>
    <row r="6" spans="1:5" x14ac:dyDescent="0.3">
      <c r="A6" s="5" t="s">
        <v>14</v>
      </c>
      <c r="B6" s="1" t="s">
        <v>7</v>
      </c>
      <c r="C6" s="2">
        <v>485182</v>
      </c>
      <c r="D6" s="2">
        <v>184111</v>
      </c>
      <c r="E6" s="2"/>
    </row>
    <row r="7" spans="1:5" x14ac:dyDescent="0.3">
      <c r="A7" s="5" t="s">
        <v>15</v>
      </c>
      <c r="B7" s="1" t="s">
        <v>16</v>
      </c>
      <c r="C7" s="2">
        <v>3077439</v>
      </c>
      <c r="D7" s="2">
        <v>300000</v>
      </c>
      <c r="E7" s="2"/>
    </row>
    <row r="8" spans="1:5" x14ac:dyDescent="0.3">
      <c r="A8" s="5" t="s">
        <v>17</v>
      </c>
      <c r="B8" s="1" t="s">
        <v>18</v>
      </c>
      <c r="C8" s="2">
        <v>788202</v>
      </c>
      <c r="D8" s="2">
        <v>80000</v>
      </c>
      <c r="E8" s="2"/>
    </row>
    <row r="9" spans="1:5" x14ac:dyDescent="0.3">
      <c r="A9" s="5" t="s">
        <v>19</v>
      </c>
      <c r="B9" s="1" t="s">
        <v>5</v>
      </c>
      <c r="C9" s="2">
        <v>1288332</v>
      </c>
      <c r="D9" s="2">
        <v>0</v>
      </c>
      <c r="E9" s="2"/>
    </row>
    <row r="10" spans="1:5" x14ac:dyDescent="0.3">
      <c r="A10" s="5" t="s">
        <v>20</v>
      </c>
      <c r="B10" s="1" t="s">
        <v>21</v>
      </c>
      <c r="C10" s="2">
        <v>840000</v>
      </c>
      <c r="D10" s="2">
        <v>50000</v>
      </c>
      <c r="E10" s="2"/>
    </row>
    <row r="11" spans="1:5" x14ac:dyDescent="0.3">
      <c r="A11" s="5" t="s">
        <v>22</v>
      </c>
      <c r="B11" s="1" t="s">
        <v>23</v>
      </c>
      <c r="C11" s="2"/>
      <c r="D11" s="2"/>
      <c r="E11" s="2">
        <v>9379</v>
      </c>
    </row>
    <row r="12" spans="1:5" x14ac:dyDescent="0.3">
      <c r="A12" s="5" t="s">
        <v>24</v>
      </c>
      <c r="B12" s="1" t="s">
        <v>25</v>
      </c>
      <c r="C12" s="2"/>
      <c r="D12" s="2"/>
      <c r="E12" s="2">
        <v>284053</v>
      </c>
    </row>
    <row r="13" spans="1:5" x14ac:dyDescent="0.3">
      <c r="A13" s="5" t="s">
        <v>26</v>
      </c>
      <c r="B13" s="1" t="s">
        <v>27</v>
      </c>
      <c r="C13" s="2"/>
      <c r="D13" s="2"/>
      <c r="E13" s="2">
        <v>92376</v>
      </c>
    </row>
    <row r="14" spans="1:5" x14ac:dyDescent="0.3">
      <c r="A14" s="5" t="s">
        <v>28</v>
      </c>
      <c r="B14" s="1" t="s">
        <v>27</v>
      </c>
      <c r="C14" s="2"/>
      <c r="D14" s="2"/>
      <c r="E14" s="2">
        <v>714281</v>
      </c>
    </row>
    <row r="15" spans="1:5" x14ac:dyDescent="0.3">
      <c r="A15" s="5" t="s">
        <v>29</v>
      </c>
      <c r="B15" s="1" t="s">
        <v>2</v>
      </c>
      <c r="C15" s="2"/>
      <c r="D15" s="2"/>
      <c r="E15" s="2">
        <v>120000</v>
      </c>
    </row>
    <row r="16" spans="1:5" x14ac:dyDescent="0.3">
      <c r="A16" s="5" t="s">
        <v>30</v>
      </c>
      <c r="B16" s="1" t="s">
        <v>31</v>
      </c>
      <c r="C16" s="2"/>
      <c r="D16" s="2"/>
      <c r="E16" s="2">
        <v>330699</v>
      </c>
    </row>
    <row r="17" spans="1:5" x14ac:dyDescent="0.3">
      <c r="A17" s="5" t="s">
        <v>32</v>
      </c>
      <c r="B17" s="1" t="s">
        <v>4</v>
      </c>
      <c r="C17" s="2"/>
      <c r="D17" s="2"/>
      <c r="E17" s="2">
        <v>225680</v>
      </c>
    </row>
    <row r="18" spans="1:5" x14ac:dyDescent="0.3">
      <c r="A18" s="5" t="s">
        <v>33</v>
      </c>
      <c r="B18" s="1" t="s">
        <v>34</v>
      </c>
      <c r="C18" s="2"/>
      <c r="D18" s="2"/>
      <c r="E18" s="2">
        <v>117154</v>
      </c>
    </row>
    <row r="19" spans="1:5" x14ac:dyDescent="0.3">
      <c r="A19" s="5" t="s">
        <v>35</v>
      </c>
      <c r="B19" s="1" t="s">
        <v>36</v>
      </c>
      <c r="C19" s="2"/>
      <c r="D19" s="2"/>
      <c r="E19" s="2">
        <v>1000000</v>
      </c>
    </row>
    <row r="20" spans="1:5" x14ac:dyDescent="0.3">
      <c r="A20" s="5" t="s">
        <v>37</v>
      </c>
      <c r="B20" s="1" t="s">
        <v>38</v>
      </c>
      <c r="C20" s="2"/>
      <c r="D20" s="2"/>
      <c r="E20" s="2">
        <v>350000</v>
      </c>
    </row>
    <row r="21" spans="1:5" x14ac:dyDescent="0.3">
      <c r="A21" s="5" t="s">
        <v>39</v>
      </c>
      <c r="B21" s="1" t="s">
        <v>18</v>
      </c>
      <c r="C21" s="2"/>
      <c r="D21" s="2"/>
      <c r="E21" s="2">
        <v>315627</v>
      </c>
    </row>
    <row r="22" spans="1:5" x14ac:dyDescent="0.3">
      <c r="A22" s="5" t="s">
        <v>40</v>
      </c>
      <c r="B22" s="1" t="s">
        <v>41</v>
      </c>
      <c r="C22" s="2"/>
      <c r="D22" s="2"/>
      <c r="E22" s="2">
        <v>519823</v>
      </c>
    </row>
    <row r="23" spans="1:5" x14ac:dyDescent="0.3">
      <c r="A23" s="5" t="s">
        <v>42</v>
      </c>
      <c r="B23" s="1" t="s">
        <v>43</v>
      </c>
      <c r="C23" s="2"/>
      <c r="D23" s="2"/>
      <c r="E23" s="2">
        <v>350000</v>
      </c>
    </row>
    <row r="24" spans="1:5" x14ac:dyDescent="0.3">
      <c r="A24" s="5" t="s">
        <v>44</v>
      </c>
      <c r="B24" s="1" t="s">
        <v>45</v>
      </c>
      <c r="C24" s="2"/>
      <c r="D24" s="2"/>
      <c r="E24" s="2">
        <v>570560</v>
      </c>
    </row>
    <row r="25" spans="1:5" x14ac:dyDescent="0.3">
      <c r="A25" s="5" t="s">
        <v>46</v>
      </c>
      <c r="B25" s="1" t="s">
        <v>47</v>
      </c>
      <c r="C25" s="2"/>
      <c r="D25" s="2"/>
      <c r="E25" s="2">
        <v>275000</v>
      </c>
    </row>
    <row r="26" spans="1:5" x14ac:dyDescent="0.3">
      <c r="A26" s="5" t="s">
        <v>48</v>
      </c>
      <c r="B26" s="1" t="s">
        <v>49</v>
      </c>
      <c r="C26" s="2"/>
      <c r="D26" s="2"/>
      <c r="E26" s="2">
        <v>33000</v>
      </c>
    </row>
    <row r="27" spans="1:5" x14ac:dyDescent="0.3">
      <c r="A27" s="5" t="s">
        <v>50</v>
      </c>
      <c r="B27" s="1" t="s">
        <v>51</v>
      </c>
      <c r="C27" s="2"/>
      <c r="D27" s="2"/>
      <c r="E27" s="2">
        <v>73431</v>
      </c>
    </row>
    <row r="28" spans="1:5" x14ac:dyDescent="0.3">
      <c r="A28" s="5" t="s">
        <v>52</v>
      </c>
      <c r="B28" s="1" t="s">
        <v>53</v>
      </c>
      <c r="C28" s="2"/>
      <c r="D28" s="2"/>
      <c r="E28" s="2">
        <v>108092</v>
      </c>
    </row>
    <row r="29" spans="1:5" x14ac:dyDescent="0.3">
      <c r="A29" s="5" t="s">
        <v>54</v>
      </c>
      <c r="B29" s="1" t="s">
        <v>18</v>
      </c>
      <c r="C29" s="2"/>
      <c r="D29" s="2"/>
      <c r="E29" s="2">
        <v>1015000</v>
      </c>
    </row>
    <row r="30" spans="1:5" x14ac:dyDescent="0.3">
      <c r="C30" s="3">
        <f>SUM(C2:C29)</f>
        <v>8977148</v>
      </c>
      <c r="D30" s="3">
        <f t="shared" ref="D30:E30" si="0">SUM(D2:D29)</f>
        <v>774111</v>
      </c>
      <c r="E30" s="3">
        <f t="shared" si="0"/>
        <v>6504155</v>
      </c>
    </row>
  </sheetData>
  <sheetProtection sheet="1" objects="1" scenarios="1"/>
  <autoFilter ref="A1:E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D1492479CFCFE45BBCEEF5FF699FD13" ma:contentTypeVersion="1" ma:contentTypeDescription="צור מסמך חדש." ma:contentTypeScope="" ma:versionID="d14f68073487ca7c830f3e8601d4d7e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babf43de81bd42ae1d4b6e4e2a05da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AF7319-16C8-4B04-9264-2E1829703B93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723b273c-8e79-44d7-aebd-c3ae65b82ec1"/>
    <ds:schemaRef ds:uri="db143a00-39c0-43e2-a2f0-0298da55c149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CC1B547-588F-4E70-ADA1-B032B75308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32B7C2-A042-4B24-BE2C-37AAE6C52A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קרן מנוף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שמואל גולדברג</dc:creator>
  <cp:keywords/>
  <dc:description/>
  <cp:lastModifiedBy>גלית גבאי</cp:lastModifiedBy>
  <cp:revision/>
  <dcterms:created xsi:type="dcterms:W3CDTF">2020-06-08T07:03:42Z</dcterms:created>
  <dcterms:modified xsi:type="dcterms:W3CDTF">2020-06-24T10:18:11Z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0x0101003D1492479CFCFE45BBCEEF5FF699FD13</vt:lpwstr>
  </property>
  <property fmtid="{D5CDD505-2E9C-101B-9397-08002B2CF9AE}" pid="3" name="_AdHocReviewCycleID">
    <vt:i4>-1730672320</vt:i4>
  </property>
  <property fmtid="{D5CDD505-2E9C-101B-9397-08002B2CF9AE}" pid="4" name="_NewReviewCycle">
    <vt:lpwstr/>
  </property>
  <property fmtid="{D5CDD505-2E9C-101B-9397-08002B2CF9AE}" pid="5" name="_EmailSubject">
    <vt:lpwstr>דוח חוק חופש המידע שנת 2019</vt:lpwstr>
  </property>
  <property fmtid="{D5CDD505-2E9C-101B-9397-08002B2CF9AE}" pid="6" name="_AuthorEmail">
    <vt:lpwstr>00056748@snifim.blroot</vt:lpwstr>
  </property>
  <property fmtid="{D5CDD505-2E9C-101B-9397-08002B2CF9AE}" pid="7" name="_AuthorEmailDisplayName">
    <vt:lpwstr>שמואל גולדברג</vt:lpwstr>
  </property>
  <property fmtid="{D5CDD505-2E9C-101B-9397-08002B2CF9AE}" pid="8" name="_ReviewingToolsShownOnce">
    <vt:lpwstr/>
  </property>
  <property fmtid="{D5CDD505-2E9C-101B-9397-08002B2CF9AE}" pid="9" name="Order">
    <vt:r8>200</vt:r8>
  </property>
  <property fmtid="{D5CDD505-2E9C-101B-9397-08002B2CF9AE}" pid="10" name="TemplateUrl">
    <vt:lpwstr/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</Properties>
</file>