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00" windowHeight="7425" activeTab="1"/>
  </bookViews>
  <sheets>
    <sheet name="כאחוז מהאוכלוסייה ביישוב " sheetId="1" r:id="rId1"/>
    <sheet name="2016-2 " sheetId="2" r:id="rId2"/>
  </sheets>
  <definedNames>
    <definedName name="_xlnm.Print_Titles" localSheetId="1">'2016-2 '!$41:$44</definedName>
  </definedNames>
  <calcPr fullCalcOnLoad="1"/>
</workbook>
</file>

<file path=xl/sharedStrings.xml><?xml version="1.0" encoding="utf-8"?>
<sst xmlns="http://schemas.openxmlformats.org/spreadsheetml/2006/main" count="344" uniqueCount="305">
  <si>
    <t xml:space="preserve">היישובים בישראל, מקבלי הגמלאות </t>
  </si>
  <si>
    <t>כאחוז מהאוכלוסייה ביישוב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</si>
  <si>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</si>
  <si>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</si>
  <si>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</si>
  <si>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</si>
  <si>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</si>
  <si>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</si>
  <si>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</si>
  <si>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</si>
  <si>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</si>
  <si>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</si>
  <si>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</si>
  <si>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</si>
  <si>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</si>
  <si>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</si>
  <si>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</si>
  <si>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</si>
  <si>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</si>
  <si>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</si>
  <si>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</si>
  <si>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</si>
  <si>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</si>
  <si>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</si>
  <si>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</si>
  <si>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</si>
  <si>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</si>
  <si>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</si>
  <si>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</si>
  <si>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</si>
  <si>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</si>
  <si>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</si>
  <si>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</si>
  <si>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</si>
  <si>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 xml:space="preserve">  אשדוד</t>
  </si>
  <si>
    <t xml:space="preserve">  חיפה</t>
  </si>
  <si>
    <t xml:space="preserve">  ראשון לציון</t>
  </si>
  <si>
    <t xml:space="preserve">  תל אביב -יפו</t>
  </si>
  <si>
    <t>100,000 - 199,999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</si>
  <si>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</si>
  <si>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</si>
  <si>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</si>
  <si>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</si>
  <si>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</si>
  <si>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</si>
  <si>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</si>
  <si>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</si>
  <si>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50,000 - 99,999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</si>
  <si>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</si>
  <si>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</si>
  <si>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</si>
  <si>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</si>
  <si>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</si>
  <si>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</si>
  <si>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</si>
  <si>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</si>
  <si>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</si>
  <si>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</si>
  <si>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</si>
  <si>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>20,000 - 49,999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</si>
  <si>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</si>
  <si>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</si>
  <si>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</si>
  <si>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</si>
  <si>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</si>
  <si>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</si>
  <si>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</si>
  <si>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</si>
  <si>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</si>
  <si>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</si>
  <si>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</si>
  <si>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</si>
  <si>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</si>
  <si>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</si>
  <si>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</si>
  <si>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</si>
  <si>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</si>
  <si>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</si>
  <si>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</si>
  <si>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</si>
  <si>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</si>
  <si>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</si>
  <si>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</si>
  <si>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</si>
  <si>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</si>
  <si>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</si>
  <si>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</si>
  <si>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</si>
  <si>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</si>
  <si>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</si>
  <si>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</si>
  <si>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</si>
  <si>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</si>
  <si>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</si>
  <si>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</si>
  <si>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</si>
  <si>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</si>
  <si>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>10,000 - 19,999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</si>
  <si>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</si>
  <si>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</si>
  <si>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</si>
  <si>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</si>
  <si>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</si>
  <si>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</si>
  <si>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</si>
  <si>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</si>
  <si>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</si>
  <si>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</si>
  <si>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</si>
  <si>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</si>
  <si>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</si>
  <si>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</si>
  <si>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</si>
  <si>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</si>
  <si>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</si>
  <si>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</si>
  <si>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</si>
  <si>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>5,000 - 9,999</t>
  </si>
  <si>
    <t xml:space="preserve">  אורנית</t>
  </si>
  <si>
    <t xml:space="preserve">  אלפי מנשה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</si>
  <si>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</si>
  <si>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</si>
  <si>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</si>
  <si>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</si>
  <si>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</si>
  <si>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</si>
  <si>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</si>
  <si>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</si>
  <si>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</si>
  <si>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</si>
  <si>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</si>
  <si>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</si>
  <si>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</si>
  <si>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</si>
  <si>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</si>
  <si>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</si>
  <si>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</si>
  <si>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</si>
  <si>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</si>
  <si>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</si>
  <si>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</si>
  <si>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</si>
  <si>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>2,000 - 4,999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</si>
  <si>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</si>
  <si>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</si>
  <si>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</si>
  <si>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</si>
  <si>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</si>
  <si>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</si>
  <si>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</si>
  <si>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</si>
  <si>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</si>
  <si>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</si>
  <si>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</si>
  <si>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</si>
  <si>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</si>
  <si>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</si>
  <si>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</si>
  <si>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</si>
  <si>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</si>
  <si>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</si>
  <si>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</si>
  <si>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</si>
  <si>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</si>
  <si>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</si>
  <si>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</si>
  <si>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</si>
  <si>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</si>
  <si>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</si>
  <si>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</si>
  <si>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</si>
  <si>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</si>
  <si>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</si>
  <si>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</si>
  <si>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</si>
  <si>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</si>
  <si>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</si>
  <si>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</si>
  <si>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</si>
  <si>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יישובים עירוניים לא יהודיים 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</si>
  <si>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</si>
  <si>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</si>
  <si>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</si>
  <si>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</si>
  <si>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</si>
  <si>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</si>
  <si>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</si>
  <si>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</si>
  <si>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</si>
  <si>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</si>
  <si>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</si>
  <si>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</si>
  <si>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</si>
  <si>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</si>
  <si>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</si>
  <si>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</si>
  <si>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</si>
  <si>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</si>
  <si>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</si>
  <si>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</si>
  <si>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</si>
  <si>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</si>
  <si>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</si>
  <si>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</si>
  <si>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</si>
  <si>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</si>
  <si>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</si>
  <si>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</si>
  <si>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</si>
  <si>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</si>
  <si>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</si>
  <si>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</si>
  <si>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</si>
  <si>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</si>
  <si>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</si>
  <si>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</si>
  <si>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</si>
  <si>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</si>
  <si>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</si>
  <si>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</si>
  <si>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</si>
  <si>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</si>
  <si>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</si>
  <si>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</si>
  <si>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</si>
  <si>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</si>
  <si>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</si>
  <si>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</si>
  <si>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</si>
  <si>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</si>
  <si>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</si>
  <si>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</si>
  <si>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</si>
  <si>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</si>
  <si>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</si>
  <si>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</si>
  <si>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</si>
  <si>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</si>
  <si>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</si>
  <si>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</si>
  <si>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</si>
  <si>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</si>
  <si>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</si>
  <si>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</si>
  <si>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</si>
  <si>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</si>
  <si>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</si>
  <si>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</si>
  <si>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</si>
  <si>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</si>
  <si>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</si>
  <si>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</si>
  <si>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</si>
  <si>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</si>
  <si>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</si>
  <si>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</si>
  <si>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</si>
  <si>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</si>
  <si>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</si>
  <si>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</si>
  <si>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</si>
  <si>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</si>
  <si>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</si>
  <si>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</si>
  <si>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</si>
  <si>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</si>
  <si>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</si>
  <si>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</si>
  <si>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</si>
  <si>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</si>
  <si>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</si>
  <si>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</si>
  <si>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</si>
  <si>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</si>
  <si>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</si>
  <si>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</si>
  <si>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</si>
  <si>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</si>
  <si>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500,000 מעל</t>
  </si>
  <si>
    <t xml:space="preserve">  ירושלים</t>
  </si>
  <si>
    <t xml:space="preserve">  פתח תקווה</t>
  </si>
  <si>
    <t xml:space="preserve">  כפר ויתקין</t>
  </si>
  <si>
    <t>יישובים כפריים - סה"כ</t>
  </si>
  <si>
    <t>יישובים לא יהודיים קטנים</t>
  </si>
  <si>
    <t>אוכלוסייה מחוץ ליישובים</t>
  </si>
  <si>
    <t xml:space="preserve">  אפרת</t>
  </si>
  <si>
    <t xml:space="preserve">  אלעזר</t>
  </si>
  <si>
    <t xml:space="preserve">  בית חשמונאי</t>
  </si>
  <si>
    <t xml:space="preserve">  בית יצחק-שער חפר</t>
  </si>
  <si>
    <t xml:space="preserve">  מבוא חורון</t>
  </si>
  <si>
    <t xml:space="preserve">  מצפה יריחו</t>
  </si>
  <si>
    <t xml:space="preserve">  נווה דניאל</t>
  </si>
  <si>
    <t xml:space="preserve">  נורדייה</t>
  </si>
  <si>
    <t xml:space="preserve">  קציר</t>
  </si>
  <si>
    <t xml:space="preserve">  תקוע</t>
  </si>
  <si>
    <t xml:space="preserve">  באקה אל-גרביה</t>
  </si>
  <si>
    <t xml:space="preserve">  ג'ת</t>
  </si>
  <si>
    <t>סך הכל</t>
  </si>
  <si>
    <t>סך כל
התושבים</t>
  </si>
  <si>
    <t xml:space="preserve">  אחוזת ברק</t>
  </si>
  <si>
    <t xml:space="preserve">  ברכה</t>
  </si>
  <si>
    <t xml:space="preserve">  צור יצחק</t>
  </si>
  <si>
    <t xml:space="preserve">  נאעורה</t>
  </si>
  <si>
    <t>היישובים בישראל, מקבלי הגמלאות כאחוז מהאוכלוסייה ביישוב, 2016</t>
  </si>
  <si>
    <t>היישובים בישראל, מקבלי הגמלאות כאחוז מהאוכלוסייה ביישוב, 2016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</si>
</sst>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3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right" wrapText="1" indent="1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0" fontId="3" fillId="0" borderId="11" xfId="0" applyNumberFormat="1" applyFont="1" applyBorder="1" applyAlignment="1">
      <alignment horizontal="right" readingOrder="2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 quotePrefix="1">
      <alignment horizontal="left" wrapText="1" readingOrder="2"/>
    </xf>
    <xf numFmtId="164" fontId="3" fillId="0" borderId="11" xfId="0" applyNumberFormat="1" applyFont="1" applyBorder="1" applyAlignment="1">
      <alignment horizontal="righ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87"/>
  <sheetViews>
    <sheetView rightToLeft="1" tabSelected="1" zoomScalePageLayoutView="0" workbookViewId="0" topLeftCell="A261">
      <selection activeCell="B5" sqref="B5"/>
    </sheetView>
  </sheetViews>
  <sheetFormatPr defaultColWidth="9.140625" defaultRowHeight="12.75"/>
  <cols>
    <col min="1" max="1" width="14.8515625" style="41" customWidth="1"/>
    <col min="2" max="23" width="8.7109375" style="42" customWidth="1"/>
    <col min="24" max="24" width="16.00390625" style="43" customWidth="1"/>
    <col min="25" max="16384" width="9.140625" style="42" customWidth="1"/>
  </cols>
  <sheetData>
    <row r="1" spans="1:24" s="2" customFormat="1" ht="21.75" customHeight="1">
      <c r="A1" s="50" t="s">
        <v>303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X1" s="3"/>
    </row>
    <row r="2" spans="1:24" s="4" customFormat="1" ht="19.5" customHeight="1">
      <c r="A2" s="51" t="s">
        <v>2</v>
      </c>
      <c r="B2" s="51" t="s">
        <v>298</v>
      </c>
      <c r="C2" s="44"/>
      <c r="D2" s="44" t="s">
        <v>3</v>
      </c>
      <c r="E2" s="44"/>
      <c r="F2" s="52" t="s">
        <v>4</v>
      </c>
      <c r="G2" s="52"/>
      <c r="H2" s="52"/>
      <c r="I2" s="52"/>
      <c r="J2" s="52"/>
      <c r="K2" s="52"/>
      <c r="L2" s="52"/>
      <c r="M2" s="52" t="s">
        <v>4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3" t="s">
        <v>2</v>
      </c>
    </row>
    <row r="3" spans="1:24" s="4" customFormat="1" ht="19.5" customHeight="1">
      <c r="A3" s="52"/>
      <c r="B3" s="51"/>
      <c r="C3" s="51" t="s">
        <v>5</v>
      </c>
      <c r="D3" s="51" t="s">
        <v>6</v>
      </c>
      <c r="E3" s="51" t="s">
        <v>7</v>
      </c>
      <c r="F3" s="54" t="s">
        <v>8</v>
      </c>
      <c r="G3" s="55"/>
      <c r="H3" s="55"/>
      <c r="I3" s="51" t="s">
        <v>9</v>
      </c>
      <c r="J3" s="52" t="s">
        <v>10</v>
      </c>
      <c r="K3" s="52"/>
      <c r="L3" s="52"/>
      <c r="M3" s="51" t="s">
        <v>11</v>
      </c>
      <c r="N3" s="51" t="s">
        <v>12</v>
      </c>
      <c r="O3" s="51"/>
      <c r="P3" s="51" t="s">
        <v>13</v>
      </c>
      <c r="Q3" s="51" t="s">
        <v>14</v>
      </c>
      <c r="R3" s="51"/>
      <c r="S3" s="51"/>
      <c r="T3" s="51" t="s">
        <v>15</v>
      </c>
      <c r="U3" s="51" t="s">
        <v>16</v>
      </c>
      <c r="V3" s="51" t="s">
        <v>17</v>
      </c>
      <c r="W3" s="51" t="s">
        <v>18</v>
      </c>
      <c r="X3" s="53"/>
    </row>
    <row r="4" spans="1:24" s="4" customFormat="1" ht="42.75" customHeight="1">
      <c r="A4" s="52"/>
      <c r="B4" s="51"/>
      <c r="C4" s="52"/>
      <c r="D4" s="52"/>
      <c r="E4" s="52"/>
      <c r="F4" s="5" t="s">
        <v>19</v>
      </c>
      <c r="G4" s="6" t="s">
        <v>20</v>
      </c>
      <c r="H4" s="5" t="s">
        <v>21</v>
      </c>
      <c r="I4" s="52"/>
      <c r="J4" s="5" t="s">
        <v>22</v>
      </c>
      <c r="K4" s="6" t="s">
        <v>23</v>
      </c>
      <c r="L4" s="6" t="s">
        <v>24</v>
      </c>
      <c r="M4" s="51"/>
      <c r="N4" s="5" t="s">
        <v>25</v>
      </c>
      <c r="O4" s="5" t="s">
        <v>26</v>
      </c>
      <c r="P4" s="51"/>
      <c r="Q4" s="6" t="s">
        <v>27</v>
      </c>
      <c r="R4" s="6" t="s">
        <v>28</v>
      </c>
      <c r="S4" s="5" t="s">
        <v>29</v>
      </c>
      <c r="T4" s="51"/>
      <c r="U4" s="51"/>
      <c r="V4" s="51"/>
      <c r="W4" s="51"/>
      <c r="X4" s="53"/>
    </row>
    <row r="5" spans="1:25" s="10" customFormat="1" ht="21.75" customHeight="1">
      <c r="A5" s="7" t="s">
        <v>30</v>
      </c>
      <c r="B5" s="8">
        <v>100</v>
      </c>
      <c r="C5" s="8">
        <v>33.051711749298846</v>
      </c>
      <c r="D5" s="8">
        <v>53.35975708689706</v>
      </c>
      <c r="E5" s="8">
        <v>13.588531163804094</v>
      </c>
      <c r="F5" s="8">
        <v>10.992096052662077</v>
      </c>
      <c r="G5" s="8">
        <v>2.2273601743040583</v>
      </c>
      <c r="H5" s="8">
        <v>9.872829891291751</v>
      </c>
      <c r="I5" s="8">
        <v>1.909579769603412</v>
      </c>
      <c r="J5" s="8">
        <v>2.7296548686924877</v>
      </c>
      <c r="K5" s="8">
        <v>0.6522842639593909</v>
      </c>
      <c r="L5" s="8">
        <v>0.6013142340588277</v>
      </c>
      <c r="M5" s="8">
        <v>0.4654752798831792</v>
      </c>
      <c r="N5" s="8">
        <v>0.6338919407551631</v>
      </c>
      <c r="O5" s="8">
        <v>0.8191363604756277</v>
      </c>
      <c r="P5" s="8">
        <v>0.07721994298032125</v>
      </c>
      <c r="Q5" s="8">
        <v>13.408339707484412</v>
      </c>
      <c r="R5" s="8">
        <v>2.3242125026076073</v>
      </c>
      <c r="S5" s="8">
        <v>32.52504461905755</v>
      </c>
      <c r="T5" s="8">
        <v>1.4633428366131238</v>
      </c>
      <c r="U5" s="8">
        <v>0.18333217439677352</v>
      </c>
      <c r="V5" s="8">
        <v>1.017592656977957</v>
      </c>
      <c r="W5" s="8">
        <v>0.7426117794311939</v>
      </c>
      <c r="X5" s="9" t="str">
        <f aca="true" t="shared" si="0" ref="X5:X26">+A5</f>
        <v>סך הכול</v>
      </c>
      <c r="Y5"/>
    </row>
    <row r="6" spans="1:25" s="10" customFormat="1" ht="21.75">
      <c r="A6" s="11" t="s">
        <v>31</v>
      </c>
      <c r="B6" s="8">
        <v>100</v>
      </c>
      <c r="C6" s="8">
        <v>32.61077097361353</v>
      </c>
      <c r="D6" s="8">
        <v>53.51374056489696</v>
      </c>
      <c r="E6" s="8">
        <v>13.875488461489505</v>
      </c>
      <c r="F6" s="8">
        <v>11.220994615786058</v>
      </c>
      <c r="G6" s="8">
        <v>2.4027468401155763</v>
      </c>
      <c r="H6" s="8">
        <v>10.049908990237135</v>
      </c>
      <c r="I6" s="8">
        <v>1.9793159629851202</v>
      </c>
      <c r="J6" s="8">
        <v>2.839059099066991</v>
      </c>
      <c r="K6" s="8">
        <v>0.6780800122194927</v>
      </c>
      <c r="L6" s="8">
        <v>0.6154423838193552</v>
      </c>
      <c r="M6" s="8">
        <v>0.4405890813741838</v>
      </c>
      <c r="N6" s="8">
        <v>0.407150948919975</v>
      </c>
      <c r="O6" s="8">
        <v>0.8434504792332268</v>
      </c>
      <c r="P6" s="8">
        <v>0.0740297595560251</v>
      </c>
      <c r="Q6" s="8">
        <v>13.384150299759428</v>
      </c>
      <c r="R6" s="8">
        <v>2.329722642974428</v>
      </c>
      <c r="S6" s="8">
        <v>32.538765067525425</v>
      </c>
      <c r="T6" s="8">
        <v>1.4529867749449488</v>
      </c>
      <c r="U6" s="8">
        <v>0.17136565558850858</v>
      </c>
      <c r="V6" s="8">
        <v>1.0377658694296297</v>
      </c>
      <c r="W6" s="8">
        <v>0.7295546249506765</v>
      </c>
      <c r="X6" s="12" t="str">
        <f t="shared" si="0"/>
        <v>יישובים עירוניים - סך הכול</v>
      </c>
      <c r="Y6"/>
    </row>
    <row r="7" spans="1:25" s="10" customFormat="1" ht="19.5" customHeight="1">
      <c r="A7" s="13" t="s">
        <v>32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56" t="str">
        <f>+A7</f>
        <v>יישובים עירוניים יהודיים </v>
      </c>
      <c r="W7" s="56"/>
      <c r="X7" s="56"/>
      <c r="Y7"/>
    </row>
    <row r="8" spans="1:25" s="10" customFormat="1" ht="19.5" customHeight="1">
      <c r="A8" s="13" t="s">
        <v>297</v>
      </c>
      <c r="B8" s="8">
        <v>100</v>
      </c>
      <c r="C8" s="8">
        <v>31.376215971646182</v>
      </c>
      <c r="D8" s="8">
        <v>53.30668878666768</v>
      </c>
      <c r="E8" s="8">
        <v>15.317095241686147</v>
      </c>
      <c r="F8" s="8">
        <v>12.38597390845336</v>
      </c>
      <c r="G8" s="8">
        <v>2.5845863811175627</v>
      </c>
      <c r="H8" s="8">
        <v>11.28166804916673</v>
      </c>
      <c r="I8" s="8">
        <v>2.1645426438428474</v>
      </c>
      <c r="J8" s="8">
        <v>2.796697081668049</v>
      </c>
      <c r="K8" s="8">
        <v>0.6596033481637885</v>
      </c>
      <c r="L8" s="8">
        <v>0.6106930095769549</v>
      </c>
      <c r="M8" s="8">
        <v>0.43785536535706204</v>
      </c>
      <c r="N8" s="8">
        <v>0.41470477339567147</v>
      </c>
      <c r="O8" s="8">
        <v>0.801568509162205</v>
      </c>
      <c r="P8" s="8">
        <v>0.08322147651006712</v>
      </c>
      <c r="Q8" s="8">
        <v>13.144031370183242</v>
      </c>
      <c r="R8" s="8">
        <v>2.190965990498454</v>
      </c>
      <c r="S8" s="8">
        <v>31.633617374255333</v>
      </c>
      <c r="T8" s="8">
        <v>1.5651308347786743</v>
      </c>
      <c r="U8" s="8">
        <v>0.1715556896161677</v>
      </c>
      <c r="V8" s="8">
        <v>0.8207375009426137</v>
      </c>
      <c r="W8" s="8">
        <v>0.7625669255712239</v>
      </c>
      <c r="X8" s="9" t="str">
        <f>+A8</f>
        <v>סך הכל</v>
      </c>
      <c r="Y8"/>
    </row>
    <row r="9" spans="1:25" s="10" customFormat="1" ht="19.5" customHeight="1">
      <c r="A9" s="7" t="s">
        <v>278</v>
      </c>
      <c r="B9" s="8">
        <v>100</v>
      </c>
      <c r="C9" s="8">
        <v>39.51512405120653</v>
      </c>
      <c r="D9" s="8">
        <v>49.80174464710547</v>
      </c>
      <c r="E9" s="8">
        <v>10.683131301688002</v>
      </c>
      <c r="F9" s="8">
        <v>8.130848532910388</v>
      </c>
      <c r="G9" s="8">
        <v>1.297156451795627</v>
      </c>
      <c r="H9" s="8">
        <v>7.134133907329783</v>
      </c>
      <c r="I9" s="8">
        <v>1.653449643140365</v>
      </c>
      <c r="J9" s="8">
        <v>2.1614365016426875</v>
      </c>
      <c r="K9" s="8">
        <v>0.5640648011782032</v>
      </c>
      <c r="L9" s="8">
        <v>0.6514104452248782</v>
      </c>
      <c r="M9" s="8">
        <v>0.39379177523507425</v>
      </c>
      <c r="N9" s="8">
        <v>0.24481703863147164</v>
      </c>
      <c r="O9" s="8">
        <v>0.4486235414070465</v>
      </c>
      <c r="P9" s="8">
        <v>0.1279030248102413</v>
      </c>
      <c r="Q9" s="8">
        <v>14.08145462784638</v>
      </c>
      <c r="R9" s="8">
        <v>4.126656848306333</v>
      </c>
      <c r="S9" s="8">
        <v>40.44024017219893</v>
      </c>
      <c r="T9" s="8">
        <v>1.4423926588875042</v>
      </c>
      <c r="U9" s="8">
        <v>0.1452362070918772</v>
      </c>
      <c r="V9" s="8">
        <v>0.6868698311997281</v>
      </c>
      <c r="W9" s="8">
        <v>0.3329557040897247</v>
      </c>
      <c r="X9" s="9" t="str">
        <f t="shared" si="0"/>
        <v>500,000 מעל</v>
      </c>
      <c r="Y9"/>
    </row>
    <row r="10" spans="1:25" s="18" customFormat="1" ht="19.5" customHeight="1">
      <c r="A10" s="15" t="s">
        <v>279</v>
      </c>
      <c r="B10" s="16">
        <v>100</v>
      </c>
      <c r="C10" s="16">
        <v>39.51512405120653</v>
      </c>
      <c r="D10" s="16">
        <v>49.80174464710547</v>
      </c>
      <c r="E10" s="16">
        <v>10.683131301688002</v>
      </c>
      <c r="F10" s="16">
        <v>8.130848532910388</v>
      </c>
      <c r="G10" s="16">
        <v>1.297156451795627</v>
      </c>
      <c r="H10" s="16">
        <v>7.134133907329783</v>
      </c>
      <c r="I10" s="16">
        <v>1.653449643140365</v>
      </c>
      <c r="J10" s="16">
        <v>2.1614365016426875</v>
      </c>
      <c r="K10" s="16">
        <v>0.5640648011782032</v>
      </c>
      <c r="L10" s="16">
        <v>0.6514104452248782</v>
      </c>
      <c r="M10" s="16">
        <v>0.39379177523507425</v>
      </c>
      <c r="N10" s="16">
        <v>0.24481703863147164</v>
      </c>
      <c r="O10" s="16">
        <v>0.4486235414070465</v>
      </c>
      <c r="P10" s="16">
        <v>0.1279030248102413</v>
      </c>
      <c r="Q10" s="16">
        <v>14.08145462784638</v>
      </c>
      <c r="R10" s="16">
        <v>4.126656848306333</v>
      </c>
      <c r="S10" s="16">
        <v>40.44024017219893</v>
      </c>
      <c r="T10" s="16">
        <v>1.4423926588875042</v>
      </c>
      <c r="U10" s="16">
        <v>0.1452362070918772</v>
      </c>
      <c r="V10" s="16">
        <v>0.6868698311997281</v>
      </c>
      <c r="W10" s="16">
        <v>0.3329557040897247</v>
      </c>
      <c r="X10" s="17" t="str">
        <f t="shared" si="0"/>
        <v>  ירושלים</v>
      </c>
      <c r="Y10"/>
    </row>
    <row r="11" spans="1:25" s="10" customFormat="1" ht="19.5" customHeight="1">
      <c r="A11" s="13" t="s">
        <v>33</v>
      </c>
      <c r="B11" s="8">
        <v>100</v>
      </c>
      <c r="C11" s="8">
        <v>25.551570481469405</v>
      </c>
      <c r="D11" s="8">
        <v>55.646125421149875</v>
      </c>
      <c r="E11" s="8">
        <v>18.80230409738072</v>
      </c>
      <c r="F11" s="8">
        <v>15.197206825345072</v>
      </c>
      <c r="G11" s="8">
        <v>3.351483534398435</v>
      </c>
      <c r="H11" s="8">
        <v>13.909683730029347</v>
      </c>
      <c r="I11" s="8">
        <v>2.57971959569612</v>
      </c>
      <c r="J11" s="8">
        <v>3.092489946744919</v>
      </c>
      <c r="K11" s="8">
        <v>0.7077491577002499</v>
      </c>
      <c r="L11" s="8">
        <v>0.562275839582654</v>
      </c>
      <c r="M11" s="8">
        <v>0.4676665579828279</v>
      </c>
      <c r="N11" s="8">
        <v>0.4856537332898598</v>
      </c>
      <c r="O11" s="8">
        <v>0.8829475057059015</v>
      </c>
      <c r="P11" s="8">
        <v>0.07385066840560808</v>
      </c>
      <c r="Q11" s="8">
        <v>12.750733615911313</v>
      </c>
      <c r="R11" s="8">
        <v>1.2859471796543853</v>
      </c>
      <c r="S11" s="8">
        <v>27.16596022171503</v>
      </c>
      <c r="T11" s="8">
        <v>1.5053798500163025</v>
      </c>
      <c r="U11" s="8">
        <v>0.18633844147375284</v>
      </c>
      <c r="V11" s="8">
        <v>0.9074013694163678</v>
      </c>
      <c r="W11" s="8">
        <v>0.8340397782849691</v>
      </c>
      <c r="X11" s="9" t="str">
        <f t="shared" si="0"/>
        <v>200,000 - 499,999</v>
      </c>
      <c r="Y11"/>
    </row>
    <row r="12" spans="1:25" s="18" customFormat="1" ht="19.5" customHeight="1">
      <c r="A12" s="15" t="s">
        <v>34</v>
      </c>
      <c r="B12" s="16">
        <v>100</v>
      </c>
      <c r="C12" s="16">
        <v>31.28668171557562</v>
      </c>
      <c r="D12" s="16">
        <v>52.27990970654628</v>
      </c>
      <c r="E12" s="16">
        <v>16.433408577878104</v>
      </c>
      <c r="F12" s="16">
        <v>13.3255079006772</v>
      </c>
      <c r="G12" s="16">
        <v>4.87313769751693</v>
      </c>
      <c r="H12" s="16">
        <v>12.159819413092551</v>
      </c>
      <c r="I12" s="16">
        <v>2.9386004514672686</v>
      </c>
      <c r="J12" s="16">
        <v>2.5313769751693003</v>
      </c>
      <c r="K12" s="16">
        <v>0.6451467268623025</v>
      </c>
      <c r="L12" s="16">
        <v>0.7169300225733634</v>
      </c>
      <c r="M12" s="16">
        <v>0.3729119638826185</v>
      </c>
      <c r="N12" s="16">
        <v>0.54627539503386</v>
      </c>
      <c r="O12" s="16">
        <v>1.1322799097065464</v>
      </c>
      <c r="P12" s="16">
        <v>0.06952595936794582</v>
      </c>
      <c r="Q12" s="16">
        <v>13.8</v>
      </c>
      <c r="R12" s="16">
        <v>2.413544018058691</v>
      </c>
      <c r="S12" s="16">
        <v>33.43431151241535</v>
      </c>
      <c r="T12" s="16">
        <v>1.6708803611738148</v>
      </c>
      <c r="U12" s="16">
        <v>0.21941309255079006</v>
      </c>
      <c r="V12" s="16">
        <v>1.1237020316027089</v>
      </c>
      <c r="W12" s="16">
        <v>0.9218961625282167</v>
      </c>
      <c r="X12" s="17" t="str">
        <f t="shared" si="0"/>
        <v>  אשדוד</v>
      </c>
      <c r="Y12"/>
    </row>
    <row r="13" spans="1:25" s="18" customFormat="1" ht="19.5" customHeight="1">
      <c r="A13" s="15" t="s">
        <v>40</v>
      </c>
      <c r="B13" s="16">
        <v>100</v>
      </c>
      <c r="C13" s="16">
        <v>26.676384839650147</v>
      </c>
      <c r="D13" s="16">
        <v>55.733722060252674</v>
      </c>
      <c r="E13" s="16">
        <v>17.589893100097182</v>
      </c>
      <c r="F13" s="16">
        <v>13.999514091350825</v>
      </c>
      <c r="G13" s="16">
        <v>4.979591836734694</v>
      </c>
      <c r="H13" s="16">
        <v>12.615160349854227</v>
      </c>
      <c r="I13" s="16">
        <v>2.9047619047619047</v>
      </c>
      <c r="J13" s="16">
        <v>4.742468415937804</v>
      </c>
      <c r="K13" s="16">
        <v>1.1496598639455782</v>
      </c>
      <c r="L13" s="16">
        <v>0.8960155490767736</v>
      </c>
      <c r="M13" s="16">
        <v>0.5928085519922255</v>
      </c>
      <c r="N13" s="16">
        <v>0.6724975704567542</v>
      </c>
      <c r="O13" s="16">
        <v>1.0204081632653061</v>
      </c>
      <c r="P13" s="16">
        <v>0.13070942662779397</v>
      </c>
      <c r="Q13" s="16">
        <v>14.661321671525753</v>
      </c>
      <c r="R13" s="16">
        <v>2.1482021379980565</v>
      </c>
      <c r="S13" s="16">
        <v>33.55490767735665</v>
      </c>
      <c r="T13" s="16">
        <v>1.3862973760932944</v>
      </c>
      <c r="U13" s="16">
        <v>0.31243926141885325</v>
      </c>
      <c r="V13" s="16">
        <v>1.7288629737609331</v>
      </c>
      <c r="W13" s="16">
        <v>0.8843537414965987</v>
      </c>
      <c r="X13" s="17" t="str">
        <f>+A13</f>
        <v>  באר שבע</v>
      </c>
      <c r="Y13"/>
    </row>
    <row r="14" spans="1:25" s="18" customFormat="1" ht="19.5" customHeight="1">
      <c r="A14" s="15" t="s">
        <v>35</v>
      </c>
      <c r="B14" s="16">
        <v>100</v>
      </c>
      <c r="C14" s="16">
        <v>23.032904148783977</v>
      </c>
      <c r="D14" s="16">
        <v>53.71959942775394</v>
      </c>
      <c r="E14" s="16">
        <v>23.24749642346209</v>
      </c>
      <c r="F14" s="16">
        <v>19.103719599427755</v>
      </c>
      <c r="G14" s="16">
        <v>4.356580829756796</v>
      </c>
      <c r="H14" s="16">
        <v>17.53934191702432</v>
      </c>
      <c r="I14" s="16">
        <v>2.559728183118741</v>
      </c>
      <c r="J14" s="16">
        <v>3.4563662374821176</v>
      </c>
      <c r="K14" s="16">
        <v>0.7088698140200287</v>
      </c>
      <c r="L14" s="16">
        <v>0.5236051502145923</v>
      </c>
      <c r="M14" s="16">
        <v>0.5379113018597997</v>
      </c>
      <c r="N14" s="16">
        <v>0.542203147353362</v>
      </c>
      <c r="O14" s="16">
        <v>0.905579399141631</v>
      </c>
      <c r="P14" s="16">
        <v>0.07904148783977111</v>
      </c>
      <c r="Q14" s="16">
        <v>12.020743919885552</v>
      </c>
      <c r="R14" s="16">
        <v>0.9130901287553648</v>
      </c>
      <c r="S14" s="16">
        <v>24.008226037195996</v>
      </c>
      <c r="T14" s="16">
        <v>1.1888412017167382</v>
      </c>
      <c r="U14" s="16">
        <v>0.22889842632331905</v>
      </c>
      <c r="V14" s="16">
        <v>1.3376251788268956</v>
      </c>
      <c r="W14" s="16">
        <v>0.6527181688125894</v>
      </c>
      <c r="X14" s="17" t="str">
        <f t="shared" si="0"/>
        <v>  חיפה</v>
      </c>
      <c r="Y14"/>
    </row>
    <row r="15" spans="1:25" s="18" customFormat="1" ht="19.5" customHeight="1">
      <c r="A15" s="15" t="s">
        <v>44</v>
      </c>
      <c r="B15" s="16">
        <v>100</v>
      </c>
      <c r="C15" s="16">
        <v>27.78568041725936</v>
      </c>
      <c r="D15" s="16">
        <v>52.204836415362735</v>
      </c>
      <c r="E15" s="16">
        <v>20.009483167377905</v>
      </c>
      <c r="F15" s="16">
        <v>15.239449976292082</v>
      </c>
      <c r="G15" s="16">
        <v>3.7667140825035563</v>
      </c>
      <c r="H15" s="16">
        <v>14.037458511142722</v>
      </c>
      <c r="I15" s="16">
        <v>2.864864864864865</v>
      </c>
      <c r="J15" s="16">
        <v>3.2958748221906116</v>
      </c>
      <c r="K15" s="16">
        <v>0.714556661925083</v>
      </c>
      <c r="L15" s="16">
        <v>0.5609293504030346</v>
      </c>
      <c r="M15" s="16">
        <v>0.4917022285443338</v>
      </c>
      <c r="N15" s="16">
        <v>0.4376481744902797</v>
      </c>
      <c r="O15" s="16">
        <v>0.887624466571835</v>
      </c>
      <c r="P15" s="16">
        <v>0.0948316737790422</v>
      </c>
      <c r="Q15" s="16">
        <v>12.904694167852062</v>
      </c>
      <c r="R15" s="16">
        <v>1.534850640113798</v>
      </c>
      <c r="S15" s="16">
        <v>28.41156946420104</v>
      </c>
      <c r="T15" s="16">
        <v>1.4419155998103368</v>
      </c>
      <c r="U15" s="16">
        <v>0.2228544333807492</v>
      </c>
      <c r="V15" s="16">
        <v>0.9094357515410147</v>
      </c>
      <c r="W15" s="16">
        <v>0.9364627785680417</v>
      </c>
      <c r="X15" s="17" t="str">
        <f>+A15</f>
        <v>  נתניה</v>
      </c>
      <c r="Y15"/>
    </row>
    <row r="16" spans="1:25" s="18" customFormat="1" ht="19.5" customHeight="1">
      <c r="A16" s="15" t="s">
        <v>280</v>
      </c>
      <c r="B16" s="16">
        <v>100</v>
      </c>
      <c r="C16" s="16">
        <v>29.775518847945786</v>
      </c>
      <c r="D16" s="16">
        <v>52.39305379076662</v>
      </c>
      <c r="E16" s="16">
        <v>17.83142736128759</v>
      </c>
      <c r="F16" s="16">
        <v>14.675984752223634</v>
      </c>
      <c r="G16" s="16">
        <v>2.627700127064803</v>
      </c>
      <c r="H16" s="16">
        <v>13.528589580686152</v>
      </c>
      <c r="I16" s="16">
        <v>2.3015671325709444</v>
      </c>
      <c r="J16" s="16">
        <v>2.563744176196527</v>
      </c>
      <c r="K16" s="16">
        <v>0.6548072850487082</v>
      </c>
      <c r="L16" s="16">
        <v>0.5429902583650995</v>
      </c>
      <c r="M16" s="16">
        <v>0.45446844557390936</v>
      </c>
      <c r="N16" s="16">
        <v>0.44938585345192716</v>
      </c>
      <c r="O16" s="16">
        <v>0.8792884371029226</v>
      </c>
      <c r="P16" s="16">
        <v>0.03811944091486658</v>
      </c>
      <c r="Q16" s="16">
        <v>13.05124947056332</v>
      </c>
      <c r="R16" s="16">
        <v>1.3926302414231257</v>
      </c>
      <c r="S16" s="16">
        <v>28.448962304108427</v>
      </c>
      <c r="T16" s="16">
        <v>1.682337992376112</v>
      </c>
      <c r="U16" s="16">
        <v>0.12918254976704785</v>
      </c>
      <c r="V16" s="16">
        <v>0.4764930114358323</v>
      </c>
      <c r="W16" s="16">
        <v>0.8614993646759846</v>
      </c>
      <c r="X16" s="17" t="str">
        <f t="shared" si="0"/>
        <v>  פתח תקווה</v>
      </c>
      <c r="Y16"/>
    </row>
    <row r="17" spans="1:25" s="18" customFormat="1" ht="19.5" customHeight="1">
      <c r="A17" s="15" t="s">
        <v>36</v>
      </c>
      <c r="B17" s="16">
        <v>100</v>
      </c>
      <c r="C17" s="16">
        <v>24.504650222401942</v>
      </c>
      <c r="D17" s="16">
        <v>56.65183987060251</v>
      </c>
      <c r="E17" s="16">
        <v>18.84350990699555</v>
      </c>
      <c r="F17" s="16">
        <v>14.811969268095432</v>
      </c>
      <c r="G17" s="16">
        <v>2.5499393449251917</v>
      </c>
      <c r="H17" s="16">
        <v>13.653457339264053</v>
      </c>
      <c r="I17" s="16">
        <v>2.2070359886777196</v>
      </c>
      <c r="J17" s="16">
        <v>2.424181156490093</v>
      </c>
      <c r="K17" s="16">
        <v>0.7068338050950262</v>
      </c>
      <c r="L17" s="16">
        <v>0.4997978164173069</v>
      </c>
      <c r="M17" s="16">
        <v>0.5038414880711687</v>
      </c>
      <c r="N17" s="16">
        <v>0.5127375657096643</v>
      </c>
      <c r="O17" s="16">
        <v>0.9704811969268096</v>
      </c>
      <c r="P17" s="16">
        <v>0.05458956732713304</v>
      </c>
      <c r="Q17" s="16">
        <v>12.591993530125354</v>
      </c>
      <c r="R17" s="16">
        <v>0.6975333602911443</v>
      </c>
      <c r="S17" s="16">
        <v>24.757784067933684</v>
      </c>
      <c r="T17" s="16">
        <v>1.3170238576627578</v>
      </c>
      <c r="U17" s="16">
        <v>0.16174686615446826</v>
      </c>
      <c r="V17" s="16">
        <v>0.5054589567327133</v>
      </c>
      <c r="W17" s="16">
        <v>0.8964820056611403</v>
      </c>
      <c r="X17" s="17" t="str">
        <f t="shared" si="0"/>
        <v>  ראשון לציון</v>
      </c>
      <c r="Y17"/>
    </row>
    <row r="18" spans="1:25" s="18" customFormat="1" ht="19.5" customHeight="1">
      <c r="A18" s="15" t="s">
        <v>37</v>
      </c>
      <c r="B18" s="16">
        <v>100</v>
      </c>
      <c r="C18" s="16">
        <v>20.961494645705173</v>
      </c>
      <c r="D18" s="16">
        <v>61.38072453861928</v>
      </c>
      <c r="E18" s="16">
        <v>17.657780815675554</v>
      </c>
      <c r="F18" s="16">
        <v>14.695374800637959</v>
      </c>
      <c r="G18" s="16">
        <v>1.8220551378446117</v>
      </c>
      <c r="H18" s="16">
        <v>13.378673957621325</v>
      </c>
      <c r="I18" s="16">
        <v>2.482114376851219</v>
      </c>
      <c r="J18" s="16">
        <v>2.934153565732513</v>
      </c>
      <c r="K18" s="16">
        <v>0.557302346776031</v>
      </c>
      <c r="L18" s="16">
        <v>0.3987240829346092</v>
      </c>
      <c r="M18" s="16">
        <v>0.3873319662793347</v>
      </c>
      <c r="N18" s="16">
        <v>0.3588516746411483</v>
      </c>
      <c r="O18" s="16">
        <v>0.6288448393711552</v>
      </c>
      <c r="P18" s="16">
        <v>0.0660742766005924</v>
      </c>
      <c r="Q18" s="16">
        <v>11.647072226019596</v>
      </c>
      <c r="R18" s="16">
        <v>0.7049441786283891</v>
      </c>
      <c r="S18" s="16">
        <v>23.092731829573935</v>
      </c>
      <c r="T18" s="16">
        <v>1.7211209842788793</v>
      </c>
      <c r="U18" s="16">
        <v>0.11050353155616313</v>
      </c>
      <c r="V18" s="16">
        <v>0.5964912280701754</v>
      </c>
      <c r="W18" s="16">
        <v>0.7826384142173616</v>
      </c>
      <c r="X18" s="17" t="str">
        <f t="shared" si="0"/>
        <v>  תל אביב -יפו</v>
      </c>
      <c r="Y18"/>
    </row>
    <row r="19" spans="1:25" s="10" customFormat="1" ht="19.5" customHeight="1">
      <c r="A19" s="13" t="s">
        <v>38</v>
      </c>
      <c r="B19" s="8">
        <v>100</v>
      </c>
      <c r="C19" s="8">
        <v>29.876675603217155</v>
      </c>
      <c r="D19" s="8">
        <v>52.47184986595175</v>
      </c>
      <c r="E19" s="8">
        <v>17.6514745308311</v>
      </c>
      <c r="F19" s="8">
        <v>14.719356568364612</v>
      </c>
      <c r="G19" s="8">
        <v>3.0946916890080427</v>
      </c>
      <c r="H19" s="8">
        <v>13.386809651474533</v>
      </c>
      <c r="I19" s="8">
        <v>3.0361394101876678</v>
      </c>
      <c r="J19" s="8">
        <v>2.9559249329758712</v>
      </c>
      <c r="K19" s="8">
        <v>0.7258981233243967</v>
      </c>
      <c r="L19" s="8">
        <v>0.6376407506702413</v>
      </c>
      <c r="M19" s="8">
        <v>0.46820375335120645</v>
      </c>
      <c r="N19" s="8">
        <v>0.4202680965147453</v>
      </c>
      <c r="O19" s="8">
        <v>0.8544772117962467</v>
      </c>
      <c r="P19" s="8">
        <v>0.07678284182305631</v>
      </c>
      <c r="Q19" s="8">
        <v>12.929544235924933</v>
      </c>
      <c r="R19" s="8">
        <v>2.0092225201072385</v>
      </c>
      <c r="S19" s="8">
        <v>30.433351206434317</v>
      </c>
      <c r="T19" s="8">
        <v>1.766219839142091</v>
      </c>
      <c r="U19" s="8">
        <v>0.166970509383378</v>
      </c>
      <c r="V19" s="8">
        <v>0.7173190348525469</v>
      </c>
      <c r="W19" s="8">
        <v>0.7799463806970509</v>
      </c>
      <c r="X19" s="9" t="str">
        <f t="shared" si="0"/>
        <v>100,000 - 199,999</v>
      </c>
      <c r="Y19"/>
    </row>
    <row r="20" spans="1:25" s="18" customFormat="1" ht="19.5" customHeight="1">
      <c r="A20" s="15" t="s">
        <v>39</v>
      </c>
      <c r="B20" s="16">
        <v>100</v>
      </c>
      <c r="C20" s="16">
        <v>27.380952380952383</v>
      </c>
      <c r="D20" s="16">
        <v>55.05952380952381</v>
      </c>
      <c r="E20" s="16">
        <v>17.559523809523807</v>
      </c>
      <c r="F20" s="16">
        <v>14.347470238095239</v>
      </c>
      <c r="G20" s="16">
        <v>5.888392857142858</v>
      </c>
      <c r="H20" s="16">
        <v>13.003720238095237</v>
      </c>
      <c r="I20" s="16">
        <v>3.6145833333333335</v>
      </c>
      <c r="J20" s="16">
        <v>3.408482142857143</v>
      </c>
      <c r="K20" s="16">
        <v>0.9382440476190477</v>
      </c>
      <c r="L20" s="16">
        <v>0.7425595238095238</v>
      </c>
      <c r="M20" s="16">
        <v>0.49479166666666663</v>
      </c>
      <c r="N20" s="16">
        <v>0.6436011904761905</v>
      </c>
      <c r="O20" s="16">
        <v>1.5267857142857142</v>
      </c>
      <c r="P20" s="16">
        <v>0.22544642857142858</v>
      </c>
      <c r="Q20" s="16">
        <v>12.203869047619047</v>
      </c>
      <c r="R20" s="16">
        <v>1.3415178571428572</v>
      </c>
      <c r="S20" s="16">
        <v>25.755208333333336</v>
      </c>
      <c r="T20" s="16">
        <v>1.4947916666666667</v>
      </c>
      <c r="U20" s="16">
        <v>0.33110119047619047</v>
      </c>
      <c r="V20" s="16">
        <v>1.6220238095238098</v>
      </c>
      <c r="W20" s="16">
        <v>0.9858630952380952</v>
      </c>
      <c r="X20" s="17" t="str">
        <f t="shared" si="0"/>
        <v>  אשקלון</v>
      </c>
      <c r="Y20"/>
    </row>
    <row r="21" spans="1:25" s="18" customFormat="1" ht="19.5" customHeight="1">
      <c r="A21" s="15" t="s">
        <v>41</v>
      </c>
      <c r="B21" s="16">
        <v>100</v>
      </c>
      <c r="C21" s="16">
        <v>47.273689782953944</v>
      </c>
      <c r="D21" s="16">
        <v>44.52091053467443</v>
      </c>
      <c r="E21" s="16">
        <v>8.205399682371626</v>
      </c>
      <c r="F21" s="16">
        <v>6.413975648491266</v>
      </c>
      <c r="G21" s="16">
        <v>0.8157755426151403</v>
      </c>
      <c r="H21" s="16">
        <v>5.667019587083113</v>
      </c>
      <c r="I21" s="16">
        <v>1.0471148755955533</v>
      </c>
      <c r="J21" s="16">
        <v>2.440444679724722</v>
      </c>
      <c r="K21" s="16">
        <v>0.43197458973001585</v>
      </c>
      <c r="L21" s="16">
        <v>0.7411328745367919</v>
      </c>
      <c r="M21" s="16">
        <v>0.304923239809423</v>
      </c>
      <c r="N21" s="16">
        <v>0.11116993118051878</v>
      </c>
      <c r="O21" s="16">
        <v>0.23504499735309686</v>
      </c>
      <c r="P21" s="16">
        <v>0.025939650608787716</v>
      </c>
      <c r="Q21" s="16">
        <v>14.244573848597142</v>
      </c>
      <c r="R21" s="16">
        <v>5.735839068290101</v>
      </c>
      <c r="S21" s="16">
        <v>48.589730015881415</v>
      </c>
      <c r="T21" s="16">
        <v>3.137638962413976</v>
      </c>
      <c r="U21" s="16">
        <v>0.09370037056643726</v>
      </c>
      <c r="V21" s="16">
        <v>0.39174166225516144</v>
      </c>
      <c r="W21" s="16">
        <v>0.35415563790365273</v>
      </c>
      <c r="X21" s="17" t="str">
        <f t="shared" si="0"/>
        <v>  בני ברק</v>
      </c>
      <c r="Y21"/>
    </row>
    <row r="22" spans="1:25" s="18" customFormat="1" ht="19.5" customHeight="1">
      <c r="A22" s="15" t="s">
        <v>42</v>
      </c>
      <c r="B22" s="16">
        <v>100</v>
      </c>
      <c r="C22" s="16">
        <v>20.8688906128782</v>
      </c>
      <c r="D22" s="16">
        <v>54.15050426687355</v>
      </c>
      <c r="E22" s="16">
        <v>24.980605120248253</v>
      </c>
      <c r="F22" s="16">
        <v>22.17843289371606</v>
      </c>
      <c r="G22" s="16">
        <v>6.467028704422033</v>
      </c>
      <c r="H22" s="16">
        <v>20.08378588052754</v>
      </c>
      <c r="I22" s="16">
        <v>4.964313421256788</v>
      </c>
      <c r="J22" s="16">
        <v>4.2001551590380135</v>
      </c>
      <c r="K22" s="16">
        <v>1</v>
      </c>
      <c r="L22" s="16">
        <v>0.6089992242048099</v>
      </c>
      <c r="M22" s="16">
        <v>0.5756400310318076</v>
      </c>
      <c r="N22" s="16">
        <v>0.5477114041892941</v>
      </c>
      <c r="O22" s="16">
        <v>1.2195500387897595</v>
      </c>
      <c r="P22" s="16">
        <v>0.07447633824670287</v>
      </c>
      <c r="Q22" s="16">
        <v>13.147401086113266</v>
      </c>
      <c r="R22" s="16">
        <v>0.8386346004654771</v>
      </c>
      <c r="S22" s="16">
        <v>24.79519006982157</v>
      </c>
      <c r="T22" s="16">
        <v>1.204809930178433</v>
      </c>
      <c r="U22" s="16">
        <v>0.28471683475562454</v>
      </c>
      <c r="V22" s="16">
        <v>1.0628394103956555</v>
      </c>
      <c r="W22" s="16">
        <v>0.9100077579519007</v>
      </c>
      <c r="X22" s="17" t="str">
        <f t="shared" si="0"/>
        <v>  בת ים</v>
      </c>
      <c r="Y22"/>
    </row>
    <row r="23" spans="1:25" s="18" customFormat="1" ht="19.5" customHeight="1">
      <c r="A23" s="15" t="s">
        <v>43</v>
      </c>
      <c r="B23" s="16">
        <v>100</v>
      </c>
      <c r="C23" s="16">
        <v>25.982189628077528</v>
      </c>
      <c r="D23" s="16">
        <v>54.21686746987952</v>
      </c>
      <c r="E23" s="16">
        <v>19.800942902042955</v>
      </c>
      <c r="F23" s="16">
        <v>17.247249869041383</v>
      </c>
      <c r="G23" s="16">
        <v>2.99476165531692</v>
      </c>
      <c r="H23" s="16">
        <v>15.74908328968046</v>
      </c>
      <c r="I23" s="16">
        <v>3.782608695652174</v>
      </c>
      <c r="J23" s="16">
        <v>3.141435306443164</v>
      </c>
      <c r="K23" s="16">
        <v>0.8376113148245155</v>
      </c>
      <c r="L23" s="16">
        <v>0.6448402304871661</v>
      </c>
      <c r="M23" s="16">
        <v>0.5678365636458879</v>
      </c>
      <c r="N23" s="16">
        <v>0.49240440020953374</v>
      </c>
      <c r="O23" s="16">
        <v>0.8926139339968571</v>
      </c>
      <c r="P23" s="16">
        <v>0.06024096385542169</v>
      </c>
      <c r="Q23" s="16">
        <v>12.88108957569408</v>
      </c>
      <c r="R23" s="16">
        <v>0.998428496595076</v>
      </c>
      <c r="S23" s="16">
        <v>26.20743844944997</v>
      </c>
      <c r="T23" s="16">
        <v>1.3373493975903614</v>
      </c>
      <c r="U23" s="16">
        <v>0.14824515453116816</v>
      </c>
      <c r="V23" s="16">
        <v>0.5096909376636983</v>
      </c>
      <c r="W23" s="16">
        <v>0.8831849135673127</v>
      </c>
      <c r="X23" s="17" t="str">
        <f t="shared" si="0"/>
        <v>  חולון</v>
      </c>
      <c r="Y23"/>
    </row>
    <row r="24" spans="1:25" s="18" customFormat="1" ht="19.5" customHeight="1">
      <c r="A24" s="15" t="s">
        <v>45</v>
      </c>
      <c r="B24" s="16">
        <v>100</v>
      </c>
      <c r="C24" s="16">
        <v>30.655858511422256</v>
      </c>
      <c r="D24" s="16">
        <v>51.95283714075166</v>
      </c>
      <c r="E24" s="16">
        <v>17.391304347826086</v>
      </c>
      <c r="F24" s="16">
        <v>13.759764185703757</v>
      </c>
      <c r="G24" s="16">
        <v>2.249815770081061</v>
      </c>
      <c r="H24" s="16">
        <v>12.845246868091378</v>
      </c>
      <c r="I24" s="16">
        <v>2.3640383198231394</v>
      </c>
      <c r="J24" s="16">
        <v>2.445099484156227</v>
      </c>
      <c r="K24" s="16">
        <v>0.6337509211495947</v>
      </c>
      <c r="L24" s="16">
        <v>0.636698599852616</v>
      </c>
      <c r="M24" s="16">
        <v>0.42151805453205604</v>
      </c>
      <c r="N24" s="16">
        <v>0.42593957258658804</v>
      </c>
      <c r="O24" s="16">
        <v>0.9462048636698599</v>
      </c>
      <c r="P24" s="16">
        <v>0.04274134119380987</v>
      </c>
      <c r="Q24" s="16">
        <v>12.767133382461312</v>
      </c>
      <c r="R24" s="16">
        <v>1.6374355195283714</v>
      </c>
      <c r="S24" s="16">
        <v>29.190862196020635</v>
      </c>
      <c r="T24" s="16">
        <v>1.6882829771554901</v>
      </c>
      <c r="U24" s="16">
        <v>0.12896094325718496</v>
      </c>
      <c r="V24" s="16">
        <v>0.6669123065585851</v>
      </c>
      <c r="W24" s="16">
        <v>0.8238761974944732</v>
      </c>
      <c r="X24" s="17" t="str">
        <f t="shared" si="0"/>
        <v>  רחובות</v>
      </c>
      <c r="Y24"/>
    </row>
    <row r="25" spans="1:25" s="18" customFormat="1" ht="19.5" customHeight="1">
      <c r="A25" s="15" t="s">
        <v>46</v>
      </c>
      <c r="B25" s="16">
        <v>100</v>
      </c>
      <c r="C25" s="16">
        <v>22.316200390370852</v>
      </c>
      <c r="D25" s="16">
        <v>56.92908262849707</v>
      </c>
      <c r="E25" s="16">
        <v>20.754716981132077</v>
      </c>
      <c r="F25" s="16">
        <v>16.703968770331816</v>
      </c>
      <c r="G25" s="16">
        <v>1.494469746258946</v>
      </c>
      <c r="H25" s="16">
        <v>15.137280416395576</v>
      </c>
      <c r="I25" s="16">
        <v>3.0240728692257646</v>
      </c>
      <c r="J25" s="16">
        <v>2.3708523096942096</v>
      </c>
      <c r="K25" s="16">
        <v>0.6141834743005855</v>
      </c>
      <c r="L25" s="16">
        <v>0.4346128822381262</v>
      </c>
      <c r="M25" s="16">
        <v>0.4729993493819128</v>
      </c>
      <c r="N25" s="16">
        <v>0.4033832140533507</v>
      </c>
      <c r="O25" s="16">
        <v>0.5933636955107352</v>
      </c>
      <c r="P25" s="16">
        <v>0.06180871828236825</v>
      </c>
      <c r="Q25" s="16">
        <v>11.968770331815225</v>
      </c>
      <c r="R25" s="16">
        <v>0.5783994795055303</v>
      </c>
      <c r="S25" s="16">
        <v>23.28366948601171</v>
      </c>
      <c r="T25" s="16">
        <v>1.3903708523096943</v>
      </c>
      <c r="U25" s="16">
        <v>0.0715679895901106</v>
      </c>
      <c r="V25" s="16">
        <v>0.33897202342225113</v>
      </c>
      <c r="W25" s="16">
        <v>0.8471047495120364</v>
      </c>
      <c r="X25" s="17" t="str">
        <f t="shared" si="0"/>
        <v>  רמת גן</v>
      </c>
      <c r="Y25"/>
    </row>
    <row r="26" spans="1:25" s="10" customFormat="1" ht="19.5" customHeight="1">
      <c r="A26" s="13" t="s">
        <v>47</v>
      </c>
      <c r="B26" s="8">
        <v>100</v>
      </c>
      <c r="C26" s="8">
        <v>33.41887653264899</v>
      </c>
      <c r="D26" s="8">
        <v>51.92472198460223</v>
      </c>
      <c r="E26" s="8">
        <v>14.656401482748787</v>
      </c>
      <c r="F26" s="8">
        <v>11.792985457656115</v>
      </c>
      <c r="G26" s="8">
        <v>2.1204258150365933</v>
      </c>
      <c r="H26" s="8">
        <v>10.790514209675885</v>
      </c>
      <c r="I26" s="8">
        <v>1.8510597851915216</v>
      </c>
      <c r="J26" s="8">
        <v>2.516110635871115</v>
      </c>
      <c r="K26" s="8">
        <v>0.5911985552704115</v>
      </c>
      <c r="L26" s="8">
        <v>0.6373918829008649</v>
      </c>
      <c r="M26" s="8">
        <v>0.41003706871970347</v>
      </c>
      <c r="N26" s="8">
        <v>0.4142191806862466</v>
      </c>
      <c r="O26" s="8">
        <v>0.8166524094667807</v>
      </c>
      <c r="P26" s="8">
        <v>0.0540823115673415</v>
      </c>
      <c r="Q26" s="8">
        <v>13.075658207394733</v>
      </c>
      <c r="R26" s="8">
        <v>2.3112821975097426</v>
      </c>
      <c r="S26" s="8">
        <v>32.65792225073662</v>
      </c>
      <c r="T26" s="8">
        <v>1.596236099230111</v>
      </c>
      <c r="U26" s="8">
        <v>0.14485315084117478</v>
      </c>
      <c r="V26" s="8">
        <v>0.6411938028704496</v>
      </c>
      <c r="W26" s="8">
        <v>0.7822450337420397</v>
      </c>
      <c r="X26" s="9" t="str">
        <f t="shared" si="0"/>
        <v>50,000 - 99,999</v>
      </c>
      <c r="Y26"/>
    </row>
    <row r="27" spans="1:25" s="18" customFormat="1" ht="19.5" customHeight="1">
      <c r="A27" s="15" t="s">
        <v>48</v>
      </c>
      <c r="B27" s="16">
        <v>100</v>
      </c>
      <c r="C27" s="16">
        <v>51.82149362477231</v>
      </c>
      <c r="D27" s="16">
        <v>43.533697632058285</v>
      </c>
      <c r="E27" s="16">
        <v>4.644808743169399</v>
      </c>
      <c r="F27" s="16">
        <v>3.5601092896174866</v>
      </c>
      <c r="G27" s="16">
        <v>1.0719489981785064</v>
      </c>
      <c r="H27" s="16">
        <v>3.16575591985428</v>
      </c>
      <c r="I27" s="16">
        <v>0.7504553734061931</v>
      </c>
      <c r="J27" s="16">
        <v>1.9635701275045536</v>
      </c>
      <c r="K27" s="16">
        <v>0.38160291438979965</v>
      </c>
      <c r="L27" s="16">
        <v>0.8724954462659381</v>
      </c>
      <c r="M27" s="16">
        <v>0.21220400728597452</v>
      </c>
      <c r="N27" s="16">
        <v>0.1830601092896175</v>
      </c>
      <c r="O27" s="16">
        <v>0.49180327868852464</v>
      </c>
      <c r="P27" s="16">
        <v>0.044626593806921674</v>
      </c>
      <c r="Q27" s="16">
        <v>12.785063752276868</v>
      </c>
      <c r="R27" s="16">
        <v>6.150273224043716</v>
      </c>
      <c r="S27" s="16">
        <v>48.59836065573771</v>
      </c>
      <c r="T27" s="16">
        <v>2.101092896174863</v>
      </c>
      <c r="U27" s="16">
        <v>0.17486338797814208</v>
      </c>
      <c r="V27" s="16">
        <v>0.48633879781420764</v>
      </c>
      <c r="W27" s="16">
        <v>0.5</v>
      </c>
      <c r="X27" s="17" t="str">
        <f>+A27</f>
        <v>  בית שמש</v>
      </c>
      <c r="Y27"/>
    </row>
    <row r="28" spans="1:25" s="18" customFormat="1" ht="19.5" customHeight="1">
      <c r="A28" s="15" t="s">
        <v>49</v>
      </c>
      <c r="B28" s="16">
        <v>100</v>
      </c>
      <c r="C28" s="16">
        <v>23.589743589743588</v>
      </c>
      <c r="D28" s="16">
        <v>57.09401709401709</v>
      </c>
      <c r="E28" s="16">
        <v>19.31623931623932</v>
      </c>
      <c r="F28" s="16">
        <v>16.073504273504273</v>
      </c>
      <c r="G28" s="16">
        <v>0.7914529914529915</v>
      </c>
      <c r="H28" s="16">
        <v>14.584615384615384</v>
      </c>
      <c r="I28" s="16">
        <v>2.476923076923077</v>
      </c>
      <c r="J28" s="16">
        <v>1.8068376068376069</v>
      </c>
      <c r="K28" s="16">
        <v>0.46324786324786327</v>
      </c>
      <c r="L28" s="16">
        <v>0.40683760683760684</v>
      </c>
      <c r="M28" s="16">
        <v>0.4085470085470086</v>
      </c>
      <c r="N28" s="16">
        <v>0.37948717948717947</v>
      </c>
      <c r="O28" s="16">
        <v>0.43076923076923074</v>
      </c>
      <c r="P28" s="16">
        <v>0.04615384615384615</v>
      </c>
      <c r="Q28" s="16">
        <v>12.545299145299147</v>
      </c>
      <c r="R28" s="16">
        <v>0.3811965811965812</v>
      </c>
      <c r="S28" s="16">
        <v>24.343589743589746</v>
      </c>
      <c r="T28" s="16">
        <v>1.6102564102564103</v>
      </c>
      <c r="U28" s="16">
        <v>0.03418803418803419</v>
      </c>
      <c r="V28" s="16">
        <v>0.1606837606837607</v>
      </c>
      <c r="W28" s="16">
        <v>0.8769230769230769</v>
      </c>
      <c r="X28" s="17" t="str">
        <f aca="true" t="shared" si="1" ref="X28:X40">+A28</f>
        <v>  גבעתיים</v>
      </c>
      <c r="Y28"/>
    </row>
    <row r="29" spans="1:25" s="18" customFormat="1" ht="19.5" customHeight="1">
      <c r="A29" s="15" t="s">
        <v>68</v>
      </c>
      <c r="B29" s="16">
        <v>100</v>
      </c>
      <c r="C29" s="16">
        <v>30.16949152542373</v>
      </c>
      <c r="D29" s="16">
        <v>54.57627118644067</v>
      </c>
      <c r="E29" s="16">
        <v>15.254237288135593</v>
      </c>
      <c r="F29" s="16">
        <v>11.4</v>
      </c>
      <c r="G29" s="16">
        <v>0.8915254237288136</v>
      </c>
      <c r="H29" s="16">
        <v>10.5864406779661</v>
      </c>
      <c r="I29" s="16">
        <v>1.3389830508474576</v>
      </c>
      <c r="J29" s="16">
        <v>1.8084745762711865</v>
      </c>
      <c r="K29" s="16">
        <v>0.44745762711864406</v>
      </c>
      <c r="L29" s="16">
        <v>0.5135593220338983</v>
      </c>
      <c r="M29" s="16">
        <v>0.35762711864406777</v>
      </c>
      <c r="N29" s="16">
        <v>0.3440677966101695</v>
      </c>
      <c r="O29" s="16">
        <v>0.5288135593220339</v>
      </c>
      <c r="P29" s="16">
        <v>0.030508474576271184</v>
      </c>
      <c r="Q29" s="16">
        <v>12.089830508474577</v>
      </c>
      <c r="R29" s="16">
        <v>0.711864406779661</v>
      </c>
      <c r="S29" s="16">
        <v>25.47966101694915</v>
      </c>
      <c r="T29" s="16">
        <v>1.3593220338983052</v>
      </c>
      <c r="U29" s="16">
        <v>0.04576271186440678</v>
      </c>
      <c r="V29" s="16">
        <v>0.1152542372881356</v>
      </c>
      <c r="W29" s="16">
        <v>0.7338983050847457</v>
      </c>
      <c r="X29" s="17" t="str">
        <f t="shared" si="1"/>
        <v>  הוד השרון</v>
      </c>
      <c r="Y29"/>
    </row>
    <row r="30" spans="1:25" s="18" customFormat="1" ht="19.5" customHeight="1">
      <c r="A30" s="15" t="s">
        <v>50</v>
      </c>
      <c r="B30" s="16">
        <v>100</v>
      </c>
      <c r="C30" s="16">
        <v>24.141630901287552</v>
      </c>
      <c r="D30" s="16">
        <v>54.077253218884124</v>
      </c>
      <c r="E30" s="16">
        <v>21.781115879828324</v>
      </c>
      <c r="F30" s="16">
        <v>17.178111587982833</v>
      </c>
      <c r="G30" s="16">
        <v>1.3530042918454936</v>
      </c>
      <c r="H30" s="16">
        <v>16.016094420600858</v>
      </c>
      <c r="I30" s="16">
        <v>2.013948497854077</v>
      </c>
      <c r="J30" s="16">
        <v>2.313304721030043</v>
      </c>
      <c r="K30" s="16">
        <v>0.5890557939914163</v>
      </c>
      <c r="L30" s="16">
        <v>0.38626609442060084</v>
      </c>
      <c r="M30" s="16">
        <v>0.44742489270386265</v>
      </c>
      <c r="N30" s="16">
        <v>0.44849785407725323</v>
      </c>
      <c r="O30" s="16">
        <v>0.592274678111588</v>
      </c>
      <c r="P30" s="16">
        <v>0.043991416309012876</v>
      </c>
      <c r="Q30" s="16">
        <v>12.21137339055794</v>
      </c>
      <c r="R30" s="16">
        <v>0.6587982832618026</v>
      </c>
      <c r="S30" s="16">
        <v>24.348712446351932</v>
      </c>
      <c r="T30" s="16">
        <v>1.2618025751072963</v>
      </c>
      <c r="U30" s="16">
        <v>0.06759656652360516</v>
      </c>
      <c r="V30" s="16">
        <v>0.11051502145922748</v>
      </c>
      <c r="W30" s="16">
        <v>0.8229613733905579</v>
      </c>
      <c r="X30" s="17" t="str">
        <f t="shared" si="1"/>
        <v>  הרצלייה</v>
      </c>
      <c r="Y30"/>
    </row>
    <row r="31" spans="1:25" s="18" customFormat="1" ht="19.5" customHeight="1">
      <c r="A31" s="15" t="s">
        <v>51</v>
      </c>
      <c r="B31" s="16">
        <v>100</v>
      </c>
      <c r="C31" s="16">
        <v>27.044711014176663</v>
      </c>
      <c r="D31" s="16">
        <v>55.39803707742639</v>
      </c>
      <c r="E31" s="16">
        <v>17.557251908396946</v>
      </c>
      <c r="F31" s="16">
        <v>14.750272628135225</v>
      </c>
      <c r="G31" s="16">
        <v>3.7699018538713194</v>
      </c>
      <c r="H31" s="16">
        <v>13.591057797164668</v>
      </c>
      <c r="I31" s="16">
        <v>2.7404580152671754</v>
      </c>
      <c r="J31" s="16">
        <v>3.133042529989095</v>
      </c>
      <c r="K31" s="16">
        <v>0.613958560523446</v>
      </c>
      <c r="L31" s="16">
        <v>0.5310796074154853</v>
      </c>
      <c r="M31" s="16">
        <v>0.5190839694656488</v>
      </c>
      <c r="N31" s="16">
        <v>0.49073064340239914</v>
      </c>
      <c r="O31" s="16">
        <v>1.1908396946564885</v>
      </c>
      <c r="P31" s="16">
        <v>0.09923664122137406</v>
      </c>
      <c r="Q31" s="16">
        <v>12.181025081788441</v>
      </c>
      <c r="R31" s="16">
        <v>1.16793893129771</v>
      </c>
      <c r="S31" s="16">
        <v>25.564885496183205</v>
      </c>
      <c r="T31" s="16">
        <v>1.4133042529989095</v>
      </c>
      <c r="U31" s="16">
        <v>0.2257360959651036</v>
      </c>
      <c r="V31" s="16">
        <v>1.0905125408942202</v>
      </c>
      <c r="W31" s="16">
        <v>1.029443838604144</v>
      </c>
      <c r="X31" s="17" t="str">
        <f t="shared" si="1"/>
        <v>  חדרה</v>
      </c>
      <c r="Y31"/>
    </row>
    <row r="32" spans="1:25" s="18" customFormat="1" ht="19.5" customHeight="1">
      <c r="A32" s="15" t="s">
        <v>52</v>
      </c>
      <c r="B32" s="16">
        <v>100</v>
      </c>
      <c r="C32" s="16">
        <v>27.474747474747474</v>
      </c>
      <c r="D32" s="16">
        <v>52.02020202020202</v>
      </c>
      <c r="E32" s="16">
        <v>20.505050505050505</v>
      </c>
      <c r="F32" s="16">
        <v>16.255555555555556</v>
      </c>
      <c r="G32" s="16">
        <v>1.6878787878787878</v>
      </c>
      <c r="H32" s="16">
        <v>15.22121212121212</v>
      </c>
      <c r="I32" s="16">
        <v>2.0616161616161617</v>
      </c>
      <c r="J32" s="16">
        <v>2.322222222222222</v>
      </c>
      <c r="K32" s="16">
        <v>0.5737373737373738</v>
      </c>
      <c r="L32" s="16">
        <v>0.5252525252525253</v>
      </c>
      <c r="M32" s="16">
        <v>0.4787878787878788</v>
      </c>
      <c r="N32" s="16">
        <v>0.397979797979798</v>
      </c>
      <c r="O32" s="16">
        <v>0.6787878787878788</v>
      </c>
      <c r="P32" s="16">
        <v>0.05656565656565656</v>
      </c>
      <c r="Q32" s="16">
        <v>12.11010101010101</v>
      </c>
      <c r="R32" s="16">
        <v>0.6919191919191919</v>
      </c>
      <c r="S32" s="16">
        <v>24.56969696969697</v>
      </c>
      <c r="T32" s="16">
        <v>1.4404040404040404</v>
      </c>
      <c r="U32" s="16">
        <v>0.05858585858585859</v>
      </c>
      <c r="V32" s="16">
        <v>0.1787878787878788</v>
      </c>
      <c r="W32" s="16">
        <v>0.7919191919191919</v>
      </c>
      <c r="X32" s="17" t="str">
        <f t="shared" si="1"/>
        <v>  כפר סבא</v>
      </c>
      <c r="Y32"/>
    </row>
    <row r="33" spans="1:25" s="18" customFormat="1" ht="19.5" customHeight="1">
      <c r="A33" s="15" t="s">
        <v>53</v>
      </c>
      <c r="B33" s="16">
        <v>100</v>
      </c>
      <c r="C33" s="16">
        <v>33.42391304347826</v>
      </c>
      <c r="D33" s="16">
        <v>51.902173913043484</v>
      </c>
      <c r="E33" s="16">
        <v>14.673913043478262</v>
      </c>
      <c r="F33" s="16">
        <v>12.153532608695652</v>
      </c>
      <c r="G33" s="16">
        <v>4.180706521739131</v>
      </c>
      <c r="H33" s="16">
        <v>10.679347826086955</v>
      </c>
      <c r="I33" s="16">
        <v>2.6929347826086953</v>
      </c>
      <c r="J33" s="16">
        <v>3.733695652173913</v>
      </c>
      <c r="K33" s="16">
        <v>0.9497282608695652</v>
      </c>
      <c r="L33" s="16">
        <v>0.7717391304347826</v>
      </c>
      <c r="M33" s="16">
        <v>0.5027173913043478</v>
      </c>
      <c r="N33" s="16">
        <v>0.5543478260869564</v>
      </c>
      <c r="O33" s="16">
        <v>1.3858695652173914</v>
      </c>
      <c r="P33" s="16">
        <v>0.04891304347826087</v>
      </c>
      <c r="Q33" s="16">
        <v>14.830163043478262</v>
      </c>
      <c r="R33" s="16">
        <v>2.8315217391304346</v>
      </c>
      <c r="S33" s="16">
        <v>35.672554347826086</v>
      </c>
      <c r="T33" s="16">
        <v>1.2771739130434783</v>
      </c>
      <c r="U33" s="16">
        <v>0.30842391304347827</v>
      </c>
      <c r="V33" s="16">
        <v>1.4945652173913044</v>
      </c>
      <c r="W33" s="16">
        <v>0.7540760869565217</v>
      </c>
      <c r="X33" s="17" t="str">
        <f t="shared" si="1"/>
        <v>  לוד</v>
      </c>
      <c r="Y33"/>
    </row>
    <row r="34" spans="1:25" s="18" customFormat="1" ht="19.5" customHeight="1">
      <c r="A34" s="15" t="s">
        <v>75</v>
      </c>
      <c r="B34" s="16">
        <v>100</v>
      </c>
      <c r="C34" s="16">
        <v>64.37125748502994</v>
      </c>
      <c r="D34" s="16">
        <v>34.73053892215569</v>
      </c>
      <c r="E34" s="16">
        <v>0.8982035928143712</v>
      </c>
      <c r="F34" s="16">
        <v>0.7514970059880239</v>
      </c>
      <c r="G34" s="16">
        <v>0.1122754491017964</v>
      </c>
      <c r="H34" s="16">
        <v>0.6362275449101796</v>
      </c>
      <c r="I34" s="16">
        <v>0.09431137724550898</v>
      </c>
      <c r="J34" s="16">
        <v>1.0748502994011975</v>
      </c>
      <c r="K34" s="16">
        <v>0.12425149700598802</v>
      </c>
      <c r="L34" s="16">
        <v>1.0688622754491017</v>
      </c>
      <c r="M34" s="16">
        <v>0.15568862275449102</v>
      </c>
      <c r="N34" s="16">
        <v>0.019461077844311378</v>
      </c>
      <c r="O34" s="16">
        <v>0.08982035928143713</v>
      </c>
      <c r="P34" s="16">
        <v>0.016467065868263474</v>
      </c>
      <c r="Q34" s="16">
        <v>13.071856287425149</v>
      </c>
      <c r="R34" s="16">
        <v>9.116766467065867</v>
      </c>
      <c r="S34" s="16">
        <v>63.6002994011976</v>
      </c>
      <c r="T34" s="16">
        <v>3.717065868263473</v>
      </c>
      <c r="U34" s="16">
        <v>0.0344311377245509</v>
      </c>
      <c r="V34" s="16">
        <v>0.11377245508982037</v>
      </c>
      <c r="W34" s="16">
        <v>0.47754491017964074</v>
      </c>
      <c r="X34" s="17" t="str">
        <f t="shared" si="1"/>
        <v>  מודיעין עילית</v>
      </c>
      <c r="Y34"/>
    </row>
    <row r="35" spans="1:25" s="18" customFormat="1" ht="19.5" customHeight="1">
      <c r="A35" s="15" t="s">
        <v>54</v>
      </c>
      <c r="B35" s="16">
        <v>100</v>
      </c>
      <c r="C35" s="16">
        <v>37.77777777777778</v>
      </c>
      <c r="D35" s="16">
        <v>54.11111111111111</v>
      </c>
      <c r="E35" s="16">
        <v>8.11111111111111</v>
      </c>
      <c r="F35" s="16">
        <v>6.0311111111111115</v>
      </c>
      <c r="G35" s="16">
        <v>0.48111111111111116</v>
      </c>
      <c r="H35" s="16">
        <v>5.64</v>
      </c>
      <c r="I35" s="16">
        <v>0.5788888888888889</v>
      </c>
      <c r="J35" s="16">
        <v>1.0344444444444445</v>
      </c>
      <c r="K35" s="16">
        <v>0.32222222222222224</v>
      </c>
      <c r="L35" s="16">
        <v>0.7022222222222222</v>
      </c>
      <c r="M35" s="16">
        <v>0.1977777777777778</v>
      </c>
      <c r="N35" s="16">
        <v>0.21555555555555556</v>
      </c>
      <c r="O35" s="16">
        <v>0.5066666666666666</v>
      </c>
      <c r="P35" s="16">
        <v>0.07222222222222222</v>
      </c>
      <c r="Q35" s="16">
        <v>14.146666666666667</v>
      </c>
      <c r="R35" s="16">
        <v>1.863333333333333</v>
      </c>
      <c r="S35" s="16">
        <v>34.07333333333333</v>
      </c>
      <c r="T35" s="16">
        <v>1.1766666666666667</v>
      </c>
      <c r="U35" s="16">
        <v>0.025555555555555557</v>
      </c>
      <c r="V35" s="16">
        <v>0.06111111111111111</v>
      </c>
      <c r="W35" s="16">
        <v>0.6366666666666666</v>
      </c>
      <c r="X35" s="17" t="str">
        <f t="shared" si="1"/>
        <v>  מודיעין-מכבים-רעות</v>
      </c>
      <c r="Y35"/>
    </row>
    <row r="36" spans="1:25" s="18" customFormat="1" ht="19.5" customHeight="1">
      <c r="A36" s="15" t="s">
        <v>55</v>
      </c>
      <c r="B36" s="16">
        <v>100</v>
      </c>
      <c r="C36" s="16">
        <v>26.094890510948904</v>
      </c>
      <c r="D36" s="16">
        <v>54.379562043795616</v>
      </c>
      <c r="E36" s="16">
        <v>19.525547445255476</v>
      </c>
      <c r="F36" s="16">
        <v>16.44160583941606</v>
      </c>
      <c r="G36" s="16">
        <v>3.9452554744525545</v>
      </c>
      <c r="H36" s="16">
        <v>15.114963503649633</v>
      </c>
      <c r="I36" s="16">
        <v>2.3284671532846715</v>
      </c>
      <c r="J36" s="16">
        <v>3.114963503649635</v>
      </c>
      <c r="K36" s="16">
        <v>0.5930656934306568</v>
      </c>
      <c r="L36" s="16">
        <v>0.6058394160583942</v>
      </c>
      <c r="M36" s="16">
        <v>0.4872262773722628</v>
      </c>
      <c r="N36" s="16">
        <v>0.7810218978102189</v>
      </c>
      <c r="O36" s="16">
        <v>1.27007299270073</v>
      </c>
      <c r="P36" s="16">
        <v>0.1313868613138686</v>
      </c>
      <c r="Q36" s="16">
        <v>14.00182481751825</v>
      </c>
      <c r="R36" s="16">
        <v>0.9854014598540146</v>
      </c>
      <c r="S36" s="16">
        <v>28.826642335766422</v>
      </c>
      <c r="T36" s="16">
        <v>1.2645985401459854</v>
      </c>
      <c r="U36" s="16">
        <v>0.2572992700729927</v>
      </c>
      <c r="V36" s="16">
        <v>1.7427007299270072</v>
      </c>
      <c r="W36" s="16">
        <v>1.0109489051094889</v>
      </c>
      <c r="X36" s="17" t="str">
        <f t="shared" si="1"/>
        <v>  נהרייה</v>
      </c>
      <c r="Y36"/>
    </row>
    <row r="37" spans="1:25" s="18" customFormat="1" ht="19.5" customHeight="1">
      <c r="A37" s="15" t="s">
        <v>56</v>
      </c>
      <c r="B37" s="16">
        <v>100</v>
      </c>
      <c r="C37" s="16">
        <v>25.749559082892414</v>
      </c>
      <c r="D37" s="16">
        <v>55.73192239858906</v>
      </c>
      <c r="E37" s="16">
        <v>18.51851851851852</v>
      </c>
      <c r="F37" s="16">
        <v>15.342151675485008</v>
      </c>
      <c r="G37" s="16">
        <v>4.051146384479718</v>
      </c>
      <c r="H37" s="16">
        <v>13.880070546737214</v>
      </c>
      <c r="I37" s="16">
        <v>2.5255731922398588</v>
      </c>
      <c r="J37" s="16">
        <v>3.9858906525573197</v>
      </c>
      <c r="K37" s="16">
        <v>0.962962962962963</v>
      </c>
      <c r="L37" s="16">
        <v>0.5908289241622575</v>
      </c>
      <c r="M37" s="16">
        <v>0.582010582010582</v>
      </c>
      <c r="N37" s="16">
        <v>0.6278659611992946</v>
      </c>
      <c r="O37" s="16">
        <v>1.2486772486772486</v>
      </c>
      <c r="P37" s="16">
        <v>0.031746031746031744</v>
      </c>
      <c r="Q37" s="16">
        <v>12.056437389770723</v>
      </c>
      <c r="R37" s="16">
        <v>0.892416225749559</v>
      </c>
      <c r="S37" s="16">
        <v>24.299823633156965</v>
      </c>
      <c r="T37" s="16">
        <v>1.343915343915344</v>
      </c>
      <c r="U37" s="16">
        <v>0.2786596119929453</v>
      </c>
      <c r="V37" s="16">
        <v>1.4038800705467374</v>
      </c>
      <c r="W37" s="16">
        <v>1.0123456790123457</v>
      </c>
      <c r="X37" s="17" t="str">
        <f t="shared" si="1"/>
        <v>  קריית אתא</v>
      </c>
      <c r="Y37"/>
    </row>
    <row r="38" spans="1:25" s="18" customFormat="1" ht="19.5" customHeight="1">
      <c r="A38" s="15" t="s">
        <v>89</v>
      </c>
      <c r="B38" s="16">
        <v>100</v>
      </c>
      <c r="C38" s="16">
        <v>30.798479087452474</v>
      </c>
      <c r="D38" s="16">
        <v>54.372623574144484</v>
      </c>
      <c r="E38" s="16">
        <v>14.82889733840304</v>
      </c>
      <c r="F38" s="16">
        <v>12.695817490494296</v>
      </c>
      <c r="G38" s="16">
        <v>4.935361216730038</v>
      </c>
      <c r="H38" s="16">
        <v>11.317490494296578</v>
      </c>
      <c r="I38" s="16">
        <v>3.032319391634981</v>
      </c>
      <c r="J38" s="16">
        <v>3.878326996197719</v>
      </c>
      <c r="K38" s="16">
        <v>1.108365019011407</v>
      </c>
      <c r="L38" s="16">
        <v>0.6197718631178707</v>
      </c>
      <c r="M38" s="16">
        <v>0.5190114068441064</v>
      </c>
      <c r="N38" s="16">
        <v>0.6197718631178707</v>
      </c>
      <c r="O38" s="16">
        <v>1.5513307984790874</v>
      </c>
      <c r="P38" s="16">
        <v>0.08365019011406845</v>
      </c>
      <c r="Q38" s="16">
        <v>13.450570342205323</v>
      </c>
      <c r="R38" s="16">
        <v>2.1692015209125475</v>
      </c>
      <c r="S38" s="16">
        <v>30.817490494296578</v>
      </c>
      <c r="T38" s="16">
        <v>1.950570342205323</v>
      </c>
      <c r="U38" s="16">
        <v>0.28517110266159695</v>
      </c>
      <c r="V38" s="16">
        <v>1.8441064638783269</v>
      </c>
      <c r="W38" s="16">
        <v>1.0950570342205324</v>
      </c>
      <c r="X38" s="17" t="str">
        <f>+A38</f>
        <v>  קריית גת</v>
      </c>
      <c r="Y38"/>
    </row>
    <row r="39" spans="1:25" s="18" customFormat="1" ht="19.5" customHeight="1">
      <c r="A39" s="15" t="s">
        <v>57</v>
      </c>
      <c r="B39" s="16">
        <v>100</v>
      </c>
      <c r="C39" s="16">
        <v>30.440587449933243</v>
      </c>
      <c r="D39" s="16">
        <v>56.2082777036048</v>
      </c>
      <c r="E39" s="16">
        <v>13.351134846461948</v>
      </c>
      <c r="F39" s="16">
        <v>11.128170894526034</v>
      </c>
      <c r="G39" s="16">
        <v>3.2429906542056077</v>
      </c>
      <c r="H39" s="16">
        <v>9.618157543391188</v>
      </c>
      <c r="I39" s="16">
        <v>2.7489986648865155</v>
      </c>
      <c r="J39" s="16">
        <v>4.025367156208278</v>
      </c>
      <c r="K39" s="16">
        <v>0.9399198931909212</v>
      </c>
      <c r="L39" s="16">
        <v>0.7182910547396529</v>
      </c>
      <c r="M39" s="16">
        <v>0.5020026702269693</v>
      </c>
      <c r="N39" s="16">
        <v>0.6168224299065421</v>
      </c>
      <c r="O39" s="16">
        <v>1.506008010680908</v>
      </c>
      <c r="P39" s="16">
        <v>0.018691588785046728</v>
      </c>
      <c r="Q39" s="16">
        <v>14.145527369826436</v>
      </c>
      <c r="R39" s="16">
        <v>2.1188251001335114</v>
      </c>
      <c r="S39" s="16">
        <v>32.09612817089453</v>
      </c>
      <c r="T39" s="16">
        <v>1.451268357810414</v>
      </c>
      <c r="U39" s="16">
        <v>0.260347129506008</v>
      </c>
      <c r="V39" s="16">
        <v>0.9973297730307076</v>
      </c>
      <c r="W39" s="16">
        <v>0.7516688918558078</v>
      </c>
      <c r="X39" s="17" t="str">
        <f>+A39</f>
        <v>  רמלה</v>
      </c>
      <c r="Y39"/>
    </row>
    <row r="40" spans="1:25" s="18" customFormat="1" ht="19.5" customHeight="1">
      <c r="A40" s="15" t="s">
        <v>58</v>
      </c>
      <c r="B40" s="16">
        <v>100</v>
      </c>
      <c r="C40" s="16">
        <v>26.778242677824267</v>
      </c>
      <c r="D40" s="16">
        <v>52.998605299860536</v>
      </c>
      <c r="E40" s="16">
        <v>20.2231520223152</v>
      </c>
      <c r="F40" s="16">
        <v>15.07670850767085</v>
      </c>
      <c r="G40" s="16">
        <v>0.9553695955369595</v>
      </c>
      <c r="H40" s="16">
        <v>14.146443514644352</v>
      </c>
      <c r="I40" s="16">
        <v>1.4686192468619246</v>
      </c>
      <c r="J40" s="16">
        <v>2.01534170153417</v>
      </c>
      <c r="K40" s="16">
        <v>0.49651324965132493</v>
      </c>
      <c r="L40" s="16">
        <v>0.5509065550906556</v>
      </c>
      <c r="M40" s="16">
        <v>0.5104602510460251</v>
      </c>
      <c r="N40" s="16">
        <v>0.3947001394700139</v>
      </c>
      <c r="O40" s="16">
        <v>0.40167364016736407</v>
      </c>
      <c r="P40" s="16">
        <v>0.03765690376569038</v>
      </c>
      <c r="Q40" s="16">
        <v>13.892608089260808</v>
      </c>
      <c r="R40" s="16">
        <v>1.2914923291492328</v>
      </c>
      <c r="S40" s="16">
        <v>29.662482566248254</v>
      </c>
      <c r="T40" s="16">
        <v>1.1087866108786613</v>
      </c>
      <c r="U40" s="16">
        <v>0.05578800557880056</v>
      </c>
      <c r="V40" s="16">
        <v>0.099023709902371</v>
      </c>
      <c r="W40" s="16">
        <v>0.7336122733612273</v>
      </c>
      <c r="X40" s="17" t="str">
        <f t="shared" si="1"/>
        <v>  רעננה</v>
      </c>
      <c r="Y40"/>
    </row>
    <row r="41" spans="1:25" s="2" customFormat="1" ht="21.75" customHeight="1">
      <c r="A41" s="49" t="s">
        <v>304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X41" s="3"/>
      <c r="Y41"/>
    </row>
    <row r="42" spans="1:25" s="4" customFormat="1" ht="19.5" customHeight="1">
      <c r="A42" s="51" t="s">
        <v>2</v>
      </c>
      <c r="B42" s="51" t="s">
        <v>298</v>
      </c>
      <c r="C42" s="44"/>
      <c r="D42" s="44" t="s">
        <v>3</v>
      </c>
      <c r="E42" s="44"/>
      <c r="F42" s="52" t="s">
        <v>4</v>
      </c>
      <c r="G42" s="52"/>
      <c r="H42" s="52"/>
      <c r="I42" s="52"/>
      <c r="J42" s="52"/>
      <c r="K42" s="52"/>
      <c r="L42" s="52"/>
      <c r="M42" s="52" t="s">
        <v>4</v>
      </c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3" t="s">
        <v>2</v>
      </c>
      <c r="Y42"/>
    </row>
    <row r="43" spans="1:25" s="4" customFormat="1" ht="19.5" customHeight="1">
      <c r="A43" s="52"/>
      <c r="B43" s="51"/>
      <c r="C43" s="51" t="s">
        <v>5</v>
      </c>
      <c r="D43" s="51" t="s">
        <v>6</v>
      </c>
      <c r="E43" s="51" t="s">
        <v>7</v>
      </c>
      <c r="F43" s="54" t="s">
        <v>8</v>
      </c>
      <c r="G43" s="55"/>
      <c r="H43" s="55"/>
      <c r="I43" s="51" t="s">
        <v>9</v>
      </c>
      <c r="J43" s="52" t="s">
        <v>10</v>
      </c>
      <c r="K43" s="52"/>
      <c r="L43" s="52"/>
      <c r="M43" s="51" t="s">
        <v>11</v>
      </c>
      <c r="N43" s="51" t="s">
        <v>12</v>
      </c>
      <c r="O43" s="51"/>
      <c r="P43" s="51" t="s">
        <v>13</v>
      </c>
      <c r="Q43" s="51" t="s">
        <v>14</v>
      </c>
      <c r="R43" s="51"/>
      <c r="S43" s="51"/>
      <c r="T43" s="51" t="s">
        <v>15</v>
      </c>
      <c r="U43" s="51" t="s">
        <v>16</v>
      </c>
      <c r="V43" s="51" t="s">
        <v>17</v>
      </c>
      <c r="W43" s="51" t="s">
        <v>18</v>
      </c>
      <c r="X43" s="53"/>
      <c r="Y43"/>
    </row>
    <row r="44" spans="1:25" s="4" customFormat="1" ht="42.75" customHeight="1">
      <c r="A44" s="52"/>
      <c r="B44" s="51"/>
      <c r="C44" s="52"/>
      <c r="D44" s="52"/>
      <c r="E44" s="52"/>
      <c r="F44" s="5" t="s">
        <v>19</v>
      </c>
      <c r="G44" s="6" t="s">
        <v>20</v>
      </c>
      <c r="H44" s="5" t="s">
        <v>21</v>
      </c>
      <c r="I44" s="52"/>
      <c r="J44" s="5" t="s">
        <v>22</v>
      </c>
      <c r="K44" s="6" t="s">
        <v>23</v>
      </c>
      <c r="L44" s="6" t="s">
        <v>24</v>
      </c>
      <c r="M44" s="51"/>
      <c r="N44" s="5" t="s">
        <v>25</v>
      </c>
      <c r="O44" s="5" t="s">
        <v>26</v>
      </c>
      <c r="P44" s="51"/>
      <c r="Q44" s="6" t="s">
        <v>27</v>
      </c>
      <c r="R44" s="6" t="s">
        <v>28</v>
      </c>
      <c r="S44" s="5" t="s">
        <v>29</v>
      </c>
      <c r="T44" s="51"/>
      <c r="U44" s="51"/>
      <c r="V44" s="51"/>
      <c r="W44" s="51"/>
      <c r="X44" s="53"/>
      <c r="Y44"/>
    </row>
    <row r="45" spans="1:25" s="10" customFormat="1" ht="19.5" customHeight="1">
      <c r="A45" s="13" t="s">
        <v>59</v>
      </c>
      <c r="B45" s="8">
        <v>100</v>
      </c>
      <c r="C45" s="8">
        <v>31.897537546695126</v>
      </c>
      <c r="D45" s="8">
        <v>53.716551040634286</v>
      </c>
      <c r="E45" s="8">
        <v>14.385911412670579</v>
      </c>
      <c r="F45" s="8">
        <v>11.913394831135168</v>
      </c>
      <c r="G45" s="8">
        <v>3.0123503849965694</v>
      </c>
      <c r="H45" s="8">
        <v>10.87893573225585</v>
      </c>
      <c r="I45" s="8">
        <v>2.036517496378745</v>
      </c>
      <c r="J45" s="8">
        <v>3.249447282152931</v>
      </c>
      <c r="K45" s="8">
        <v>0.7421666539605093</v>
      </c>
      <c r="L45" s="8">
        <v>0.6402378592666006</v>
      </c>
      <c r="M45" s="8">
        <v>0.4565830601509491</v>
      </c>
      <c r="N45" s="8">
        <v>0.4509415262636274</v>
      </c>
      <c r="O45" s="8">
        <v>0.9294808264084775</v>
      </c>
      <c r="P45" s="8">
        <v>0.0917892810856141</v>
      </c>
      <c r="Q45" s="8">
        <v>13.45826027292826</v>
      </c>
      <c r="R45" s="8">
        <v>2.12365632385454</v>
      </c>
      <c r="S45" s="8">
        <v>31.962110238621637</v>
      </c>
      <c r="T45" s="8">
        <v>1.5647632842875656</v>
      </c>
      <c r="U45" s="8">
        <v>0.2239079057711367</v>
      </c>
      <c r="V45" s="8">
        <v>1.1616985591217504</v>
      </c>
      <c r="W45" s="8">
        <v>0.9095829839140047</v>
      </c>
      <c r="X45" s="9" t="str">
        <f>+A45</f>
        <v>20,000 - 49,999</v>
      </c>
      <c r="Y45"/>
    </row>
    <row r="46" spans="1:25" s="18" customFormat="1" ht="19.5" customHeight="1">
      <c r="A46" s="15" t="s">
        <v>60</v>
      </c>
      <c r="B46" s="16">
        <v>100</v>
      </c>
      <c r="C46" s="16">
        <v>34.21052631578947</v>
      </c>
      <c r="D46" s="16">
        <v>54.51127819548872</v>
      </c>
      <c r="E46" s="16">
        <v>11.278195488721805</v>
      </c>
      <c r="F46" s="16">
        <v>10.394736842105264</v>
      </c>
      <c r="G46" s="16">
        <v>4.601503759398496</v>
      </c>
      <c r="H46" s="16">
        <v>9.150375939849624</v>
      </c>
      <c r="I46" s="16">
        <v>2.898496240601504</v>
      </c>
      <c r="J46" s="16">
        <v>4.451127819548873</v>
      </c>
      <c r="K46" s="16">
        <v>1.0112781954887218</v>
      </c>
      <c r="L46" s="16">
        <v>0.7744360902255639</v>
      </c>
      <c r="M46" s="16">
        <v>0.3909774436090226</v>
      </c>
      <c r="N46" s="16">
        <v>0.37593984962406013</v>
      </c>
      <c r="O46" s="16">
        <v>0.9473684210526316</v>
      </c>
      <c r="P46" s="16">
        <v>0.11654135338345864</v>
      </c>
      <c r="Q46" s="16">
        <v>14.50751879699248</v>
      </c>
      <c r="R46" s="16">
        <v>3.0338345864661656</v>
      </c>
      <c r="S46" s="16">
        <v>36.774436090225564</v>
      </c>
      <c r="T46" s="16">
        <v>2.071428571428571</v>
      </c>
      <c r="U46" s="16">
        <v>0.37218045112781956</v>
      </c>
      <c r="V46" s="16">
        <v>2.1278195488721807</v>
      </c>
      <c r="W46" s="16">
        <v>0.8082706766917294</v>
      </c>
      <c r="X46" s="17" t="str">
        <f aca="true" t="shared" si="2" ref="X46:X109">+A46</f>
        <v>  אופקים</v>
      </c>
      <c r="Y46"/>
    </row>
    <row r="47" spans="1:25" s="18" customFormat="1" ht="19.5" customHeight="1">
      <c r="A47" s="15" t="s">
        <v>61</v>
      </c>
      <c r="B47" s="16">
        <v>100</v>
      </c>
      <c r="C47" s="16">
        <v>28.493150684931507</v>
      </c>
      <c r="D47" s="16">
        <v>57.26027397260274</v>
      </c>
      <c r="E47" s="16">
        <v>14.246575342465754</v>
      </c>
      <c r="F47" s="16">
        <v>11.786301369863015</v>
      </c>
      <c r="G47" s="16">
        <v>2.115068493150685</v>
      </c>
      <c r="H47" s="16">
        <v>10.389041095890411</v>
      </c>
      <c r="I47" s="16">
        <v>3.0493150684931507</v>
      </c>
      <c r="J47" s="16">
        <v>4.241095890410959</v>
      </c>
      <c r="K47" s="16">
        <v>0.9397260273972603</v>
      </c>
      <c r="L47" s="16">
        <v>0.6356164383561643</v>
      </c>
      <c r="M47" s="16">
        <v>0.5013698630136987</v>
      </c>
      <c r="N47" s="16">
        <v>0.34520547945205476</v>
      </c>
      <c r="O47" s="16">
        <v>0.9863013698630136</v>
      </c>
      <c r="P47" s="16">
        <v>0.049315068493150684</v>
      </c>
      <c r="Q47" s="16">
        <v>14.27945205479452</v>
      </c>
      <c r="R47" s="16">
        <v>1.421917808219178</v>
      </c>
      <c r="S47" s="16">
        <v>30.687671232876713</v>
      </c>
      <c r="T47" s="16">
        <v>1.6931506849315068</v>
      </c>
      <c r="U47" s="16">
        <v>0.2328767123287671</v>
      </c>
      <c r="V47" s="16">
        <v>0.6712328767123288</v>
      </c>
      <c r="W47" s="16">
        <v>0.8383561643835616</v>
      </c>
      <c r="X47" s="17" t="str">
        <f t="shared" si="2"/>
        <v>  אור יהודה</v>
      </c>
      <c r="Y47"/>
    </row>
    <row r="48" spans="1:25" s="18" customFormat="1" ht="19.5" customHeight="1">
      <c r="A48" s="15" t="s">
        <v>62</v>
      </c>
      <c r="B48" s="16">
        <v>100</v>
      </c>
      <c r="C48" s="16">
        <v>25.748502994011975</v>
      </c>
      <c r="D48" s="16">
        <v>62.6746506986028</v>
      </c>
      <c r="E48" s="16">
        <v>11.57684630738523</v>
      </c>
      <c r="F48" s="16">
        <v>9.600798403193613</v>
      </c>
      <c r="G48" s="16">
        <v>2.0518962075848304</v>
      </c>
      <c r="H48" s="16">
        <v>8.802395209580837</v>
      </c>
      <c r="I48" s="16">
        <v>0.7664670658682635</v>
      </c>
      <c r="J48" s="16">
        <v>3.2095808383233533</v>
      </c>
      <c r="K48" s="16">
        <v>0.7225548902195609</v>
      </c>
      <c r="L48" s="16">
        <v>0.6407185628742514</v>
      </c>
      <c r="M48" s="16">
        <v>0.49700598802395207</v>
      </c>
      <c r="N48" s="16">
        <v>0.562874251497006</v>
      </c>
      <c r="O48" s="16">
        <v>1.7485029940119758</v>
      </c>
      <c r="P48" s="16">
        <v>0.05389221556886228</v>
      </c>
      <c r="Q48" s="16">
        <v>13.910179640718562</v>
      </c>
      <c r="R48" s="16">
        <v>1.087824351297405</v>
      </c>
      <c r="S48" s="16">
        <v>27.66067864271457</v>
      </c>
      <c r="T48" s="16">
        <v>1.5229540918163673</v>
      </c>
      <c r="U48" s="16">
        <v>0.2634730538922156</v>
      </c>
      <c r="V48" s="16">
        <v>1.0239520958083832</v>
      </c>
      <c r="W48" s="16">
        <v>1.0578842315369261</v>
      </c>
      <c r="X48" s="17" t="str">
        <f t="shared" si="2"/>
        <v>  אילת</v>
      </c>
      <c r="Y48"/>
    </row>
    <row r="49" spans="1:25" s="18" customFormat="1" ht="19.5" customHeight="1">
      <c r="A49" s="15" t="s">
        <v>63</v>
      </c>
      <c r="B49" s="16">
        <v>100</v>
      </c>
      <c r="C49" s="16">
        <v>60.043668122270745</v>
      </c>
      <c r="D49" s="16">
        <v>38.209606986899566</v>
      </c>
      <c r="E49" s="16">
        <v>1.7467248908296942</v>
      </c>
      <c r="F49" s="16">
        <v>1.4563318777292575</v>
      </c>
      <c r="G49" s="16">
        <v>0.13100436681222707</v>
      </c>
      <c r="H49" s="16">
        <v>1.2510917030567685</v>
      </c>
      <c r="I49" s="16">
        <v>0.1593886462882096</v>
      </c>
      <c r="J49" s="16">
        <v>1.3165938864628821</v>
      </c>
      <c r="K49" s="16">
        <v>0.21397379912663755</v>
      </c>
      <c r="L49" s="16">
        <v>0.9672489082969433</v>
      </c>
      <c r="M49" s="16">
        <v>0.1331877729257642</v>
      </c>
      <c r="N49" s="16">
        <v>0.013100436681222707</v>
      </c>
      <c r="O49" s="16">
        <v>0.28820960698689957</v>
      </c>
      <c r="P49" s="16">
        <v>0.048034934497816595</v>
      </c>
      <c r="Q49" s="16">
        <v>13.873362445414847</v>
      </c>
      <c r="R49" s="16">
        <v>8.884279475982533</v>
      </c>
      <c r="S49" s="16">
        <v>60.506550218340614</v>
      </c>
      <c r="T49" s="16">
        <v>2.5436681222707422</v>
      </c>
      <c r="U49" s="16">
        <v>0.1462882096069869</v>
      </c>
      <c r="V49" s="16">
        <v>0.12445414847161572</v>
      </c>
      <c r="W49" s="16">
        <v>0.5414847161572052</v>
      </c>
      <c r="X49" s="17" t="str">
        <f t="shared" si="2"/>
        <v>  אלעד</v>
      </c>
      <c r="Y49"/>
    </row>
    <row r="50" spans="1:25" s="18" customFormat="1" ht="19.5" customHeight="1">
      <c r="A50" s="15" t="s">
        <v>64</v>
      </c>
      <c r="B50" s="16">
        <v>100</v>
      </c>
      <c r="C50" s="16">
        <v>61.702127659574465</v>
      </c>
      <c r="D50" s="16">
        <v>37.137330754352035</v>
      </c>
      <c r="E50" s="16">
        <v>1.160541586073501</v>
      </c>
      <c r="F50" s="16">
        <v>1.0193423597678917</v>
      </c>
      <c r="G50" s="16">
        <v>0.19729206963249515</v>
      </c>
      <c r="H50" s="16">
        <v>0.8007736943907157</v>
      </c>
      <c r="I50" s="16">
        <v>0.1528046421663443</v>
      </c>
      <c r="J50" s="16">
        <v>1.309477756286267</v>
      </c>
      <c r="K50" s="16">
        <v>0.1702127659574468</v>
      </c>
      <c r="L50" s="16">
        <v>1.0077369439071566</v>
      </c>
      <c r="M50" s="16">
        <v>0.12572533849129594</v>
      </c>
      <c r="N50" s="16">
        <v>0.03094777562862669</v>
      </c>
      <c r="O50" s="16">
        <v>0.11605415860735009</v>
      </c>
      <c r="P50" s="16">
        <v>0.0425531914893617</v>
      </c>
      <c r="Q50" s="16">
        <v>13.408123791102513</v>
      </c>
      <c r="R50" s="16">
        <v>8.520309477756287</v>
      </c>
      <c r="S50" s="16">
        <v>61.13733075435203</v>
      </c>
      <c r="T50" s="16">
        <v>3.1528046421663443</v>
      </c>
      <c r="U50" s="16">
        <v>0.09477756286266925</v>
      </c>
      <c r="V50" s="16">
        <v>0.3945841392649903</v>
      </c>
      <c r="W50" s="16">
        <v>0.45261121856866543</v>
      </c>
      <c r="X50" s="17" t="str">
        <f t="shared" si="2"/>
        <v>  ביתר עילית</v>
      </c>
      <c r="Y50"/>
    </row>
    <row r="51" spans="1:25" s="18" customFormat="1" ht="19.5" customHeight="1">
      <c r="A51" s="15" t="s">
        <v>65</v>
      </c>
      <c r="B51" s="16">
        <v>100</v>
      </c>
      <c r="C51" s="16">
        <v>35.15625</v>
      </c>
      <c r="D51" s="16">
        <v>51.953125</v>
      </c>
      <c r="E51" s="16">
        <v>12.890625</v>
      </c>
      <c r="F51" s="16">
        <v>9.8359375</v>
      </c>
      <c r="G51" s="16">
        <v>0.86328125</v>
      </c>
      <c r="H51" s="16">
        <v>9.0703125</v>
      </c>
      <c r="I51" s="16">
        <v>1.3515625</v>
      </c>
      <c r="J51" s="16">
        <v>1.515625</v>
      </c>
      <c r="K51" s="16">
        <v>0.44531249999999994</v>
      </c>
      <c r="L51" s="16">
        <v>0.6171875</v>
      </c>
      <c r="M51" s="16">
        <v>0.37890625</v>
      </c>
      <c r="N51" s="16">
        <v>0.30078125</v>
      </c>
      <c r="O51" s="16">
        <v>0.375</v>
      </c>
      <c r="P51" s="16">
        <v>0.046875</v>
      </c>
      <c r="Q51" s="16">
        <v>13.8359375</v>
      </c>
      <c r="R51" s="16">
        <v>2.7421875</v>
      </c>
      <c r="S51" s="16">
        <v>34.7890625</v>
      </c>
      <c r="T51" s="16">
        <v>1.7578125</v>
      </c>
      <c r="U51" s="16">
        <v>0.05078125</v>
      </c>
      <c r="V51" s="16">
        <v>0.16015625</v>
      </c>
      <c r="W51" s="16">
        <v>0.578125</v>
      </c>
      <c r="X51" s="17" t="str">
        <f t="shared" si="2"/>
        <v>  גבעת שמואל</v>
      </c>
      <c r="Y51"/>
    </row>
    <row r="52" spans="1:25" s="18" customFormat="1" ht="19.5" customHeight="1">
      <c r="A52" s="15" t="s">
        <v>66</v>
      </c>
      <c r="B52" s="16">
        <v>100</v>
      </c>
      <c r="C52" s="16">
        <v>36.90036900369004</v>
      </c>
      <c r="D52" s="16">
        <v>51.291512915129154</v>
      </c>
      <c r="E52" s="16">
        <v>11.808118081180812</v>
      </c>
      <c r="F52" s="16">
        <v>8.376383763837639</v>
      </c>
      <c r="G52" s="16">
        <v>1.3136531365313653</v>
      </c>
      <c r="H52" s="16">
        <v>7.70479704797048</v>
      </c>
      <c r="I52" s="16">
        <v>1.7490774907749078</v>
      </c>
      <c r="J52" s="16">
        <v>1.4760147601476015</v>
      </c>
      <c r="K52" s="16">
        <v>0.4022140221402214</v>
      </c>
      <c r="L52" s="16">
        <v>0.5608856088560886</v>
      </c>
      <c r="M52" s="16">
        <v>0.2693726937269373</v>
      </c>
      <c r="N52" s="16">
        <v>0.3394833948339483</v>
      </c>
      <c r="O52" s="16">
        <v>0.7527675276752768</v>
      </c>
      <c r="P52" s="16">
        <v>0.025830258302583026</v>
      </c>
      <c r="Q52" s="16">
        <v>12.583025830258302</v>
      </c>
      <c r="R52" s="16">
        <v>1.6162361623616235</v>
      </c>
      <c r="S52" s="16">
        <v>30.354243542435423</v>
      </c>
      <c r="T52" s="16">
        <v>1.2066420664206643</v>
      </c>
      <c r="U52" s="16">
        <v>0.08118081180811808</v>
      </c>
      <c r="V52" s="16">
        <v>0.39483394833948343</v>
      </c>
      <c r="W52" s="16">
        <v>0.6900369003690037</v>
      </c>
      <c r="X52" s="17" t="str">
        <f t="shared" si="2"/>
        <v>  גדרה</v>
      </c>
      <c r="Y52"/>
    </row>
    <row r="53" spans="1:25" s="18" customFormat="1" ht="19.5" customHeight="1">
      <c r="A53" s="15" t="s">
        <v>106</v>
      </c>
      <c r="B53" s="16">
        <v>100</v>
      </c>
      <c r="C53" s="16">
        <v>35.064935064935064</v>
      </c>
      <c r="D53" s="16">
        <v>57.14285714285714</v>
      </c>
      <c r="E53" s="16">
        <v>7.792207792207792</v>
      </c>
      <c r="F53" s="16">
        <v>6.090909090909091</v>
      </c>
      <c r="G53" s="16">
        <v>0.6233766233766234</v>
      </c>
      <c r="H53" s="16">
        <v>5.575757575757575</v>
      </c>
      <c r="I53" s="16">
        <v>0.9610389610389611</v>
      </c>
      <c r="J53" s="16">
        <v>1.645021645021645</v>
      </c>
      <c r="K53" s="16">
        <v>0.4415584415584416</v>
      </c>
      <c r="L53" s="16">
        <v>0.5064935064935064</v>
      </c>
      <c r="M53" s="16">
        <v>0.29004329004329005</v>
      </c>
      <c r="N53" s="16">
        <v>0.39826839826839827</v>
      </c>
      <c r="O53" s="16">
        <v>1.194805194805195</v>
      </c>
      <c r="P53" s="16">
        <v>0.09956709956709957</v>
      </c>
      <c r="Q53" s="16">
        <v>11.268398268398268</v>
      </c>
      <c r="R53" s="16">
        <v>1.5844155844155845</v>
      </c>
      <c r="S53" s="16">
        <v>26.584415584415584</v>
      </c>
      <c r="T53" s="16">
        <v>1.1904761904761905</v>
      </c>
      <c r="U53" s="16">
        <v>0.09090909090909091</v>
      </c>
      <c r="V53" s="16">
        <v>0.29870129870129875</v>
      </c>
      <c r="W53" s="16">
        <v>0.8225108225108225</v>
      </c>
      <c r="X53" s="17" t="str">
        <f t="shared" si="2"/>
        <v>  גן יבנה</v>
      </c>
      <c r="Y53"/>
    </row>
    <row r="54" spans="1:25" s="18" customFormat="1" ht="19.5" customHeight="1">
      <c r="A54" s="15" t="s">
        <v>67</v>
      </c>
      <c r="B54" s="16">
        <v>100</v>
      </c>
      <c r="C54" s="16">
        <v>28.955223880597014</v>
      </c>
      <c r="D54" s="16">
        <v>56.4179104477612</v>
      </c>
      <c r="E54" s="16">
        <v>14.626865671641792</v>
      </c>
      <c r="F54" s="16">
        <v>12.82686567164179</v>
      </c>
      <c r="G54" s="16">
        <v>5.029850746268657</v>
      </c>
      <c r="H54" s="16">
        <v>10.934328358208955</v>
      </c>
      <c r="I54" s="16">
        <v>2.701492537313433</v>
      </c>
      <c r="J54" s="16">
        <v>4.886567164179104</v>
      </c>
      <c r="K54" s="16">
        <v>1.3522388059701491</v>
      </c>
      <c r="L54" s="16">
        <v>0.8447761194029851</v>
      </c>
      <c r="M54" s="16">
        <v>0.5671641791044777</v>
      </c>
      <c r="N54" s="16">
        <v>0.8059701492537313</v>
      </c>
      <c r="O54" s="16">
        <v>1.0388059701492538</v>
      </c>
      <c r="P54" s="16">
        <v>0.07761194029850746</v>
      </c>
      <c r="Q54" s="16">
        <v>17.322388059701492</v>
      </c>
      <c r="R54" s="16">
        <v>2.8328358208955224</v>
      </c>
      <c r="S54" s="16">
        <v>40.232835820895524</v>
      </c>
      <c r="T54" s="16">
        <v>1.3164179104477611</v>
      </c>
      <c r="U54" s="16">
        <v>0.32537313432835824</v>
      </c>
      <c r="V54" s="16">
        <v>3.6507462686567163</v>
      </c>
      <c r="W54" s="16">
        <v>1.1880597014925374</v>
      </c>
      <c r="X54" s="17" t="str">
        <f t="shared" si="2"/>
        <v>  דימונה</v>
      </c>
      <c r="Y54"/>
    </row>
    <row r="55" spans="1:25" s="18" customFormat="1" ht="19.5" customHeight="1">
      <c r="A55" s="15" t="s">
        <v>108</v>
      </c>
      <c r="B55" s="16">
        <v>100</v>
      </c>
      <c r="C55" s="16">
        <v>33.1858407079646</v>
      </c>
      <c r="D55" s="16">
        <v>54.424778761061944</v>
      </c>
      <c r="E55" s="16">
        <v>12.389380530973451</v>
      </c>
      <c r="F55" s="16">
        <v>9.323008849557523</v>
      </c>
      <c r="G55" s="16">
        <v>0.4734513274336283</v>
      </c>
      <c r="H55" s="16">
        <v>8.668141592920355</v>
      </c>
      <c r="I55" s="16">
        <v>0.9159292035398231</v>
      </c>
      <c r="J55" s="16">
        <v>1.508849557522124</v>
      </c>
      <c r="K55" s="16">
        <v>0.3672566371681416</v>
      </c>
      <c r="L55" s="16">
        <v>0.4115044247787611</v>
      </c>
      <c r="M55" s="16">
        <v>0.3893805309734513</v>
      </c>
      <c r="N55" s="16">
        <v>0.3185840707964602</v>
      </c>
      <c r="O55" s="16">
        <v>0.5309734513274336</v>
      </c>
      <c r="P55" s="16">
        <v>0.07079646017699115</v>
      </c>
      <c r="Q55" s="16">
        <v>11.880530973451327</v>
      </c>
      <c r="R55" s="16">
        <v>1.5486725663716814</v>
      </c>
      <c r="S55" s="16">
        <v>27.88053097345133</v>
      </c>
      <c r="T55" s="16">
        <v>1.2168141592920354</v>
      </c>
      <c r="U55" s="16">
        <v>0.04424778761061947</v>
      </c>
      <c r="V55" s="16">
        <v>0.18141592920353983</v>
      </c>
      <c r="W55" s="16">
        <v>0.6991150442477876</v>
      </c>
      <c r="X55" s="17" t="str">
        <f t="shared" si="2"/>
        <v>  זכרון יעקב</v>
      </c>
      <c r="Y55"/>
    </row>
    <row r="56" spans="1:25" s="18" customFormat="1" ht="19.5" customHeight="1">
      <c r="A56" s="15" t="s">
        <v>69</v>
      </c>
      <c r="B56" s="16">
        <v>100</v>
      </c>
      <c r="C56" s="16">
        <v>30.162412993039446</v>
      </c>
      <c r="D56" s="16">
        <v>54.060324825986086</v>
      </c>
      <c r="E56" s="16">
        <v>15.777262180974477</v>
      </c>
      <c r="F56" s="16">
        <v>13.071925754060326</v>
      </c>
      <c r="G56" s="16">
        <v>3.280742459396752</v>
      </c>
      <c r="H56" s="16">
        <v>11.786542923433876</v>
      </c>
      <c r="I56" s="16">
        <v>2.2320185614849186</v>
      </c>
      <c r="J56" s="16">
        <v>6.336426914153133</v>
      </c>
      <c r="K56" s="16">
        <v>1.1948955916473318</v>
      </c>
      <c r="L56" s="16">
        <v>1.0649651972157772</v>
      </c>
      <c r="M56" s="16">
        <v>0.6566125290023201</v>
      </c>
      <c r="N56" s="16">
        <v>0.5591647331786542</v>
      </c>
      <c r="O56" s="16">
        <v>1.4756380510440834</v>
      </c>
      <c r="P56" s="16">
        <v>0.10904872389791184</v>
      </c>
      <c r="Q56" s="16">
        <v>14.208816705336428</v>
      </c>
      <c r="R56" s="16">
        <v>2.060324825986079</v>
      </c>
      <c r="S56" s="16">
        <v>31.951276102088165</v>
      </c>
      <c r="T56" s="16">
        <v>1.5707656612529004</v>
      </c>
      <c r="U56" s="16">
        <v>0.4756380510440836</v>
      </c>
      <c r="V56" s="16">
        <v>2.148491879350348</v>
      </c>
      <c r="W56" s="16">
        <v>1.1624129930394431</v>
      </c>
      <c r="X56" s="17" t="str">
        <f t="shared" si="2"/>
        <v>  טבריה</v>
      </c>
      <c r="Y56"/>
    </row>
    <row r="57" spans="1:25" s="18" customFormat="1" ht="19.5" customHeight="1">
      <c r="A57" s="19" t="s">
        <v>70</v>
      </c>
      <c r="B57" s="16">
        <v>100</v>
      </c>
      <c r="C57" s="16">
        <v>31.519274376417233</v>
      </c>
      <c r="D57" s="16">
        <v>55.78231292517006</v>
      </c>
      <c r="E57" s="16">
        <v>12.698412698412698</v>
      </c>
      <c r="F57" s="16">
        <v>9.666666666666666</v>
      </c>
      <c r="G57" s="16">
        <v>1.7528344671201814</v>
      </c>
      <c r="H57" s="16">
        <v>8.80952380952381</v>
      </c>
      <c r="I57" s="16">
        <v>1.9024943310657596</v>
      </c>
      <c r="J57" s="16">
        <v>2.5691609977324266</v>
      </c>
      <c r="K57" s="16">
        <v>0.7188208616780045</v>
      </c>
      <c r="L57" s="16">
        <v>0.5056689342403629</v>
      </c>
      <c r="M57" s="16">
        <v>0.46258503401360546</v>
      </c>
      <c r="N57" s="16">
        <v>0.49659863945578236</v>
      </c>
      <c r="O57" s="16">
        <v>1.1700680272108843</v>
      </c>
      <c r="P57" s="16">
        <v>0.022675736961451247</v>
      </c>
      <c r="Q57" s="16">
        <v>11.863945578231293</v>
      </c>
      <c r="R57" s="16">
        <v>1.1224489795918366</v>
      </c>
      <c r="S57" s="16">
        <v>24.857142857142858</v>
      </c>
      <c r="T57" s="16">
        <v>1.9954648526077097</v>
      </c>
      <c r="U57" s="16">
        <v>0.17006802721088435</v>
      </c>
      <c r="V57" s="16">
        <v>0.673469387755102</v>
      </c>
      <c r="W57" s="16">
        <v>0.8707482993197279</v>
      </c>
      <c r="X57" s="17" t="str">
        <f t="shared" si="2"/>
        <v>  יבנה</v>
      </c>
      <c r="Y57"/>
    </row>
    <row r="58" spans="1:25" s="18" customFormat="1" ht="19.5" customHeight="1">
      <c r="A58" s="20" t="s">
        <v>71</v>
      </c>
      <c r="B58" s="16">
        <v>100</v>
      </c>
      <c r="C58" s="16">
        <v>28.327645051194537</v>
      </c>
      <c r="D58" s="16">
        <v>54.26621160409556</v>
      </c>
      <c r="E58" s="16">
        <v>17.4061433447099</v>
      </c>
      <c r="F58" s="16">
        <v>13.63481228668942</v>
      </c>
      <c r="G58" s="16">
        <v>1.0853242320819114</v>
      </c>
      <c r="H58" s="16">
        <v>12.399317406143345</v>
      </c>
      <c r="I58" s="16">
        <v>1.9897610921501707</v>
      </c>
      <c r="J58" s="16">
        <v>2.324232081911263</v>
      </c>
      <c r="K58" s="16">
        <v>0.7303754266211604</v>
      </c>
      <c r="L58" s="16">
        <v>0.5187713310580205</v>
      </c>
      <c r="M58" s="16">
        <v>0.48805460750853247</v>
      </c>
      <c r="N58" s="16">
        <v>0.5733788395904437</v>
      </c>
      <c r="O58" s="16">
        <v>0.6962457337883958</v>
      </c>
      <c r="P58" s="16">
        <v>0.06143344709897611</v>
      </c>
      <c r="Q58" s="16">
        <v>12.965870307167235</v>
      </c>
      <c r="R58" s="16">
        <v>0.8464163822525597</v>
      </c>
      <c r="S58" s="16">
        <v>27.14334470989761</v>
      </c>
      <c r="T58" s="16">
        <v>1.4129692832764507</v>
      </c>
      <c r="U58" s="16">
        <v>0.10580204778156996</v>
      </c>
      <c r="V58" s="16">
        <v>0.27986348122866894</v>
      </c>
      <c r="W58" s="16">
        <v>0.78839590443686</v>
      </c>
      <c r="X58" s="17" t="str">
        <f t="shared" si="2"/>
        <v>  יהוד</v>
      </c>
      <c r="Y58"/>
    </row>
    <row r="59" spans="1:25" s="18" customFormat="1" ht="19.5" customHeight="1">
      <c r="A59" s="15" t="s">
        <v>110</v>
      </c>
      <c r="B59" s="16">
        <v>100</v>
      </c>
      <c r="C59" s="16">
        <v>32.72727272727273</v>
      </c>
      <c r="D59" s="16">
        <v>55.45454545454545</v>
      </c>
      <c r="E59" s="16">
        <v>11.818181818181818</v>
      </c>
      <c r="F59" s="16">
        <v>10.004545454545454</v>
      </c>
      <c r="G59" s="16">
        <v>2.85</v>
      </c>
      <c r="H59" s="16">
        <v>9.25</v>
      </c>
      <c r="I59" s="16">
        <v>1.481818181818182</v>
      </c>
      <c r="J59" s="16">
        <v>2.5272727272727273</v>
      </c>
      <c r="K59" s="16">
        <v>0.5909090909090909</v>
      </c>
      <c r="L59" s="16">
        <v>0.5272727272727272</v>
      </c>
      <c r="M59" s="16">
        <v>0.3727272727272727</v>
      </c>
      <c r="N59" s="16">
        <v>0.4136363636363636</v>
      </c>
      <c r="O59" s="16">
        <v>0.9272727272727272</v>
      </c>
      <c r="P59" s="16">
        <v>0.013636363636363637</v>
      </c>
      <c r="Q59" s="16">
        <v>14.045454545454545</v>
      </c>
      <c r="R59" s="16">
        <v>0.990909090909091</v>
      </c>
      <c r="S59" s="16">
        <v>29.436363636363637</v>
      </c>
      <c r="T59" s="16">
        <v>1.3045454545454547</v>
      </c>
      <c r="U59" s="16">
        <v>0.07272727272727272</v>
      </c>
      <c r="V59" s="16">
        <v>0.6045454545454546</v>
      </c>
      <c r="W59" s="16">
        <v>0.9227272727272728</v>
      </c>
      <c r="X59" s="17" t="str">
        <f t="shared" si="2"/>
        <v>  יקנעם עילית</v>
      </c>
      <c r="Y59"/>
    </row>
    <row r="60" spans="1:25" s="18" customFormat="1" ht="19.5" customHeight="1">
      <c r="A60" s="15" t="s">
        <v>111</v>
      </c>
      <c r="B60" s="16">
        <v>100</v>
      </c>
      <c r="C60" s="16">
        <v>34.52914798206278</v>
      </c>
      <c r="D60" s="16">
        <v>55.60538116591929</v>
      </c>
      <c r="E60" s="16">
        <v>9.865470852017937</v>
      </c>
      <c r="F60" s="16">
        <v>7.403587443946188</v>
      </c>
      <c r="G60" s="16">
        <v>0.8609865470852018</v>
      </c>
      <c r="H60" s="16">
        <v>6.771300448430494</v>
      </c>
      <c r="I60" s="16">
        <v>0.8699551569506726</v>
      </c>
      <c r="J60" s="16">
        <v>2.1659192825112106</v>
      </c>
      <c r="K60" s="16">
        <v>0.4618834080717489</v>
      </c>
      <c r="L60" s="16">
        <v>0.6098654708520179</v>
      </c>
      <c r="M60" s="16">
        <v>0.3632286995515695</v>
      </c>
      <c r="N60" s="16">
        <v>0.35874439461883406</v>
      </c>
      <c r="O60" s="16">
        <v>0.8071748878923767</v>
      </c>
      <c r="P60" s="16">
        <v>0.06726457399103139</v>
      </c>
      <c r="Q60" s="16">
        <v>12.748878923766815</v>
      </c>
      <c r="R60" s="16">
        <v>1.1748878923766815</v>
      </c>
      <c r="S60" s="16">
        <v>29.300448430493276</v>
      </c>
      <c r="T60" s="16">
        <v>1.3946188340807175</v>
      </c>
      <c r="U60" s="16">
        <v>0.19730941704035873</v>
      </c>
      <c r="V60" s="16">
        <v>0.3542600896860986</v>
      </c>
      <c r="W60" s="16">
        <v>0.9865470852017937</v>
      </c>
      <c r="X60" s="17" t="str">
        <f t="shared" si="2"/>
        <v>  כפר יונה</v>
      </c>
      <c r="Y60"/>
    </row>
    <row r="61" spans="1:25" s="18" customFormat="1" ht="19.5" customHeight="1">
      <c r="A61" s="15" t="s">
        <v>72</v>
      </c>
      <c r="B61" s="16">
        <v>100</v>
      </c>
      <c r="C61" s="16">
        <v>24.88986784140969</v>
      </c>
      <c r="D61" s="16">
        <v>54.845814977973575</v>
      </c>
      <c r="E61" s="16">
        <v>20.26431718061674</v>
      </c>
      <c r="F61" s="16">
        <v>17.354625550660792</v>
      </c>
      <c r="G61" s="16">
        <v>6.724669603524229</v>
      </c>
      <c r="H61" s="16">
        <v>16.191629955947135</v>
      </c>
      <c r="I61" s="16">
        <v>2.4207048458149782</v>
      </c>
      <c r="J61" s="16">
        <v>3.4030837004405283</v>
      </c>
      <c r="K61" s="16">
        <v>0.7731277533039648</v>
      </c>
      <c r="L61" s="16">
        <v>0.552863436123348</v>
      </c>
      <c r="M61" s="16">
        <v>0.4757709251101322</v>
      </c>
      <c r="N61" s="16">
        <v>0.5220264317180616</v>
      </c>
      <c r="O61" s="16">
        <v>0.9779735682819384</v>
      </c>
      <c r="P61" s="16">
        <v>0.04185022026431718</v>
      </c>
      <c r="Q61" s="16">
        <v>13.42511013215859</v>
      </c>
      <c r="R61" s="16">
        <v>1.039647577092511</v>
      </c>
      <c r="S61" s="16">
        <v>26.768722466960355</v>
      </c>
      <c r="T61" s="16">
        <v>1.145374449339207</v>
      </c>
      <c r="U61" s="16">
        <v>0.2444933920704846</v>
      </c>
      <c r="V61" s="16">
        <v>1.473568281938326</v>
      </c>
      <c r="W61" s="16">
        <v>1.1806167400881056</v>
      </c>
      <c r="X61" s="17" t="str">
        <f t="shared" si="2"/>
        <v>  כרמיאל</v>
      </c>
      <c r="Y61"/>
    </row>
    <row r="62" spans="1:25" s="18" customFormat="1" ht="19.5" customHeight="1">
      <c r="A62" s="15" t="s">
        <v>73</v>
      </c>
      <c r="B62" s="16">
        <v>100</v>
      </c>
      <c r="C62" s="16">
        <v>27.459016393442624</v>
      </c>
      <c r="D62" s="16">
        <v>55.32786885245902</v>
      </c>
      <c r="E62" s="16">
        <v>17.21311475409836</v>
      </c>
      <c r="F62" s="16">
        <v>13.307377049180328</v>
      </c>
      <c r="G62" s="16">
        <v>0.6639344262295082</v>
      </c>
      <c r="H62" s="16">
        <v>12.717213114754097</v>
      </c>
      <c r="I62" s="16">
        <v>1.3114754098360655</v>
      </c>
      <c r="J62" s="16">
        <v>1.8442622950819672</v>
      </c>
      <c r="K62" s="16">
        <v>0.5245901639344263</v>
      </c>
      <c r="L62" s="16">
        <v>0.5204918032786885</v>
      </c>
      <c r="M62" s="16">
        <v>0.4221311475409836</v>
      </c>
      <c r="N62" s="16">
        <v>0.4508196721311476</v>
      </c>
      <c r="O62" s="16">
        <v>0.5901639344262295</v>
      </c>
      <c r="P62" s="16">
        <v>0.13114754098360656</v>
      </c>
      <c r="Q62" s="16">
        <v>13.897540983606557</v>
      </c>
      <c r="R62" s="16">
        <v>1.6762295081967213</v>
      </c>
      <c r="S62" s="16">
        <v>30.868852459016395</v>
      </c>
      <c r="T62" s="16">
        <v>1.4467213114754098</v>
      </c>
      <c r="U62" s="16">
        <v>0.10245901639344263</v>
      </c>
      <c r="V62" s="16">
        <v>0.5163934426229508</v>
      </c>
      <c r="W62" s="16">
        <v>0.6557377049180327</v>
      </c>
      <c r="X62" s="17" t="str">
        <f t="shared" si="2"/>
        <v>  מבשרת ציון</v>
      </c>
      <c r="Y62"/>
    </row>
    <row r="63" spans="1:25" s="18" customFormat="1" ht="19.5" customHeight="1">
      <c r="A63" s="15" t="s">
        <v>74</v>
      </c>
      <c r="B63" s="16">
        <v>100</v>
      </c>
      <c r="C63" s="16">
        <v>29.482071713147413</v>
      </c>
      <c r="D63" s="16">
        <v>54.18326693227091</v>
      </c>
      <c r="E63" s="16">
        <v>16.334661354581673</v>
      </c>
      <c r="F63" s="16">
        <v>14.928286852589641</v>
      </c>
      <c r="G63" s="16">
        <v>5.2629482071713145</v>
      </c>
      <c r="H63" s="16">
        <v>13.804780876494025</v>
      </c>
      <c r="I63" s="16">
        <v>2.8764940239043826</v>
      </c>
      <c r="J63" s="16">
        <v>5.876494023904383</v>
      </c>
      <c r="K63" s="16">
        <v>1.4183266932270917</v>
      </c>
      <c r="L63" s="16">
        <v>0.7370517928286853</v>
      </c>
      <c r="M63" s="16">
        <v>0.5776892430278884</v>
      </c>
      <c r="N63" s="16">
        <v>0.4661354581673307</v>
      </c>
      <c r="O63" s="16">
        <v>1.1474103585657371</v>
      </c>
      <c r="P63" s="16">
        <v>0.055776892430278883</v>
      </c>
      <c r="Q63" s="16">
        <v>14.227091633466134</v>
      </c>
      <c r="R63" s="16">
        <v>1.7211155378486058</v>
      </c>
      <c r="S63" s="16">
        <v>30.49003984063745</v>
      </c>
      <c r="T63" s="16">
        <v>1.3824701195219125</v>
      </c>
      <c r="U63" s="16">
        <v>0.3107569721115538</v>
      </c>
      <c r="V63" s="16">
        <v>1.5896414342629481</v>
      </c>
      <c r="W63" s="16">
        <v>1.151394422310757</v>
      </c>
      <c r="X63" s="17" t="str">
        <f t="shared" si="2"/>
        <v>  מגדל העמק</v>
      </c>
      <c r="Y63"/>
    </row>
    <row r="64" spans="1:25" s="18" customFormat="1" ht="19.5" customHeight="1">
      <c r="A64" s="15" t="s">
        <v>76</v>
      </c>
      <c r="B64" s="16">
        <v>100</v>
      </c>
      <c r="C64" s="16">
        <v>33.06878306878307</v>
      </c>
      <c r="D64" s="16">
        <v>56.08465608465608</v>
      </c>
      <c r="E64" s="16">
        <v>10.846560846560847</v>
      </c>
      <c r="F64" s="16">
        <v>7.9259259259259265</v>
      </c>
      <c r="G64" s="16">
        <v>1.812169312169312</v>
      </c>
      <c r="H64" s="16">
        <v>7.359788359788359</v>
      </c>
      <c r="I64" s="16">
        <v>1.335978835978836</v>
      </c>
      <c r="J64" s="16">
        <v>1.9285714285714284</v>
      </c>
      <c r="K64" s="16">
        <v>0.4894179894179894</v>
      </c>
      <c r="L64" s="16">
        <v>0.664021164021164</v>
      </c>
      <c r="M64" s="16">
        <v>0.3068783068783069</v>
      </c>
      <c r="N64" s="16">
        <v>0.4047619047619047</v>
      </c>
      <c r="O64" s="16">
        <v>0.8888888888888888</v>
      </c>
      <c r="P64" s="16">
        <v>0.17989417989417988</v>
      </c>
      <c r="Q64" s="16">
        <v>14.555555555555555</v>
      </c>
      <c r="R64" s="16">
        <v>2.343915343915344</v>
      </c>
      <c r="S64" s="16">
        <v>34.08201058201058</v>
      </c>
      <c r="T64" s="16">
        <v>1.5370370370370372</v>
      </c>
      <c r="U64" s="16">
        <v>0.0873015873015873</v>
      </c>
      <c r="V64" s="16">
        <v>0.4576719576719577</v>
      </c>
      <c r="W64" s="16">
        <v>0.7777777777777778</v>
      </c>
      <c r="X64" s="17" t="str">
        <f t="shared" si="2"/>
        <v>  מעלה אדומים</v>
      </c>
      <c r="Y64"/>
    </row>
    <row r="65" spans="1:25" s="18" customFormat="1" ht="19.5" customHeight="1">
      <c r="A65" s="15" t="s">
        <v>77</v>
      </c>
      <c r="B65" s="16">
        <v>100</v>
      </c>
      <c r="C65" s="16">
        <v>27.488151658767773</v>
      </c>
      <c r="D65" s="16">
        <v>56.39810426540285</v>
      </c>
      <c r="E65" s="16">
        <v>16.113744075829384</v>
      </c>
      <c r="F65" s="16">
        <v>13.725118483412322</v>
      </c>
      <c r="G65" s="16">
        <v>6.241706161137441</v>
      </c>
      <c r="H65" s="16">
        <v>12.464454976303317</v>
      </c>
      <c r="I65" s="16">
        <v>1.9763033175355451</v>
      </c>
      <c r="J65" s="16">
        <v>3.137440758293839</v>
      </c>
      <c r="K65" s="16">
        <v>0.6350710900473934</v>
      </c>
      <c r="L65" s="16">
        <v>0.5545023696682465</v>
      </c>
      <c r="M65" s="16">
        <v>0.4075829383886256</v>
      </c>
      <c r="N65" s="16">
        <v>0.4075829383886256</v>
      </c>
      <c r="O65" s="16">
        <v>1.080568720379147</v>
      </c>
      <c r="P65" s="16">
        <v>0.08530805687203792</v>
      </c>
      <c r="Q65" s="16">
        <v>14.151658767772513</v>
      </c>
      <c r="R65" s="16">
        <v>1.6303317535545023</v>
      </c>
      <c r="S65" s="16">
        <v>29.985781990521325</v>
      </c>
      <c r="T65" s="16">
        <v>1.2654028436018956</v>
      </c>
      <c r="U65" s="16">
        <v>0.21327014218009477</v>
      </c>
      <c r="V65" s="16">
        <v>1.6729857819905214</v>
      </c>
      <c r="W65" s="16">
        <v>1.2606635071090047</v>
      </c>
      <c r="X65" s="17" t="str">
        <f t="shared" si="2"/>
        <v>  מעלות-תרשיחא</v>
      </c>
      <c r="Y65"/>
    </row>
    <row r="66" spans="1:25" s="18" customFormat="1" ht="19.5" customHeight="1">
      <c r="A66" s="15" t="s">
        <v>78</v>
      </c>
      <c r="B66" s="16">
        <v>100</v>
      </c>
      <c r="C66" s="16">
        <v>32.780082987551864</v>
      </c>
      <c r="D66" s="16">
        <v>53.11203319502075</v>
      </c>
      <c r="E66" s="16">
        <v>14.107883817427386</v>
      </c>
      <c r="F66" s="16">
        <v>10.28838174273859</v>
      </c>
      <c r="G66" s="16">
        <v>0.991701244813278</v>
      </c>
      <c r="H66" s="16">
        <v>9.578838174273859</v>
      </c>
      <c r="I66" s="16">
        <v>1.6141078838174272</v>
      </c>
      <c r="J66" s="16">
        <v>1.670124481327801</v>
      </c>
      <c r="K66" s="16">
        <v>0.504149377593361</v>
      </c>
      <c r="L66" s="16">
        <v>0.4688796680497926</v>
      </c>
      <c r="M66" s="16">
        <v>0.36929460580912865</v>
      </c>
      <c r="N66" s="16">
        <v>0.39626556016597514</v>
      </c>
      <c r="O66" s="16">
        <v>0.6721991701244813</v>
      </c>
      <c r="P66" s="16">
        <v>0.026970954356846474</v>
      </c>
      <c r="Q66" s="16">
        <v>11.66597510373444</v>
      </c>
      <c r="R66" s="16">
        <v>0.8900414937759336</v>
      </c>
      <c r="S66" s="16">
        <v>25.86099585062241</v>
      </c>
      <c r="T66" s="16">
        <v>1.3070539419087137</v>
      </c>
      <c r="U66" s="16">
        <v>0.07883817427385892</v>
      </c>
      <c r="V66" s="16">
        <v>0.36721991701244816</v>
      </c>
      <c r="W66" s="16">
        <v>0.7406639004149378</v>
      </c>
      <c r="X66" s="17" t="str">
        <f t="shared" si="2"/>
        <v>  נס ציונה</v>
      </c>
      <c r="Y66"/>
    </row>
    <row r="67" spans="1:25" s="18" customFormat="1" ht="19.5" customHeight="1">
      <c r="A67" s="19" t="s">
        <v>79</v>
      </c>
      <c r="B67" s="16">
        <v>100</v>
      </c>
      <c r="C67" s="16">
        <v>23.134328358208954</v>
      </c>
      <c r="D67" s="16">
        <v>54.72636815920397</v>
      </c>
      <c r="E67" s="16">
        <v>22.139303482587064</v>
      </c>
      <c r="F67" s="16">
        <v>19.945273631840795</v>
      </c>
      <c r="G67" s="16">
        <v>9.067164179104479</v>
      </c>
      <c r="H67" s="16">
        <v>18.308457711442784</v>
      </c>
      <c r="I67" s="16">
        <v>4.087064676616915</v>
      </c>
      <c r="J67" s="16">
        <v>4.447761194029851</v>
      </c>
      <c r="K67" s="16">
        <v>0.9975124378109452</v>
      </c>
      <c r="L67" s="16">
        <v>0.5323383084577115</v>
      </c>
      <c r="M67" s="16">
        <v>0.7338308457711442</v>
      </c>
      <c r="N67" s="16">
        <v>0.4651741293532338</v>
      </c>
      <c r="O67" s="16">
        <v>1.1343283582089554</v>
      </c>
      <c r="P67" s="16">
        <v>0.02487562189054726</v>
      </c>
      <c r="Q67" s="16">
        <v>13.305970149253731</v>
      </c>
      <c r="R67" s="16">
        <v>0.6890547263681591</v>
      </c>
      <c r="S67" s="16">
        <v>24.355721393034827</v>
      </c>
      <c r="T67" s="16">
        <v>1.1616915422885572</v>
      </c>
      <c r="U67" s="16">
        <v>0.47512437810945274</v>
      </c>
      <c r="V67" s="16">
        <v>2.746268656716418</v>
      </c>
      <c r="W67" s="16">
        <v>1.1616915422885572</v>
      </c>
      <c r="X67" s="17" t="str">
        <f t="shared" si="2"/>
        <v>  נצרת עילית</v>
      </c>
      <c r="Y67"/>
    </row>
    <row r="68" spans="1:25" s="18" customFormat="1" ht="19.5" customHeight="1">
      <c r="A68" s="15" t="s">
        <v>80</v>
      </c>
      <c r="B68" s="16">
        <v>100</v>
      </c>
      <c r="C68" s="16">
        <v>22.033898305084744</v>
      </c>
      <c r="D68" s="16">
        <v>58.05084745762712</v>
      </c>
      <c r="E68" s="16">
        <v>19.915254237288135</v>
      </c>
      <c r="F68" s="16">
        <v>15.152542372881356</v>
      </c>
      <c r="G68" s="16">
        <v>4.533898305084746</v>
      </c>
      <c r="H68" s="16">
        <v>14.09322033898305</v>
      </c>
      <c r="I68" s="16">
        <v>1.9237288135593218</v>
      </c>
      <c r="J68" s="16">
        <v>2.9957627118644066</v>
      </c>
      <c r="K68" s="16">
        <v>0.6271186440677966</v>
      </c>
      <c r="L68" s="16">
        <v>0.47457627118644063</v>
      </c>
      <c r="M68" s="16">
        <v>0.44491525423728817</v>
      </c>
      <c r="N68" s="16">
        <v>0.4957627118644068</v>
      </c>
      <c r="O68" s="16">
        <v>1.0169491525423728</v>
      </c>
      <c r="P68" s="16">
        <v>0.025423728813559324</v>
      </c>
      <c r="Q68" s="16">
        <v>12.923728813559322</v>
      </c>
      <c r="R68" s="16">
        <v>0.43644067796610164</v>
      </c>
      <c r="S68" s="16">
        <v>24.042372881355934</v>
      </c>
      <c r="T68" s="16">
        <v>1.2245762711864405</v>
      </c>
      <c r="U68" s="16">
        <v>0.1652542372881356</v>
      </c>
      <c r="V68" s="16">
        <v>0.7966101694915253</v>
      </c>
      <c r="W68" s="16">
        <v>0.7796610169491526</v>
      </c>
      <c r="X68" s="17" t="str">
        <f t="shared" si="2"/>
        <v>  נשר</v>
      </c>
      <c r="Y68"/>
    </row>
    <row r="69" spans="1:25" s="18" customFormat="1" ht="19.5" customHeight="1">
      <c r="A69" s="15" t="s">
        <v>81</v>
      </c>
      <c r="B69" s="16">
        <v>100</v>
      </c>
      <c r="C69" s="16">
        <v>42.15384615384615</v>
      </c>
      <c r="D69" s="16">
        <v>50.46153846153846</v>
      </c>
      <c r="E69" s="16">
        <v>7.384615384615385</v>
      </c>
      <c r="F69" s="16">
        <v>6.473846153846154</v>
      </c>
      <c r="G69" s="16">
        <v>2.4615384615384617</v>
      </c>
      <c r="H69" s="16">
        <v>5.646153846153846</v>
      </c>
      <c r="I69" s="16">
        <v>1.8061538461538462</v>
      </c>
      <c r="J69" s="16">
        <v>3.1569230769230767</v>
      </c>
      <c r="K69" s="16">
        <v>0.6646153846153846</v>
      </c>
      <c r="L69" s="16">
        <v>0.8246153846153845</v>
      </c>
      <c r="M69" s="16">
        <v>0.37230769230769234</v>
      </c>
      <c r="N69" s="16">
        <v>0.39076923076923076</v>
      </c>
      <c r="O69" s="16">
        <v>0.96</v>
      </c>
      <c r="P69" s="16">
        <v>0.17846153846153848</v>
      </c>
      <c r="Q69" s="16">
        <v>14.101538461538462</v>
      </c>
      <c r="R69" s="16">
        <v>4.729230769230769</v>
      </c>
      <c r="S69" s="16">
        <v>42.91692307692308</v>
      </c>
      <c r="T69" s="16">
        <v>2.516923076923077</v>
      </c>
      <c r="U69" s="16">
        <v>0.3046153846153846</v>
      </c>
      <c r="V69" s="16">
        <v>1.3138461538461539</v>
      </c>
      <c r="W69" s="16">
        <v>0.9138461538461538</v>
      </c>
      <c r="X69" s="17" t="str">
        <f t="shared" si="2"/>
        <v>  נתיבות</v>
      </c>
      <c r="Y69"/>
    </row>
    <row r="70" spans="1:25" s="18" customFormat="1" ht="19.5" customHeight="1">
      <c r="A70" s="15" t="s">
        <v>82</v>
      </c>
      <c r="B70" s="16">
        <v>100</v>
      </c>
      <c r="C70" s="16">
        <v>27.615062761506277</v>
      </c>
      <c r="D70" s="16">
        <v>56.48535564853556</v>
      </c>
      <c r="E70" s="16">
        <v>15.899581589958158</v>
      </c>
      <c r="F70" s="16">
        <v>13.424686192468618</v>
      </c>
      <c r="G70" s="16">
        <v>4.859832635983263</v>
      </c>
      <c r="H70" s="16">
        <v>11.53347280334728</v>
      </c>
      <c r="I70" s="16">
        <v>2.0271966527196654</v>
      </c>
      <c r="J70" s="16">
        <v>4.663179916317992</v>
      </c>
      <c r="K70" s="16">
        <v>1.0983263598326358</v>
      </c>
      <c r="L70" s="16">
        <v>0.6485355648535565</v>
      </c>
      <c r="M70" s="16">
        <v>0.5502092050209205</v>
      </c>
      <c r="N70" s="16">
        <v>0.604602510460251</v>
      </c>
      <c r="O70" s="16">
        <v>1.4811715481171548</v>
      </c>
      <c r="P70" s="16">
        <v>0.05439330543933054</v>
      </c>
      <c r="Q70" s="16">
        <v>15.179916317991632</v>
      </c>
      <c r="R70" s="16">
        <v>1.2573221757322177</v>
      </c>
      <c r="S70" s="16">
        <v>30.596234309623433</v>
      </c>
      <c r="T70" s="16">
        <v>1.2259414225941423</v>
      </c>
      <c r="U70" s="16">
        <v>0.4958158995815899</v>
      </c>
      <c r="V70" s="16">
        <v>3.7594142259414225</v>
      </c>
      <c r="W70" s="16">
        <v>1.0983263598326358</v>
      </c>
      <c r="X70" s="17" t="str">
        <f t="shared" si="2"/>
        <v>  עכו</v>
      </c>
      <c r="Y70"/>
    </row>
    <row r="71" spans="1:25" s="18" customFormat="1" ht="19.5" customHeight="1">
      <c r="A71" s="15" t="s">
        <v>83</v>
      </c>
      <c r="B71" s="16">
        <v>100</v>
      </c>
      <c r="C71" s="16">
        <v>27.388535031847134</v>
      </c>
      <c r="D71" s="16">
        <v>55.4140127388535</v>
      </c>
      <c r="E71" s="16">
        <v>17.197452229299362</v>
      </c>
      <c r="F71" s="16">
        <v>14.380042462845012</v>
      </c>
      <c r="G71" s="16">
        <v>4.951167728237792</v>
      </c>
      <c r="H71" s="16">
        <v>13.127388535031848</v>
      </c>
      <c r="I71" s="16">
        <v>2.2441613588110405</v>
      </c>
      <c r="J71" s="16">
        <v>5.32484076433121</v>
      </c>
      <c r="K71" s="16">
        <v>1.0658174097664543</v>
      </c>
      <c r="L71" s="16">
        <v>0.5966029723991507</v>
      </c>
      <c r="M71" s="16">
        <v>0.6794055201698515</v>
      </c>
      <c r="N71" s="16">
        <v>0.5881104033970276</v>
      </c>
      <c r="O71" s="16">
        <v>1.1210191082802548</v>
      </c>
      <c r="P71" s="16">
        <v>0.10615711252653928</v>
      </c>
      <c r="Q71" s="16">
        <v>11.883227176220807</v>
      </c>
      <c r="R71" s="16">
        <v>1.1910828025477707</v>
      </c>
      <c r="S71" s="16">
        <v>24.929936305732483</v>
      </c>
      <c r="T71" s="16">
        <v>1.414012738853503</v>
      </c>
      <c r="U71" s="16">
        <v>0.29723991507431</v>
      </c>
      <c r="V71" s="16">
        <v>1.5031847133757963</v>
      </c>
      <c r="W71" s="16">
        <v>1.1231422505307855</v>
      </c>
      <c r="X71" s="17" t="str">
        <f t="shared" si="2"/>
        <v>  עפולה</v>
      </c>
      <c r="Y71"/>
    </row>
    <row r="72" spans="1:25" s="18" customFormat="1" ht="19.5" customHeight="1">
      <c r="A72" s="15" t="s">
        <v>84</v>
      </c>
      <c r="B72" s="16">
        <v>100</v>
      </c>
      <c r="C72" s="16">
        <v>29.838709677419356</v>
      </c>
      <c r="D72" s="16">
        <v>51.61290322580645</v>
      </c>
      <c r="E72" s="16">
        <v>18.548387096774192</v>
      </c>
      <c r="F72" s="16">
        <v>15.826612903225806</v>
      </c>
      <c r="G72" s="16">
        <v>7.254032258064516</v>
      </c>
      <c r="H72" s="16">
        <v>14.866935483870968</v>
      </c>
      <c r="I72" s="16">
        <v>2.8629032258064515</v>
      </c>
      <c r="J72" s="16">
        <v>4.762096774193549</v>
      </c>
      <c r="K72" s="16">
        <v>1.1209677419354838</v>
      </c>
      <c r="L72" s="16">
        <v>0.9879032258064515</v>
      </c>
      <c r="M72" s="16">
        <v>0.5241935483870969</v>
      </c>
      <c r="N72" s="16">
        <v>0.5887096774193549</v>
      </c>
      <c r="O72" s="16">
        <v>1.0161290322580645</v>
      </c>
      <c r="P72" s="16">
        <v>0.036290322580645164</v>
      </c>
      <c r="Q72" s="16">
        <v>17.673387096774192</v>
      </c>
      <c r="R72" s="16">
        <v>4.657258064516129</v>
      </c>
      <c r="S72" s="16">
        <v>48.20564516129032</v>
      </c>
      <c r="T72" s="16">
        <v>2.028225806451613</v>
      </c>
      <c r="U72" s="16">
        <v>0.18548387096774194</v>
      </c>
      <c r="V72" s="16">
        <v>1.588709677419355</v>
      </c>
      <c r="W72" s="16">
        <v>0.9193548387096774</v>
      </c>
      <c r="X72" s="17" t="str">
        <f t="shared" si="2"/>
        <v>  ערד</v>
      </c>
      <c r="Y72"/>
    </row>
    <row r="73" spans="1:25" s="18" customFormat="1" ht="19.5" customHeight="1">
      <c r="A73" s="21" t="s">
        <v>85</v>
      </c>
      <c r="B73" s="16">
        <v>100</v>
      </c>
      <c r="C73" s="16">
        <v>32.40506329113924</v>
      </c>
      <c r="D73" s="16">
        <v>54.43037974683544</v>
      </c>
      <c r="E73" s="16">
        <v>13.164556962025317</v>
      </c>
      <c r="F73" s="16">
        <v>10.675949367088608</v>
      </c>
      <c r="G73" s="16">
        <v>1.8911392405063292</v>
      </c>
      <c r="H73" s="16">
        <v>9.80759493670886</v>
      </c>
      <c r="I73" s="16">
        <v>1.8734177215189873</v>
      </c>
      <c r="J73" s="16">
        <v>2.5873417721518988</v>
      </c>
      <c r="K73" s="16">
        <v>0.4759493670886076</v>
      </c>
      <c r="L73" s="16">
        <v>0.5468354430379746</v>
      </c>
      <c r="M73" s="16">
        <v>0.4607594936708861</v>
      </c>
      <c r="N73" s="16">
        <v>0.40253164556962023</v>
      </c>
      <c r="O73" s="16">
        <v>0.9721518987341773</v>
      </c>
      <c r="P73" s="16">
        <v>0.043037974683544304</v>
      </c>
      <c r="Q73" s="16">
        <v>12.30126582278481</v>
      </c>
      <c r="R73" s="16">
        <v>1.1468354430379748</v>
      </c>
      <c r="S73" s="16">
        <v>26.503797468354428</v>
      </c>
      <c r="T73" s="16">
        <v>1.3645569620253164</v>
      </c>
      <c r="U73" s="16">
        <v>0.1670886075949367</v>
      </c>
      <c r="V73" s="16">
        <v>0.5670886075949367</v>
      </c>
      <c r="W73" s="16">
        <v>0.9544303797468354</v>
      </c>
      <c r="X73" s="17" t="str">
        <f t="shared" si="2"/>
        <v>  פרדס חנה-כרכור</v>
      </c>
      <c r="Y73"/>
    </row>
    <row r="74" spans="1:25" s="18" customFormat="1" ht="19.5" customHeight="1">
      <c r="A74" s="21" t="s">
        <v>86</v>
      </c>
      <c r="B74" s="16">
        <v>100</v>
      </c>
      <c r="C74" s="16">
        <v>40.35608308605341</v>
      </c>
      <c r="D74" s="16">
        <v>48.07121661721068</v>
      </c>
      <c r="E74" s="16">
        <v>11.572700296735905</v>
      </c>
      <c r="F74" s="16">
        <v>9.320474777448071</v>
      </c>
      <c r="G74" s="16">
        <v>2.8130563798219583</v>
      </c>
      <c r="H74" s="16">
        <v>8.44807121661721</v>
      </c>
      <c r="I74" s="16">
        <v>1.7774480712166172</v>
      </c>
      <c r="J74" s="16">
        <v>5.0207715133531154</v>
      </c>
      <c r="K74" s="16">
        <v>0.6913946587537092</v>
      </c>
      <c r="L74" s="16">
        <v>0.8902077151335311</v>
      </c>
      <c r="M74" s="16">
        <v>0.370919881305638</v>
      </c>
      <c r="N74" s="16">
        <v>0.3590504451038576</v>
      </c>
      <c r="O74" s="16">
        <v>0.6409495548961425</v>
      </c>
      <c r="P74" s="16">
        <v>0.1513353115727003</v>
      </c>
      <c r="Q74" s="16">
        <v>15.201780415430266</v>
      </c>
      <c r="R74" s="16">
        <v>4.771513353115727</v>
      </c>
      <c r="S74" s="16">
        <v>44.86646884272997</v>
      </c>
      <c r="T74" s="16">
        <v>1.6735905044510386</v>
      </c>
      <c r="U74" s="16">
        <v>0.37685459940652816</v>
      </c>
      <c r="V74" s="16">
        <v>2.2611275964391693</v>
      </c>
      <c r="W74" s="16">
        <v>0.7744807121661721</v>
      </c>
      <c r="X74" s="17" t="str">
        <f t="shared" si="2"/>
        <v>  צפת</v>
      </c>
      <c r="Y74"/>
    </row>
    <row r="75" spans="1:25" s="18" customFormat="1" ht="19.5" customHeight="1">
      <c r="A75" s="20" t="s">
        <v>87</v>
      </c>
      <c r="B75" s="16">
        <v>100</v>
      </c>
      <c r="C75" s="16">
        <v>30.82901554404145</v>
      </c>
      <c r="D75" s="16">
        <v>52.331606217616574</v>
      </c>
      <c r="E75" s="16">
        <v>16.83937823834197</v>
      </c>
      <c r="F75" s="16">
        <v>13.632124352331607</v>
      </c>
      <c r="G75" s="16">
        <v>1.2512953367875648</v>
      </c>
      <c r="H75" s="16">
        <v>12.67357512953368</v>
      </c>
      <c r="I75" s="16">
        <v>2.1321243523316062</v>
      </c>
      <c r="J75" s="16">
        <v>1.670984455958549</v>
      </c>
      <c r="K75" s="16">
        <v>0.48445595854922274</v>
      </c>
      <c r="L75" s="16">
        <v>0.37823834196891193</v>
      </c>
      <c r="M75" s="16">
        <v>0.3756476683937824</v>
      </c>
      <c r="N75" s="16">
        <v>0.29274611398963735</v>
      </c>
      <c r="O75" s="16">
        <v>0.466321243523316</v>
      </c>
      <c r="P75" s="16">
        <v>0.025906735751295335</v>
      </c>
      <c r="Q75" s="16">
        <v>12.23056994818653</v>
      </c>
      <c r="R75" s="16">
        <v>0.6865284974093264</v>
      </c>
      <c r="S75" s="16">
        <v>26.16062176165803</v>
      </c>
      <c r="T75" s="16">
        <v>1.3652849740932642</v>
      </c>
      <c r="U75" s="16">
        <v>0.04922279792746114</v>
      </c>
      <c r="V75" s="16">
        <v>0.17098445595854922</v>
      </c>
      <c r="W75" s="16">
        <v>0.7564766839378239</v>
      </c>
      <c r="X75" s="17" t="str">
        <f t="shared" si="2"/>
        <v>  קריית אונו</v>
      </c>
      <c r="Y75"/>
    </row>
    <row r="76" spans="1:25" s="18" customFormat="1" ht="19.5" customHeight="1">
      <c r="A76" s="15" t="s">
        <v>88</v>
      </c>
      <c r="B76" s="16">
        <v>100</v>
      </c>
      <c r="C76" s="16">
        <v>23.40966921119593</v>
      </c>
      <c r="D76" s="16">
        <v>53.9440203562341</v>
      </c>
      <c r="E76" s="16">
        <v>22.646310432569976</v>
      </c>
      <c r="F76" s="16">
        <v>19.55979643765903</v>
      </c>
      <c r="G76" s="16">
        <v>3.9669211195928753</v>
      </c>
      <c r="H76" s="16">
        <v>17.99236641221374</v>
      </c>
      <c r="I76" s="16">
        <v>3.162849872773537</v>
      </c>
      <c r="J76" s="16">
        <v>3.837150127226463</v>
      </c>
      <c r="K76" s="16">
        <v>0.806615776081425</v>
      </c>
      <c r="L76" s="16">
        <v>0.5318066157760815</v>
      </c>
      <c r="M76" s="16">
        <v>0.6081424936386769</v>
      </c>
      <c r="N76" s="16">
        <v>0.7709923664122137</v>
      </c>
      <c r="O76" s="16">
        <v>0.9770992366412214</v>
      </c>
      <c r="P76" s="16">
        <v>0.043256997455470736</v>
      </c>
      <c r="Q76" s="16">
        <v>12.226463104325699</v>
      </c>
      <c r="R76" s="16">
        <v>0.4987277353689567</v>
      </c>
      <c r="S76" s="16">
        <v>23.06615776081425</v>
      </c>
      <c r="T76" s="16">
        <v>1.2798982188295165</v>
      </c>
      <c r="U76" s="16">
        <v>0.2748091603053435</v>
      </c>
      <c r="V76" s="16">
        <v>1.1424936386768447</v>
      </c>
      <c r="W76" s="16">
        <v>1.0661577608142494</v>
      </c>
      <c r="X76" s="17" t="str">
        <f t="shared" si="2"/>
        <v>  קריית ביאליק</v>
      </c>
      <c r="Y76"/>
    </row>
    <row r="77" spans="1:25" s="18" customFormat="1" ht="19.5" customHeight="1">
      <c r="A77" s="15" t="s">
        <v>90</v>
      </c>
      <c r="B77" s="16">
        <v>100</v>
      </c>
      <c r="C77" s="16">
        <v>20.558375634517766</v>
      </c>
      <c r="D77" s="16">
        <v>54.314720812182735</v>
      </c>
      <c r="E77" s="16">
        <v>25.12690355329949</v>
      </c>
      <c r="F77" s="16">
        <v>21.31725888324873</v>
      </c>
      <c r="G77" s="16">
        <v>7.220812182741117</v>
      </c>
      <c r="H77" s="16">
        <v>19.588832487309645</v>
      </c>
      <c r="I77" s="16">
        <v>4.2005076142131985</v>
      </c>
      <c r="J77" s="16">
        <v>4.906091370558376</v>
      </c>
      <c r="K77" s="16">
        <v>1.2233502538071066</v>
      </c>
      <c r="L77" s="16">
        <v>0.5253807106598984</v>
      </c>
      <c r="M77" s="16">
        <v>0.6294416243654822</v>
      </c>
      <c r="N77" s="16">
        <v>0.6446700507614214</v>
      </c>
      <c r="O77" s="16">
        <v>1.2182741116751268</v>
      </c>
      <c r="P77" s="16">
        <v>0.04060913705583756</v>
      </c>
      <c r="Q77" s="16">
        <v>12.560913705583756</v>
      </c>
      <c r="R77" s="16">
        <v>0.6319796954314721</v>
      </c>
      <c r="S77" s="16">
        <v>23.31725888324873</v>
      </c>
      <c r="T77" s="16">
        <v>1.114213197969543</v>
      </c>
      <c r="U77" s="16">
        <v>0.3629441624365482</v>
      </c>
      <c r="V77" s="16">
        <v>1.9441624365482233</v>
      </c>
      <c r="W77" s="16">
        <v>0.9873096446700508</v>
      </c>
      <c r="X77" s="17" t="str">
        <f t="shared" si="2"/>
        <v>  קריית ים</v>
      </c>
      <c r="Y77"/>
    </row>
    <row r="78" spans="1:25" s="18" customFormat="1" ht="19.5" customHeight="1">
      <c r="A78" s="15" t="s">
        <v>91</v>
      </c>
      <c r="B78" s="16">
        <v>100</v>
      </c>
      <c r="C78" s="16">
        <v>22.604422604422606</v>
      </c>
      <c r="D78" s="16">
        <v>53.56265356265356</v>
      </c>
      <c r="E78" s="16">
        <v>23.832923832923832</v>
      </c>
      <c r="F78" s="16">
        <v>21.0982800982801</v>
      </c>
      <c r="G78" s="16">
        <v>4.216216216216216</v>
      </c>
      <c r="H78" s="16">
        <v>19.47911547911548</v>
      </c>
      <c r="I78" s="16">
        <v>3.8230958230958234</v>
      </c>
      <c r="J78" s="16">
        <v>3.5233415233415237</v>
      </c>
      <c r="K78" s="16">
        <v>0.7813267813267812</v>
      </c>
      <c r="L78" s="16">
        <v>0.5651105651105651</v>
      </c>
      <c r="M78" s="16">
        <v>0.6314496314496315</v>
      </c>
      <c r="N78" s="16">
        <v>0.6584766584766585</v>
      </c>
      <c r="O78" s="16">
        <v>0.9434889434889435</v>
      </c>
      <c r="P78" s="16">
        <v>0.05896805896805897</v>
      </c>
      <c r="Q78" s="16">
        <v>12.412776412776413</v>
      </c>
      <c r="R78" s="16">
        <v>0.47174447174447176</v>
      </c>
      <c r="S78" s="16">
        <v>23.184275184275187</v>
      </c>
      <c r="T78" s="16">
        <v>1.1867321867321867</v>
      </c>
      <c r="U78" s="16">
        <v>0.22604422604422603</v>
      </c>
      <c r="V78" s="16">
        <v>1.0245700245700247</v>
      </c>
      <c r="W78" s="16">
        <v>1.0245700245700247</v>
      </c>
      <c r="X78" s="17" t="str">
        <f t="shared" si="2"/>
        <v>  קריית מוצקין</v>
      </c>
      <c r="Y78"/>
    </row>
    <row r="79" spans="1:25" s="18" customFormat="1" ht="19.5" customHeight="1">
      <c r="A79" s="15" t="s">
        <v>92</v>
      </c>
      <c r="B79" s="16">
        <v>100</v>
      </c>
      <c r="C79" s="16">
        <v>32.56880733944954</v>
      </c>
      <c r="D79" s="16">
        <v>55.96330275229357</v>
      </c>
      <c r="E79" s="16">
        <v>11.46788990825688</v>
      </c>
      <c r="F79" s="16">
        <v>9.84862385321101</v>
      </c>
      <c r="G79" s="16">
        <v>3.1330275229357802</v>
      </c>
      <c r="H79" s="16">
        <v>8.678899082568806</v>
      </c>
      <c r="I79" s="16">
        <v>2.596330275229358</v>
      </c>
      <c r="J79" s="16">
        <v>4.568807339449541</v>
      </c>
      <c r="K79" s="16">
        <v>1.2155963302752295</v>
      </c>
      <c r="L79" s="16">
        <v>0.7568807339449541</v>
      </c>
      <c r="M79" s="16">
        <v>0.5321100917431192</v>
      </c>
      <c r="N79" s="16">
        <v>0.7293577981651377</v>
      </c>
      <c r="O79" s="16">
        <v>1.5963302752293578</v>
      </c>
      <c r="P79" s="16">
        <v>0.045871559633027525</v>
      </c>
      <c r="Q79" s="16">
        <v>15.518348623853212</v>
      </c>
      <c r="R79" s="16">
        <v>2.9724770642201834</v>
      </c>
      <c r="S79" s="16">
        <v>37.04128440366973</v>
      </c>
      <c r="T79" s="16">
        <v>1.8853211009174313</v>
      </c>
      <c r="U79" s="16">
        <v>0.38073394495412843</v>
      </c>
      <c r="V79" s="16">
        <v>1.889908256880734</v>
      </c>
      <c r="W79" s="16">
        <v>0.9587155963302751</v>
      </c>
      <c r="X79" s="17" t="str">
        <f t="shared" si="2"/>
        <v>  קריית מלאכי</v>
      </c>
      <c r="Y79"/>
    </row>
    <row r="80" spans="1:25" s="18" customFormat="1" ht="19.5" customHeight="1">
      <c r="A80" s="15" t="s">
        <v>93</v>
      </c>
      <c r="B80" s="16">
        <v>100</v>
      </c>
      <c r="C80" s="16">
        <v>26.08695652173913</v>
      </c>
      <c r="D80" s="16">
        <v>59.130434782608695</v>
      </c>
      <c r="E80" s="16">
        <v>14.782608695652174</v>
      </c>
      <c r="F80" s="16">
        <v>12.28695652173913</v>
      </c>
      <c r="G80" s="16">
        <v>3.5086956521739134</v>
      </c>
      <c r="H80" s="16">
        <v>11.08695652173913</v>
      </c>
      <c r="I80" s="16">
        <v>2.391304347826087</v>
      </c>
      <c r="J80" s="16">
        <v>5.369565217391304</v>
      </c>
      <c r="K80" s="16">
        <v>1.0782608695652174</v>
      </c>
      <c r="L80" s="16">
        <v>0.8347826086956521</v>
      </c>
      <c r="M80" s="16">
        <v>0.5782608695652174</v>
      </c>
      <c r="N80" s="16">
        <v>0.5739130434782609</v>
      </c>
      <c r="O80" s="16">
        <v>1.2</v>
      </c>
      <c r="P80" s="16">
        <v>0.23478260869565218</v>
      </c>
      <c r="Q80" s="16">
        <v>13.991304347826086</v>
      </c>
      <c r="R80" s="16">
        <v>1.4652173913043478</v>
      </c>
      <c r="S80" s="16">
        <v>29.00869565217391</v>
      </c>
      <c r="T80" s="16">
        <v>1.391304347826087</v>
      </c>
      <c r="U80" s="16">
        <v>0.3347826086956522</v>
      </c>
      <c r="V80" s="16">
        <v>1.4695652173913043</v>
      </c>
      <c r="W80" s="16">
        <v>1.3739130434782607</v>
      </c>
      <c r="X80" s="17" t="str">
        <f t="shared" si="2"/>
        <v>  קריית שמונה</v>
      </c>
      <c r="Y80"/>
    </row>
    <row r="81" spans="1:25" s="18" customFormat="1" ht="19.5" customHeight="1">
      <c r="A81" s="15" t="s">
        <v>94</v>
      </c>
      <c r="B81" s="16">
        <v>100</v>
      </c>
      <c r="C81" s="16">
        <v>29.450549450549453</v>
      </c>
      <c r="D81" s="16">
        <v>60.21978021978022</v>
      </c>
      <c r="E81" s="16">
        <v>10.329670329670328</v>
      </c>
      <c r="F81" s="16">
        <v>8.068131868131868</v>
      </c>
      <c r="G81" s="16">
        <v>0.7626373626373626</v>
      </c>
      <c r="H81" s="16">
        <v>7.410989010989011</v>
      </c>
      <c r="I81" s="16">
        <v>1.5076923076923077</v>
      </c>
      <c r="J81" s="16">
        <v>2.2901098901098904</v>
      </c>
      <c r="K81" s="16">
        <v>0.6197802197802198</v>
      </c>
      <c r="L81" s="16">
        <v>0.4967032967032967</v>
      </c>
      <c r="M81" s="16">
        <v>0.4131868131868132</v>
      </c>
      <c r="N81" s="16">
        <v>0.378021978021978</v>
      </c>
      <c r="O81" s="16">
        <v>0.7648351648351649</v>
      </c>
      <c r="P81" s="16">
        <v>0.02637362637362637</v>
      </c>
      <c r="Q81" s="16">
        <v>12.556043956043956</v>
      </c>
      <c r="R81" s="16">
        <v>1.468131868131868</v>
      </c>
      <c r="S81" s="16">
        <v>27.468131868131866</v>
      </c>
      <c r="T81" s="16">
        <v>1.4373626373626374</v>
      </c>
      <c r="U81" s="16">
        <v>0.13626373626373628</v>
      </c>
      <c r="V81" s="16">
        <v>0.367032967032967</v>
      </c>
      <c r="W81" s="16">
        <v>0.8615384615384615</v>
      </c>
      <c r="X81" s="17" t="str">
        <f t="shared" si="2"/>
        <v>  ראש העין</v>
      </c>
      <c r="Y81"/>
    </row>
    <row r="82" spans="1:25" s="18" customFormat="1" ht="19.5" customHeight="1">
      <c r="A82" s="15" t="s">
        <v>95</v>
      </c>
      <c r="B82" s="16">
        <v>100</v>
      </c>
      <c r="C82" s="16">
        <v>28.444444444444443</v>
      </c>
      <c r="D82" s="16">
        <v>50.66666666666667</v>
      </c>
      <c r="E82" s="16">
        <v>20.88888888888889</v>
      </c>
      <c r="F82" s="16">
        <v>17.413333333333334</v>
      </c>
      <c r="G82" s="16">
        <v>0.7555555555555555</v>
      </c>
      <c r="H82" s="16">
        <v>16.346666666666668</v>
      </c>
      <c r="I82" s="16">
        <v>1.7422222222222221</v>
      </c>
      <c r="J82" s="16">
        <v>1.6088888888888888</v>
      </c>
      <c r="K82" s="16">
        <v>0.42222222222222217</v>
      </c>
      <c r="L82" s="16">
        <v>0.3822222222222222</v>
      </c>
      <c r="M82" s="16">
        <v>0.42444444444444446</v>
      </c>
      <c r="N82" s="16">
        <v>0.31555555555555553</v>
      </c>
      <c r="O82" s="16">
        <v>0.3466666666666667</v>
      </c>
      <c r="P82" s="16">
        <v>0.048888888888888885</v>
      </c>
      <c r="Q82" s="16">
        <v>12.655555555555557</v>
      </c>
      <c r="R82" s="16">
        <v>0.8044444444444444</v>
      </c>
      <c r="S82" s="16">
        <v>26.742222222222225</v>
      </c>
      <c r="T82" s="16">
        <v>1.2533333333333334</v>
      </c>
      <c r="U82" s="16">
        <v>0.051111111111111114</v>
      </c>
      <c r="V82" s="16">
        <v>0.09333333333333334</v>
      </c>
      <c r="W82" s="16">
        <v>0.6133333333333334</v>
      </c>
      <c r="X82" s="17" t="str">
        <f t="shared" si="2"/>
        <v>  רמת השרון</v>
      </c>
      <c r="Y82"/>
    </row>
    <row r="83" spans="1:25" s="18" customFormat="1" ht="19.5" customHeight="1">
      <c r="A83" s="15" t="s">
        <v>96</v>
      </c>
      <c r="B83" s="16">
        <v>100</v>
      </c>
      <c r="C83" s="16">
        <v>28.749999999999996</v>
      </c>
      <c r="D83" s="16">
        <v>58.75</v>
      </c>
      <c r="E83" s="16">
        <v>12.5</v>
      </c>
      <c r="F83" s="16">
        <v>10.6</v>
      </c>
      <c r="G83" s="16">
        <v>4.291666666666667</v>
      </c>
      <c r="H83" s="16">
        <v>9.420833333333334</v>
      </c>
      <c r="I83" s="16">
        <v>3.216666666666667</v>
      </c>
      <c r="J83" s="16">
        <v>3.904166666666667</v>
      </c>
      <c r="K83" s="16">
        <v>1.075</v>
      </c>
      <c r="L83" s="16">
        <v>0.5666666666666667</v>
      </c>
      <c r="M83" s="16">
        <v>0.4875</v>
      </c>
      <c r="N83" s="16">
        <v>0.5125000000000001</v>
      </c>
      <c r="O83" s="16">
        <v>1.3</v>
      </c>
      <c r="P83" s="16">
        <v>1.4625000000000001</v>
      </c>
      <c r="Q83" s="16">
        <v>13.212499999999999</v>
      </c>
      <c r="R83" s="16">
        <v>1.7125000000000001</v>
      </c>
      <c r="S83" s="16">
        <v>28.9</v>
      </c>
      <c r="T83" s="16">
        <v>1.7916666666666667</v>
      </c>
      <c r="U83" s="16">
        <v>0.32083333333333336</v>
      </c>
      <c r="V83" s="16">
        <v>2.0708333333333333</v>
      </c>
      <c r="W83" s="16">
        <v>1.2416666666666667</v>
      </c>
      <c r="X83" s="17" t="str">
        <f t="shared" si="2"/>
        <v>  שדרות</v>
      </c>
      <c r="Y83"/>
    </row>
    <row r="84" spans="1:25" s="10" customFormat="1" ht="19.5" customHeight="1">
      <c r="A84" s="13" t="s">
        <v>97</v>
      </c>
      <c r="B84" s="8">
        <v>100</v>
      </c>
      <c r="C84" s="8">
        <v>32.07479323984178</v>
      </c>
      <c r="D84" s="8">
        <v>55.55555555555556</v>
      </c>
      <c r="E84" s="8">
        <v>12.369651204602661</v>
      </c>
      <c r="F84" s="8">
        <v>9.706939949658397</v>
      </c>
      <c r="G84" s="8">
        <v>1.5634663790003598</v>
      </c>
      <c r="H84" s="8">
        <v>8.856526429341963</v>
      </c>
      <c r="I84" s="8">
        <v>1.460985257101762</v>
      </c>
      <c r="J84" s="8">
        <v>2.4235886371808704</v>
      </c>
      <c r="K84" s="8">
        <v>0.5742538655160014</v>
      </c>
      <c r="L84" s="8">
        <v>0.5206760158216469</v>
      </c>
      <c r="M84" s="8">
        <v>0.4059690758719885</v>
      </c>
      <c r="N84" s="8">
        <v>0.42250988852930604</v>
      </c>
      <c r="O84" s="8">
        <v>0.8241639697950378</v>
      </c>
      <c r="P84" s="8">
        <v>0.06148867313915858</v>
      </c>
      <c r="Q84" s="8">
        <v>12.381877022653722</v>
      </c>
      <c r="R84" s="8">
        <v>1.463502337288745</v>
      </c>
      <c r="S84" s="8">
        <v>27.934196332254587</v>
      </c>
      <c r="T84" s="8">
        <v>1.471413160733549</v>
      </c>
      <c r="U84" s="24">
        <v>0.13304566702624954</v>
      </c>
      <c r="V84" s="8">
        <v>0.6033800791082344</v>
      </c>
      <c r="W84" s="8">
        <v>0.8608414239482202</v>
      </c>
      <c r="X84" s="9" t="str">
        <f t="shared" si="2"/>
        <v>10,000 - 19,999</v>
      </c>
      <c r="Y84"/>
    </row>
    <row r="85" spans="1:25" s="18" customFormat="1" ht="19.5" customHeight="1">
      <c r="A85" s="15" t="s">
        <v>98</v>
      </c>
      <c r="B85" s="16">
        <v>100</v>
      </c>
      <c r="C85" s="16">
        <v>33.33333333333333</v>
      </c>
      <c r="D85" s="16">
        <v>51.85185185185185</v>
      </c>
      <c r="E85" s="16">
        <v>14.814814814814813</v>
      </c>
      <c r="F85" s="16">
        <v>11.577777777777778</v>
      </c>
      <c r="G85" s="16">
        <v>0.437037037037037</v>
      </c>
      <c r="H85" s="16">
        <v>10.62962962962963</v>
      </c>
      <c r="I85" s="16">
        <v>1.6148148148148147</v>
      </c>
      <c r="J85" s="16">
        <v>1.4000000000000001</v>
      </c>
      <c r="K85" s="16">
        <v>0.33333333333333337</v>
      </c>
      <c r="L85" s="16">
        <v>0.4740740740740741</v>
      </c>
      <c r="M85" s="16">
        <v>0.5037037037037037</v>
      </c>
      <c r="N85" s="16">
        <v>0.39259259259259255</v>
      </c>
      <c r="O85" s="16">
        <v>0.4444444444444444</v>
      </c>
      <c r="P85" s="16">
        <v>0.037037037037037035</v>
      </c>
      <c r="Q85" s="16">
        <v>11.637037037037038</v>
      </c>
      <c r="R85" s="16">
        <v>0.8296296296296296</v>
      </c>
      <c r="S85" s="16">
        <v>25.54074074074074</v>
      </c>
      <c r="T85" s="16">
        <v>1.2296296296296296</v>
      </c>
      <c r="U85" s="16">
        <v>0.037037037037037035</v>
      </c>
      <c r="V85" s="16">
        <v>0.14074074074074072</v>
      </c>
      <c r="W85" s="16">
        <v>0.8148148148148148</v>
      </c>
      <c r="X85" s="17" t="str">
        <f t="shared" si="2"/>
        <v>  אבן יהודה</v>
      </c>
      <c r="Y85"/>
    </row>
    <row r="86" spans="1:25" s="18" customFormat="1" ht="19.5" customHeight="1">
      <c r="A86" s="15" t="s">
        <v>99</v>
      </c>
      <c r="B86" s="16">
        <v>100</v>
      </c>
      <c r="C86" s="16">
        <v>27.42857142857143</v>
      </c>
      <c r="D86" s="16">
        <v>56.57142857142857</v>
      </c>
      <c r="E86" s="16">
        <v>16</v>
      </c>
      <c r="F86" s="16">
        <v>14.765714285714285</v>
      </c>
      <c r="G86" s="16">
        <v>5.325714285714286</v>
      </c>
      <c r="H86" s="16">
        <v>13.354285714285712</v>
      </c>
      <c r="I86" s="16">
        <v>3.314285714285714</v>
      </c>
      <c r="J86" s="16">
        <v>3.748571428571429</v>
      </c>
      <c r="K86" s="16">
        <v>0.7485714285714286</v>
      </c>
      <c r="L86" s="16">
        <v>0.5828571428571429</v>
      </c>
      <c r="M86" s="16">
        <v>0.5314285714285714</v>
      </c>
      <c r="N86" s="16">
        <v>0.5714285714285714</v>
      </c>
      <c r="O86" s="16">
        <v>1.302857142857143</v>
      </c>
      <c r="P86" s="16">
        <v>0.06285714285714285</v>
      </c>
      <c r="Q86" s="16">
        <v>13.571428571428571</v>
      </c>
      <c r="R86" s="16">
        <v>1.302857142857143</v>
      </c>
      <c r="S86" s="16">
        <v>28.217142857142857</v>
      </c>
      <c r="T86" s="16">
        <v>1.662857142857143</v>
      </c>
      <c r="U86" s="16">
        <v>0.2742857142857143</v>
      </c>
      <c r="V86" s="16">
        <v>1.2571428571428571</v>
      </c>
      <c r="W86" s="16">
        <v>1.3828571428571428</v>
      </c>
      <c r="X86" s="17" t="str">
        <f t="shared" si="2"/>
        <v>  אור עקיבא</v>
      </c>
      <c r="Y86"/>
    </row>
    <row r="87" spans="1:25" s="18" customFormat="1" ht="19.5" customHeight="1">
      <c r="A87" s="15" t="s">
        <v>100</v>
      </c>
      <c r="B87" s="16">
        <v>100</v>
      </c>
      <c r="C87" s="16">
        <v>26.190476190476193</v>
      </c>
      <c r="D87" s="16">
        <v>57.14285714285714</v>
      </c>
      <c r="E87" s="16">
        <v>16.666666666666664</v>
      </c>
      <c r="F87" s="16">
        <v>11.952380952380953</v>
      </c>
      <c r="G87" s="16">
        <v>1.150793650793651</v>
      </c>
      <c r="H87" s="16">
        <v>10.841269841269842</v>
      </c>
      <c r="I87" s="16">
        <v>2.2936507936507935</v>
      </c>
      <c r="J87" s="16">
        <v>2.484126984126984</v>
      </c>
      <c r="K87" s="16">
        <v>0.6507936507936508</v>
      </c>
      <c r="L87" s="16">
        <v>0.4444444444444444</v>
      </c>
      <c r="M87" s="16">
        <v>0.5952380952380952</v>
      </c>
      <c r="N87" s="16">
        <v>0.4682539682539682</v>
      </c>
      <c r="O87" s="16">
        <v>0.9523809523809524</v>
      </c>
      <c r="P87" s="16">
        <v>0.047619047619047616</v>
      </c>
      <c r="Q87" s="16">
        <v>12.206349206349207</v>
      </c>
      <c r="R87" s="16">
        <v>1.0396825396825398</v>
      </c>
      <c r="S87" s="16">
        <v>25.587301587301585</v>
      </c>
      <c r="T87" s="16">
        <v>1.4841269841269842</v>
      </c>
      <c r="U87" s="16">
        <v>0.14285714285714285</v>
      </c>
      <c r="V87" s="16">
        <v>0.3412698412698413</v>
      </c>
      <c r="W87" s="16">
        <v>0.7698412698412699</v>
      </c>
      <c r="X87" s="17" t="str">
        <f t="shared" si="2"/>
        <v>  אזור</v>
      </c>
      <c r="Y87"/>
    </row>
    <row r="88" spans="1:25" s="18" customFormat="1" ht="19.5" customHeight="1">
      <c r="A88" s="15" t="s">
        <v>101</v>
      </c>
      <c r="B88" s="16">
        <v>100</v>
      </c>
      <c r="C88" s="16">
        <v>23.958333333333336</v>
      </c>
      <c r="D88" s="16">
        <v>62.5</v>
      </c>
      <c r="E88" s="16">
        <v>13.541666666666666</v>
      </c>
      <c r="F88" s="16">
        <v>10.96875</v>
      </c>
      <c r="G88" s="16">
        <v>4.458333333333334</v>
      </c>
      <c r="H88" s="16">
        <v>10.171875</v>
      </c>
      <c r="I88" s="16">
        <v>1.5208333333333335</v>
      </c>
      <c r="J88" s="16">
        <v>2.375</v>
      </c>
      <c r="K88" s="16">
        <v>0.6302083333333333</v>
      </c>
      <c r="L88" s="16">
        <v>0.40104166666666663</v>
      </c>
      <c r="M88" s="16">
        <v>0.3489583333333333</v>
      </c>
      <c r="N88" s="16">
        <v>0.40104166666666663</v>
      </c>
      <c r="O88" s="16">
        <v>0.8750000000000001</v>
      </c>
      <c r="P88" s="16">
        <v>0.125</v>
      </c>
      <c r="Q88" s="16">
        <v>11.9375</v>
      </c>
      <c r="R88" s="16">
        <v>1.0885416666666667</v>
      </c>
      <c r="S88" s="16">
        <v>23.75</v>
      </c>
      <c r="T88" s="16">
        <v>1.3072916666666667</v>
      </c>
      <c r="U88" s="16">
        <v>0.09375</v>
      </c>
      <c r="V88" s="16">
        <v>0.22395833333333334</v>
      </c>
      <c r="W88" s="16">
        <v>1.09375</v>
      </c>
      <c r="X88" s="17" t="str">
        <f t="shared" si="2"/>
        <v>  אריאל</v>
      </c>
      <c r="Y88"/>
    </row>
    <row r="89" spans="1:25" s="18" customFormat="1" ht="19.5" customHeight="1">
      <c r="A89" s="15" t="s">
        <v>102</v>
      </c>
      <c r="B89" s="16">
        <v>100</v>
      </c>
      <c r="C89" s="16">
        <v>36.94581280788177</v>
      </c>
      <c r="D89" s="16">
        <v>53.69458128078818</v>
      </c>
      <c r="E89" s="16">
        <v>9.35960591133005</v>
      </c>
      <c r="F89" s="16">
        <v>6.246305418719212</v>
      </c>
      <c r="G89" s="16">
        <v>0.6847290640394088</v>
      </c>
      <c r="H89" s="16">
        <v>5.694581280788177</v>
      </c>
      <c r="I89" s="16">
        <v>0.5369458128078818</v>
      </c>
      <c r="J89" s="16">
        <v>1.6551724137931034</v>
      </c>
      <c r="K89" s="16">
        <v>0.4630541871921182</v>
      </c>
      <c r="L89" s="16">
        <v>0.645320197044335</v>
      </c>
      <c r="M89" s="16">
        <v>0.22167487684729065</v>
      </c>
      <c r="N89" s="16">
        <v>0.2413793103448276</v>
      </c>
      <c r="O89" s="16">
        <v>1.0049261083743841</v>
      </c>
      <c r="P89" s="16">
        <v>0.029556650246305417</v>
      </c>
      <c r="Q89" s="16">
        <v>11.266009852216749</v>
      </c>
      <c r="R89" s="16">
        <v>0.9802955665024631</v>
      </c>
      <c r="S89" s="16">
        <v>26.330049261083744</v>
      </c>
      <c r="T89" s="16">
        <v>1.7733990147783252</v>
      </c>
      <c r="U89" s="16">
        <v>0.1083743842364532</v>
      </c>
      <c r="V89" s="16">
        <v>0.27586206896551724</v>
      </c>
      <c r="W89" s="16">
        <v>0.8275862068965517</v>
      </c>
      <c r="X89" s="17" t="str">
        <f t="shared" si="2"/>
        <v>  באר יעקב</v>
      </c>
      <c r="Y89"/>
    </row>
    <row r="90" spans="1:25" s="18" customFormat="1" ht="19.5" customHeight="1">
      <c r="A90" s="15" t="s">
        <v>103</v>
      </c>
      <c r="B90" s="16">
        <v>100</v>
      </c>
      <c r="C90" s="16">
        <v>30.681818181818183</v>
      </c>
      <c r="D90" s="16">
        <v>56.81818181818182</v>
      </c>
      <c r="E90" s="16">
        <v>12.5</v>
      </c>
      <c r="F90" s="16">
        <v>10.426136363636363</v>
      </c>
      <c r="G90" s="16">
        <v>2.0568181818181817</v>
      </c>
      <c r="H90" s="16">
        <v>9.176136363636363</v>
      </c>
      <c r="I90" s="16">
        <v>2.096590909090909</v>
      </c>
      <c r="J90" s="16">
        <v>5.232954545454546</v>
      </c>
      <c r="K90" s="16">
        <v>1.3409090909090908</v>
      </c>
      <c r="L90" s="16">
        <v>0.6931818181818182</v>
      </c>
      <c r="M90" s="16">
        <v>0.45454545454545453</v>
      </c>
      <c r="N90" s="16">
        <v>0.6477272727272727</v>
      </c>
      <c r="O90" s="16">
        <v>1.3636363636363635</v>
      </c>
      <c r="P90" s="16">
        <v>0.16477272727272727</v>
      </c>
      <c r="Q90" s="16">
        <v>15.363636363636363</v>
      </c>
      <c r="R90" s="16">
        <v>2.119318181818182</v>
      </c>
      <c r="S90" s="16">
        <v>34.28409090909091</v>
      </c>
      <c r="T90" s="16">
        <v>1.5056818181818181</v>
      </c>
      <c r="U90" s="16">
        <v>0.41477272727272724</v>
      </c>
      <c r="V90" s="16">
        <v>2.102272727272727</v>
      </c>
      <c r="W90" s="16">
        <v>1.3238636363636365</v>
      </c>
      <c r="X90" s="17" t="str">
        <f t="shared" si="2"/>
        <v>  בית שאן</v>
      </c>
      <c r="Y90"/>
    </row>
    <row r="91" spans="1:25" s="18" customFormat="1" ht="19.5" customHeight="1">
      <c r="A91" s="15" t="s">
        <v>104</v>
      </c>
      <c r="B91" s="16">
        <v>100</v>
      </c>
      <c r="C91" s="16">
        <v>35.526315789473685</v>
      </c>
      <c r="D91" s="16">
        <v>54.60526315789473</v>
      </c>
      <c r="E91" s="16">
        <v>9.868421052631579</v>
      </c>
      <c r="F91" s="16">
        <v>7.440789473684211</v>
      </c>
      <c r="G91" s="16">
        <v>0.5526315789473684</v>
      </c>
      <c r="H91" s="16">
        <v>6.8157894736842115</v>
      </c>
      <c r="I91" s="16">
        <v>1.1644736842105263</v>
      </c>
      <c r="J91" s="16">
        <v>1.5460526315789473</v>
      </c>
      <c r="K91" s="16">
        <v>0.3157894736842105</v>
      </c>
      <c r="L91" s="16">
        <v>0.4144736842105263</v>
      </c>
      <c r="M91" s="16">
        <v>0.2828947368421053</v>
      </c>
      <c r="N91" s="16">
        <v>0.3684210526315789</v>
      </c>
      <c r="O91" s="16">
        <v>0.5526315789473684</v>
      </c>
      <c r="P91" s="16">
        <v>0.046052631578947366</v>
      </c>
      <c r="Q91" s="16">
        <v>12.506578947368421</v>
      </c>
      <c r="R91" s="16">
        <v>1.1578947368421053</v>
      </c>
      <c r="S91" s="16">
        <v>28.32236842105263</v>
      </c>
      <c r="T91" s="16">
        <v>1.0723684210526316</v>
      </c>
      <c r="U91" s="16">
        <v>0.07236842105263158</v>
      </c>
      <c r="V91" s="16">
        <v>0.3684210526315789</v>
      </c>
      <c r="W91" s="16">
        <v>0.5657894736842106</v>
      </c>
      <c r="X91" s="17" t="str">
        <f t="shared" si="2"/>
        <v>  בנימינה-גבעת עדה</v>
      </c>
      <c r="Y91"/>
    </row>
    <row r="92" spans="1:25" s="18" customFormat="1" ht="19.5" customHeight="1">
      <c r="A92" s="15" t="s">
        <v>105</v>
      </c>
      <c r="B92" s="16">
        <v>100</v>
      </c>
      <c r="C92" s="16">
        <v>40.476190476190474</v>
      </c>
      <c r="D92" s="16">
        <v>50.595238095238095</v>
      </c>
      <c r="E92" s="16">
        <v>8.928571428571429</v>
      </c>
      <c r="F92" s="16">
        <v>6.488095238095239</v>
      </c>
      <c r="G92" s="16">
        <v>0.5714285714285714</v>
      </c>
      <c r="H92" s="16">
        <v>5.982142857142858</v>
      </c>
      <c r="I92" s="16">
        <v>0.744047619047619</v>
      </c>
      <c r="J92" s="16">
        <v>1.5476190476190477</v>
      </c>
      <c r="K92" s="16">
        <v>0.35714285714285715</v>
      </c>
      <c r="L92" s="16">
        <v>0.4821428571428571</v>
      </c>
      <c r="M92" s="16">
        <v>0.43452380952380953</v>
      </c>
      <c r="N92" s="16">
        <v>0.3928571428571429</v>
      </c>
      <c r="O92" s="16">
        <v>0.5</v>
      </c>
      <c r="P92" s="16">
        <v>0.13095238095238096</v>
      </c>
      <c r="Q92" s="16">
        <v>12.494047619047619</v>
      </c>
      <c r="R92" s="16">
        <v>3.5238095238095237</v>
      </c>
      <c r="S92" s="16">
        <v>35.14880952380952</v>
      </c>
      <c r="T92" s="16">
        <v>2.458333333333333</v>
      </c>
      <c r="U92" s="16">
        <v>0.07738095238095238</v>
      </c>
      <c r="V92" s="16">
        <v>0.17857142857142858</v>
      </c>
      <c r="W92" s="16">
        <v>0.7380952380952381</v>
      </c>
      <c r="X92" s="17" t="str">
        <f t="shared" si="2"/>
        <v>  גבעת זאב</v>
      </c>
      <c r="Y92"/>
    </row>
    <row r="93" spans="1:25" s="18" customFormat="1" ht="19.5" customHeight="1">
      <c r="A93" s="21" t="s">
        <v>107</v>
      </c>
      <c r="B93" s="16">
        <v>100</v>
      </c>
      <c r="C93" s="16">
        <v>32.947976878612714</v>
      </c>
      <c r="D93" s="16">
        <v>52.02312138728323</v>
      </c>
      <c r="E93" s="16">
        <v>15.028901734104046</v>
      </c>
      <c r="F93" s="16">
        <v>12.034682080924854</v>
      </c>
      <c r="G93" s="16">
        <v>0.5780346820809248</v>
      </c>
      <c r="H93" s="16">
        <v>11.265895953757225</v>
      </c>
      <c r="I93" s="16">
        <v>1.3526011560693643</v>
      </c>
      <c r="J93" s="16">
        <v>1.6647398843930634</v>
      </c>
      <c r="K93" s="16">
        <v>0.5202312138728323</v>
      </c>
      <c r="L93" s="16">
        <v>0.4566473988439307</v>
      </c>
      <c r="M93" s="16">
        <v>0.39306358381502887</v>
      </c>
      <c r="N93" s="16">
        <v>0.36416184971098264</v>
      </c>
      <c r="O93" s="16">
        <v>0.4855491329479769</v>
      </c>
      <c r="P93" s="16">
        <v>0.028901734104046246</v>
      </c>
      <c r="Q93" s="16">
        <v>11.624277456647398</v>
      </c>
      <c r="R93" s="16">
        <v>1.1618497109826589</v>
      </c>
      <c r="S93" s="16">
        <v>26.011560693641616</v>
      </c>
      <c r="T93" s="16">
        <v>1.4450867052023122</v>
      </c>
      <c r="U93" s="16">
        <v>0.04046242774566474</v>
      </c>
      <c r="V93" s="16">
        <v>0.1907514450867052</v>
      </c>
      <c r="W93" s="16">
        <v>0.8265895953757225</v>
      </c>
      <c r="X93" s="17" t="str">
        <f t="shared" si="2"/>
        <v>  גני תקווה</v>
      </c>
      <c r="Y93"/>
    </row>
    <row r="94" spans="1:25" s="18" customFormat="1" ht="19.5" customHeight="1">
      <c r="A94" s="15" t="s">
        <v>109</v>
      </c>
      <c r="B94" s="16">
        <v>100</v>
      </c>
      <c r="C94" s="16">
        <v>25.615763546798032</v>
      </c>
      <c r="D94" s="16">
        <v>57.635467980295566</v>
      </c>
      <c r="E94" s="16">
        <v>16.748768472906402</v>
      </c>
      <c r="F94" s="16">
        <v>14.866995073891626</v>
      </c>
      <c r="G94" s="16">
        <v>3.7044334975369457</v>
      </c>
      <c r="H94" s="16">
        <v>13.10344827586207</v>
      </c>
      <c r="I94" s="16">
        <v>2.334975369458128</v>
      </c>
      <c r="J94" s="16">
        <v>5.211822660098522</v>
      </c>
      <c r="K94" s="16">
        <v>1.2167487684729064</v>
      </c>
      <c r="L94" s="16">
        <v>0.6945812807881774</v>
      </c>
      <c r="M94" s="16">
        <v>0.5960591133004925</v>
      </c>
      <c r="N94" s="16">
        <v>0.6551724137931034</v>
      </c>
      <c r="O94" s="16">
        <v>1.5960591133004927</v>
      </c>
      <c r="P94" s="16">
        <v>0.0541871921182266</v>
      </c>
      <c r="Q94" s="16">
        <v>12.960591133004925</v>
      </c>
      <c r="R94" s="16">
        <v>0.8325123152709359</v>
      </c>
      <c r="S94" s="16">
        <v>25.75862068965517</v>
      </c>
      <c r="T94" s="16">
        <v>1.561576354679803</v>
      </c>
      <c r="U94" s="16">
        <v>0.33990147783251234</v>
      </c>
      <c r="V94" s="16">
        <v>2.044334975369458</v>
      </c>
      <c r="W94" s="16">
        <v>1.1428571428571428</v>
      </c>
      <c r="X94" s="17" t="str">
        <f t="shared" si="2"/>
        <v>  טירת כרמל</v>
      </c>
      <c r="Y94"/>
    </row>
    <row r="95" spans="1:25" s="18" customFormat="1" ht="19.5" customHeight="1">
      <c r="A95" s="20" t="s">
        <v>130</v>
      </c>
      <c r="B95" s="16">
        <v>100</v>
      </c>
      <c r="C95" s="16">
        <v>35.55555555555556</v>
      </c>
      <c r="D95" s="16">
        <v>54.81481481481482</v>
      </c>
      <c r="E95" s="16">
        <v>9.62962962962963</v>
      </c>
      <c r="F95" s="16">
        <v>7.296296296296297</v>
      </c>
      <c r="G95" s="16">
        <v>1.2296296296296296</v>
      </c>
      <c r="H95" s="16">
        <v>6.82962962962963</v>
      </c>
      <c r="I95" s="16">
        <v>0.8962962962962963</v>
      </c>
      <c r="J95" s="16">
        <v>1.6370370370370373</v>
      </c>
      <c r="K95" s="16">
        <v>0.437037037037037</v>
      </c>
      <c r="L95" s="16">
        <v>0.437037037037037</v>
      </c>
      <c r="M95" s="16">
        <v>0.33333333333333337</v>
      </c>
      <c r="N95" s="16">
        <v>0.362962962962963</v>
      </c>
      <c r="O95" s="16">
        <v>0.8888888888888888</v>
      </c>
      <c r="P95" s="16">
        <v>0.022222222222222223</v>
      </c>
      <c r="Q95" s="16">
        <v>10.933333333333334</v>
      </c>
      <c r="R95" s="16">
        <v>1.3629629629629632</v>
      </c>
      <c r="S95" s="16">
        <v>24.94074074074074</v>
      </c>
      <c r="T95" s="16">
        <v>1.4148148148148147</v>
      </c>
      <c r="U95" s="16">
        <v>0.05925925925925926</v>
      </c>
      <c r="V95" s="16">
        <v>0.23703703703703705</v>
      </c>
      <c r="W95" s="16">
        <v>0.6666666666666667</v>
      </c>
      <c r="X95" s="17" t="str">
        <f t="shared" si="2"/>
        <v>  מזכרת בתיה</v>
      </c>
      <c r="Y95"/>
    </row>
    <row r="96" spans="1:25" s="18" customFormat="1" ht="19.5" customHeight="1">
      <c r="A96" s="15" t="s">
        <v>112</v>
      </c>
      <c r="B96" s="16">
        <v>100</v>
      </c>
      <c r="C96" s="16">
        <v>33.64485981308411</v>
      </c>
      <c r="D96" s="16">
        <v>57.476635514018696</v>
      </c>
      <c r="E96" s="16">
        <v>8.878504672897195</v>
      </c>
      <c r="F96" s="16">
        <v>6.350467289719626</v>
      </c>
      <c r="G96" s="16">
        <v>0.6448598130841121</v>
      </c>
      <c r="H96" s="16">
        <v>5.822429906542056</v>
      </c>
      <c r="I96" s="16">
        <v>0.822429906542056</v>
      </c>
      <c r="J96" s="16">
        <v>1.7196261682242993</v>
      </c>
      <c r="K96" s="16">
        <v>0.4579439252336449</v>
      </c>
      <c r="L96" s="16">
        <v>0.5233644859813085</v>
      </c>
      <c r="M96" s="16">
        <v>0.28971962616822433</v>
      </c>
      <c r="N96" s="16">
        <v>0.35046728971962615</v>
      </c>
      <c r="O96" s="16">
        <v>0.5607476635514018</v>
      </c>
      <c r="P96" s="16">
        <v>0.028037383177570093</v>
      </c>
      <c r="Q96" s="16">
        <v>11.200934579439252</v>
      </c>
      <c r="R96" s="16">
        <v>0.8504672897196262</v>
      </c>
      <c r="S96" s="16">
        <v>23.6588785046729</v>
      </c>
      <c r="T96" s="16">
        <v>1.2616822429906542</v>
      </c>
      <c r="U96" s="16">
        <v>0.0514018691588785</v>
      </c>
      <c r="V96" s="16">
        <v>0.26168224299065423</v>
      </c>
      <c r="W96" s="16">
        <v>0.4813084112149532</v>
      </c>
      <c r="X96" s="17" t="str">
        <f t="shared" si="2"/>
        <v>  קדימה-צורן</v>
      </c>
      <c r="Y96"/>
    </row>
    <row r="97" spans="1:25" s="18" customFormat="1" ht="19.5" customHeight="1">
      <c r="A97" s="15" t="s">
        <v>113</v>
      </c>
      <c r="B97" s="16">
        <v>100</v>
      </c>
      <c r="C97" s="16">
        <v>25</v>
      </c>
      <c r="D97" s="16">
        <v>52.84090909090909</v>
      </c>
      <c r="E97" s="16">
        <v>22.15909090909091</v>
      </c>
      <c r="F97" s="16">
        <v>15.562500000000002</v>
      </c>
      <c r="G97" s="16">
        <v>0.9488636363636364</v>
      </c>
      <c r="H97" s="16">
        <v>14.613636363636365</v>
      </c>
      <c r="I97" s="16">
        <v>1.7784090909090908</v>
      </c>
      <c r="J97" s="16">
        <v>2.181818181818182</v>
      </c>
      <c r="K97" s="16">
        <v>0.3806818181818182</v>
      </c>
      <c r="L97" s="16">
        <v>0.3465909090909091</v>
      </c>
      <c r="M97" s="16">
        <v>0.5284090909090909</v>
      </c>
      <c r="N97" s="16">
        <v>0.46022727272727276</v>
      </c>
      <c r="O97" s="16">
        <v>0.6136363636363636</v>
      </c>
      <c r="P97" s="16">
        <v>0.0625</v>
      </c>
      <c r="Q97" s="16">
        <v>10.647727272727273</v>
      </c>
      <c r="R97" s="16">
        <v>0.625</v>
      </c>
      <c r="S97" s="16">
        <v>21.534090909090907</v>
      </c>
      <c r="T97" s="16">
        <v>0.8977272727272728</v>
      </c>
      <c r="U97" s="16">
        <v>0.07386363636363637</v>
      </c>
      <c r="V97" s="16">
        <v>0.23295454545454544</v>
      </c>
      <c r="W97" s="16">
        <v>0.6875</v>
      </c>
      <c r="X97" s="17" t="str">
        <f t="shared" si="2"/>
        <v>  קריית טבעון</v>
      </c>
      <c r="Y97"/>
    </row>
    <row r="98" spans="1:25" s="18" customFormat="1" ht="19.5" customHeight="1">
      <c r="A98" s="15" t="s">
        <v>114</v>
      </c>
      <c r="B98" s="16">
        <v>100</v>
      </c>
      <c r="C98" s="16">
        <v>27.522935779816514</v>
      </c>
      <c r="D98" s="16">
        <v>57.798165137614674</v>
      </c>
      <c r="E98" s="16">
        <v>14.678899082568808</v>
      </c>
      <c r="F98" s="16">
        <v>11.770642201834862</v>
      </c>
      <c r="G98" s="16">
        <v>2.0458715596330275</v>
      </c>
      <c r="H98" s="16">
        <v>10.844036697247708</v>
      </c>
      <c r="I98" s="16">
        <v>2.926605504587156</v>
      </c>
      <c r="J98" s="16">
        <v>3.3853211009174315</v>
      </c>
      <c r="K98" s="16">
        <v>0.7247706422018348</v>
      </c>
      <c r="L98" s="16">
        <v>0.44036697247706424</v>
      </c>
      <c r="M98" s="16">
        <v>0.5137614678899083</v>
      </c>
      <c r="N98" s="16">
        <v>0.7981651376146789</v>
      </c>
      <c r="O98" s="16">
        <v>1.3211009174311927</v>
      </c>
      <c r="P98" s="16">
        <v>0.045871559633027525</v>
      </c>
      <c r="Q98" s="16">
        <v>13.486238532110093</v>
      </c>
      <c r="R98" s="16">
        <v>1.5779816513761469</v>
      </c>
      <c r="S98" s="16">
        <v>28.853211009174313</v>
      </c>
      <c r="T98" s="16">
        <v>1.5596330275229358</v>
      </c>
      <c r="U98" s="16">
        <v>0.2477064220183486</v>
      </c>
      <c r="V98" s="16">
        <v>1.2477064220183485</v>
      </c>
      <c r="W98" s="16">
        <v>1.128440366972477</v>
      </c>
      <c r="X98" s="17" t="str">
        <f t="shared" si="2"/>
        <v>  קריית עקרון</v>
      </c>
      <c r="Y98"/>
    </row>
    <row r="99" spans="1:25" s="18" customFormat="1" ht="19.5" customHeight="1">
      <c r="A99" s="15" t="s">
        <v>139</v>
      </c>
      <c r="B99" s="16">
        <v>100</v>
      </c>
      <c r="C99" s="16">
        <v>50</v>
      </c>
      <c r="D99" s="16">
        <v>44.73684210526316</v>
      </c>
      <c r="E99" s="16">
        <v>5.263157894736842</v>
      </c>
      <c r="F99" s="16">
        <v>4.2368421052631575</v>
      </c>
      <c r="G99" s="16">
        <v>0.4824561403508772</v>
      </c>
      <c r="H99" s="16">
        <v>3.763157894736842</v>
      </c>
      <c r="I99" s="16">
        <v>0.5263157894736842</v>
      </c>
      <c r="J99" s="16">
        <v>2.070175438596491</v>
      </c>
      <c r="K99" s="16">
        <v>0.3859649122807018</v>
      </c>
      <c r="L99" s="16">
        <v>0.6403508771929824</v>
      </c>
      <c r="M99" s="16">
        <v>0.2807017543859649</v>
      </c>
      <c r="N99" s="16">
        <v>0.10526315789473684</v>
      </c>
      <c r="O99" s="16">
        <v>0.3157894736842105</v>
      </c>
      <c r="P99" s="16">
        <v>0.07894736842105263</v>
      </c>
      <c r="Q99" s="16">
        <v>13.728070175438598</v>
      </c>
      <c r="R99" s="16">
        <v>6.035087719298246</v>
      </c>
      <c r="S99" s="16">
        <v>48.973684210526315</v>
      </c>
      <c r="T99" s="16">
        <v>2.9035087719298245</v>
      </c>
      <c r="U99" s="16">
        <v>0.07017543859649122</v>
      </c>
      <c r="V99" s="16">
        <v>0.7280701754385965</v>
      </c>
      <c r="W99" s="16">
        <v>0.5877192982456141</v>
      </c>
      <c r="X99" s="17" t="str">
        <f t="shared" si="2"/>
        <v>  רכסים</v>
      </c>
      <c r="Y99"/>
    </row>
    <row r="100" spans="1:25" s="18" customFormat="1" ht="19.5" customHeight="1">
      <c r="A100" s="15" t="s">
        <v>115</v>
      </c>
      <c r="B100" s="16">
        <v>100</v>
      </c>
      <c r="C100" s="16">
        <v>31.88405797101449</v>
      </c>
      <c r="D100" s="16">
        <v>60.86956521739131</v>
      </c>
      <c r="E100" s="16">
        <v>7.246376811594203</v>
      </c>
      <c r="F100" s="16">
        <v>5.396135265700483</v>
      </c>
      <c r="G100" s="16">
        <v>0.17874396135265702</v>
      </c>
      <c r="H100" s="16">
        <v>4.830917874396135</v>
      </c>
      <c r="I100" s="16">
        <v>0.41062801932367154</v>
      </c>
      <c r="J100" s="16">
        <v>0.9903381642512078</v>
      </c>
      <c r="K100" s="16">
        <v>0.2753623188405797</v>
      </c>
      <c r="L100" s="16">
        <v>0.5072463768115941</v>
      </c>
      <c r="M100" s="16">
        <v>0.25603864734299514</v>
      </c>
      <c r="N100" s="16">
        <v>0.26086956521739135</v>
      </c>
      <c r="O100" s="16">
        <v>0.5217391304347827</v>
      </c>
      <c r="P100" s="16">
        <v>0.024154589371980676</v>
      </c>
      <c r="Q100" s="16">
        <v>12.719806763285025</v>
      </c>
      <c r="R100" s="16">
        <v>0.9806763285024155</v>
      </c>
      <c r="S100" s="16">
        <v>27.492753623188403</v>
      </c>
      <c r="T100" s="16">
        <v>0.9371980676328502</v>
      </c>
      <c r="U100" s="16">
        <v>0.01932367149758454</v>
      </c>
      <c r="V100" s="16">
        <v>0.04830917874396135</v>
      </c>
      <c r="W100" s="16">
        <v>0.6956521739130435</v>
      </c>
      <c r="X100" s="17" t="str">
        <f t="shared" si="2"/>
        <v>  שוהם</v>
      </c>
      <c r="Y100"/>
    </row>
    <row r="101" spans="1:25" s="18" customFormat="1" ht="19.5" customHeight="1">
      <c r="A101" s="15" t="s">
        <v>116</v>
      </c>
      <c r="B101" s="16">
        <v>100</v>
      </c>
      <c r="C101" s="16">
        <v>34.42622950819672</v>
      </c>
      <c r="D101" s="16">
        <v>56.557377049180324</v>
      </c>
      <c r="E101" s="16">
        <v>9.01639344262295</v>
      </c>
      <c r="F101" s="16">
        <v>6.934426229508197</v>
      </c>
      <c r="G101" s="16">
        <v>0.30327868852459017</v>
      </c>
      <c r="H101" s="16">
        <v>6.286885245901639</v>
      </c>
      <c r="I101" s="16">
        <v>1</v>
      </c>
      <c r="J101" s="16">
        <v>2.0081967213114753</v>
      </c>
      <c r="K101" s="16">
        <v>0.31967213114754095</v>
      </c>
      <c r="L101" s="16">
        <v>0.6065573770491803</v>
      </c>
      <c r="M101" s="16">
        <v>0.4508196721311476</v>
      </c>
      <c r="N101" s="16">
        <v>0.38524590163934425</v>
      </c>
      <c r="O101" s="16">
        <v>0.49180327868852464</v>
      </c>
      <c r="P101" s="16">
        <v>0.04918032786885246</v>
      </c>
      <c r="Q101" s="16">
        <v>13.19672131147541</v>
      </c>
      <c r="R101" s="16">
        <v>1.1557377049180326</v>
      </c>
      <c r="S101" s="16">
        <v>29.16393442622951</v>
      </c>
      <c r="T101" s="16">
        <v>0.9426229508196722</v>
      </c>
      <c r="U101" s="16">
        <v>0.12295081967213116</v>
      </c>
      <c r="V101" s="16">
        <v>0.28688524590163933</v>
      </c>
      <c r="W101" s="16">
        <v>0.8278688524590164</v>
      </c>
      <c r="X101" s="17" t="str">
        <f t="shared" si="2"/>
        <v>  תל מונד</v>
      </c>
      <c r="Y101"/>
    </row>
    <row r="102" spans="1:25" s="10" customFormat="1" ht="19.5" customHeight="1">
      <c r="A102" s="13" t="s">
        <v>117</v>
      </c>
      <c r="B102" s="8">
        <v>100</v>
      </c>
      <c r="C102" s="8">
        <v>34.57698370993169</v>
      </c>
      <c r="D102" s="8">
        <v>54.07251707829742</v>
      </c>
      <c r="E102" s="8">
        <v>11.350499211770888</v>
      </c>
      <c r="F102" s="8">
        <v>8.847083552285865</v>
      </c>
      <c r="G102" s="8">
        <v>1.4603258013662639</v>
      </c>
      <c r="H102" s="8">
        <v>8.174461376773516</v>
      </c>
      <c r="I102" s="8">
        <v>1.0782974251182342</v>
      </c>
      <c r="J102" s="8">
        <v>2.2385706778770365</v>
      </c>
      <c r="K102" s="8">
        <v>0.5265370467682606</v>
      </c>
      <c r="L102" s="8">
        <v>0.5927482921702575</v>
      </c>
      <c r="M102" s="8">
        <v>0.40462427745664736</v>
      </c>
      <c r="N102" s="8">
        <v>0.3846558066211246</v>
      </c>
      <c r="O102" s="8">
        <v>0.6684182869153967</v>
      </c>
      <c r="P102" s="8">
        <v>0.10562270099842355</v>
      </c>
      <c r="Q102" s="8">
        <v>13.253809774040986</v>
      </c>
      <c r="R102" s="8">
        <v>2.647924330005255</v>
      </c>
      <c r="S102" s="8">
        <v>33.6132422490804</v>
      </c>
      <c r="T102" s="8">
        <v>1.5013137151865477</v>
      </c>
      <c r="U102" s="24">
        <v>0.10877561744613769</v>
      </c>
      <c r="V102" s="8">
        <v>0.5401996847083552</v>
      </c>
      <c r="W102" s="8">
        <v>0.8250131371518655</v>
      </c>
      <c r="X102" s="9" t="str">
        <f t="shared" si="2"/>
        <v>5,000 - 9,999</v>
      </c>
      <c r="Y102"/>
    </row>
    <row r="103" spans="1:25" s="18" customFormat="1" ht="19.5" customHeight="1">
      <c r="A103" s="15" t="s">
        <v>118</v>
      </c>
      <c r="B103" s="16">
        <v>100</v>
      </c>
      <c r="C103" s="16">
        <v>35.63218390804598</v>
      </c>
      <c r="D103" s="16">
        <v>55.172413793103445</v>
      </c>
      <c r="E103" s="16">
        <v>9.195402298850574</v>
      </c>
      <c r="F103" s="16">
        <v>6.448275862068965</v>
      </c>
      <c r="G103" s="16">
        <v>0.26436781609195403</v>
      </c>
      <c r="H103" s="16">
        <v>5.919540229885058</v>
      </c>
      <c r="I103" s="16">
        <v>0.3563218390804598</v>
      </c>
      <c r="J103" s="16">
        <v>1.4827586206896552</v>
      </c>
      <c r="K103" s="16">
        <v>0.43678160919540227</v>
      </c>
      <c r="L103" s="16">
        <v>0.4827586206896552</v>
      </c>
      <c r="M103" s="16">
        <v>0.44827586206896547</v>
      </c>
      <c r="N103" s="16">
        <v>0.2988505747126437</v>
      </c>
      <c r="O103" s="22">
        <v>0.5517241379310345</v>
      </c>
      <c r="P103" s="16">
        <v>0.05747126436781609</v>
      </c>
      <c r="Q103" s="16">
        <v>10.839080459770114</v>
      </c>
      <c r="R103" s="16">
        <v>1.206896551724138</v>
      </c>
      <c r="S103" s="16">
        <v>24.45977011494253</v>
      </c>
      <c r="T103" s="16">
        <v>1.4597701149425288</v>
      </c>
      <c r="U103" s="16">
        <v>0.034482758620689655</v>
      </c>
      <c r="V103" s="16">
        <v>0.05747126436781609</v>
      </c>
      <c r="W103" s="16">
        <v>0.8620689655172413</v>
      </c>
      <c r="X103" s="17" t="str">
        <f t="shared" si="2"/>
        <v>  אורנית</v>
      </c>
      <c r="Y103"/>
    </row>
    <row r="104" spans="1:25" s="18" customFormat="1" ht="19.5" customHeight="1">
      <c r="A104" s="15" t="s">
        <v>119</v>
      </c>
      <c r="B104" s="16">
        <v>100</v>
      </c>
      <c r="C104" s="16">
        <v>34.61538461538461</v>
      </c>
      <c r="D104" s="16">
        <v>55.12820512820513</v>
      </c>
      <c r="E104" s="16">
        <v>10.256410256410255</v>
      </c>
      <c r="F104" s="16">
        <v>7.282051282051281</v>
      </c>
      <c r="G104" s="16">
        <v>0.38461538461538464</v>
      </c>
      <c r="H104" s="16">
        <v>6.666666666666667</v>
      </c>
      <c r="I104" s="16">
        <v>0.23076923076923078</v>
      </c>
      <c r="J104" s="16">
        <v>1.6794871794871797</v>
      </c>
      <c r="K104" s="16">
        <v>0.4230769230769231</v>
      </c>
      <c r="L104" s="16">
        <v>0.5512820512820512</v>
      </c>
      <c r="M104" s="16">
        <v>0.4358974358974359</v>
      </c>
      <c r="N104" s="16">
        <v>0.33333333333333337</v>
      </c>
      <c r="O104" s="16">
        <v>0.7692307692307693</v>
      </c>
      <c r="P104" s="16">
        <v>0.1282051282051282</v>
      </c>
      <c r="Q104" s="16">
        <v>13.87179487179487</v>
      </c>
      <c r="R104" s="16">
        <v>1.0769230769230769</v>
      </c>
      <c r="S104" s="16">
        <v>31.21794871794872</v>
      </c>
      <c r="T104" s="16">
        <v>1.2564102564102564</v>
      </c>
      <c r="U104" s="16">
        <v>0.05128205128205128</v>
      </c>
      <c r="V104" s="16">
        <v>0.0641025641025641</v>
      </c>
      <c r="W104" s="16">
        <v>1.0769230769230769</v>
      </c>
      <c r="X104" s="17" t="str">
        <f t="shared" si="2"/>
        <v>  אלפי מנשה</v>
      </c>
      <c r="Y104"/>
    </row>
    <row r="105" spans="1:25" s="18" customFormat="1" ht="19.5" customHeight="1">
      <c r="A105" s="15" t="s">
        <v>285</v>
      </c>
      <c r="B105" s="16">
        <v>100</v>
      </c>
      <c r="C105" s="16">
        <v>40.69767441860465</v>
      </c>
      <c r="D105" s="16">
        <v>51.162790697674424</v>
      </c>
      <c r="E105" s="16">
        <v>8.13953488372093</v>
      </c>
      <c r="F105" s="16">
        <v>4.930232558139535</v>
      </c>
      <c r="G105" s="16">
        <v>0.27906976744186046</v>
      </c>
      <c r="H105" s="16">
        <v>4.55813953488372</v>
      </c>
      <c r="I105" s="16">
        <v>0.6511627906976745</v>
      </c>
      <c r="J105" s="16">
        <v>1.441860465116279</v>
      </c>
      <c r="K105" s="16">
        <v>0.23255813953488372</v>
      </c>
      <c r="L105" s="16">
        <v>0.7209302325581395</v>
      </c>
      <c r="M105" s="16">
        <v>0.2441860465116279</v>
      </c>
      <c r="N105" s="16">
        <v>0.09302325581395349</v>
      </c>
      <c r="O105" s="16">
        <v>0.27906976744186046</v>
      </c>
      <c r="P105" s="16">
        <v>0.1511627906976744</v>
      </c>
      <c r="Q105" s="16">
        <v>14.74418604651163</v>
      </c>
      <c r="R105" s="16">
        <v>4.755813953488372</v>
      </c>
      <c r="S105" s="16">
        <v>41.20930232558139</v>
      </c>
      <c r="T105" s="16">
        <v>1.627906976744186</v>
      </c>
      <c r="U105" s="16">
        <v>0.023255813953488372</v>
      </c>
      <c r="V105" s="16">
        <v>0.046511627906976744</v>
      </c>
      <c r="W105" s="16">
        <v>0.569767441860465</v>
      </c>
      <c r="X105" s="17" t="str">
        <f t="shared" si="2"/>
        <v>  אפרת</v>
      </c>
      <c r="Y105"/>
    </row>
    <row r="106" spans="1:25" s="18" customFormat="1" ht="19.5" customHeight="1">
      <c r="A106" s="15" t="s">
        <v>120</v>
      </c>
      <c r="B106" s="16">
        <v>100</v>
      </c>
      <c r="C106" s="16">
        <v>50.81967213114754</v>
      </c>
      <c r="D106" s="16">
        <v>44.26229508196721</v>
      </c>
      <c r="E106" s="16">
        <v>4.918032786885246</v>
      </c>
      <c r="F106" s="16">
        <v>3.836065573770492</v>
      </c>
      <c r="G106" s="16">
        <v>0.32786885245901637</v>
      </c>
      <c r="H106" s="16">
        <v>3.540983606557377</v>
      </c>
      <c r="I106" s="16">
        <v>0.19672131147540983</v>
      </c>
      <c r="J106" s="16">
        <v>1.2131147540983607</v>
      </c>
      <c r="K106" s="16">
        <v>0.22950819672131148</v>
      </c>
      <c r="L106" s="16">
        <v>0.7213114754098361</v>
      </c>
      <c r="M106" s="16">
        <v>0.22950819672131148</v>
      </c>
      <c r="N106" s="16">
        <v>0.16393442622950818</v>
      </c>
      <c r="O106" s="22">
        <v>0.39344262295081966</v>
      </c>
      <c r="P106" s="16">
        <v>0.14754098360655737</v>
      </c>
      <c r="Q106" s="16">
        <v>15.39344262295082</v>
      </c>
      <c r="R106" s="16">
        <v>6.4262295081967205</v>
      </c>
      <c r="S106" s="16">
        <v>52.622950819672134</v>
      </c>
      <c r="T106" s="16">
        <v>2.442622950819672</v>
      </c>
      <c r="U106" s="22">
        <v>0.04918032786885246</v>
      </c>
      <c r="V106" s="16">
        <v>0.16393442622950818</v>
      </c>
      <c r="W106" s="16">
        <v>0.49180327868852464</v>
      </c>
      <c r="X106" s="17" t="str">
        <f t="shared" si="2"/>
        <v>  בית אל</v>
      </c>
      <c r="Y106"/>
    </row>
    <row r="107" spans="1:25" s="18" customFormat="1" ht="19.5" customHeight="1">
      <c r="A107" s="21" t="s">
        <v>121</v>
      </c>
      <c r="B107" s="16">
        <v>100</v>
      </c>
      <c r="C107" s="16">
        <v>29.577464788732392</v>
      </c>
      <c r="D107" s="16">
        <v>57.74647887323944</v>
      </c>
      <c r="E107" s="16">
        <v>12.676056338028168</v>
      </c>
      <c r="F107" s="16">
        <v>9.676056338028168</v>
      </c>
      <c r="G107" s="16">
        <v>0.676056338028169</v>
      </c>
      <c r="H107" s="16">
        <v>8.732394366197182</v>
      </c>
      <c r="I107" s="16">
        <v>1.6619718309859155</v>
      </c>
      <c r="J107" s="16">
        <v>2.52112676056338</v>
      </c>
      <c r="K107" s="16">
        <v>0.8450704225352111</v>
      </c>
      <c r="L107" s="16">
        <v>0.4507042253521127</v>
      </c>
      <c r="M107" s="16">
        <v>0.647887323943662</v>
      </c>
      <c r="N107" s="16">
        <v>0.5070422535211268</v>
      </c>
      <c r="O107" s="16">
        <v>0.8450704225352111</v>
      </c>
      <c r="P107" s="16">
        <v>0.04225352112676056</v>
      </c>
      <c r="Q107" s="16">
        <v>12.183098591549296</v>
      </c>
      <c r="R107" s="16">
        <v>1.112676056338028</v>
      </c>
      <c r="S107" s="16">
        <v>25.83098591549296</v>
      </c>
      <c r="T107" s="16">
        <v>1.1690140845070423</v>
      </c>
      <c r="U107" s="16">
        <v>0.08450704225352113</v>
      </c>
      <c r="V107" s="16">
        <v>0.5352112676056338</v>
      </c>
      <c r="W107" s="16">
        <v>0.943661971830986</v>
      </c>
      <c r="X107" s="17" t="str">
        <f t="shared" si="2"/>
        <v>  בית דגן</v>
      </c>
      <c r="Y107"/>
    </row>
    <row r="108" spans="1:25" s="18" customFormat="1" ht="19.5" customHeight="1">
      <c r="A108" s="20" t="s">
        <v>122</v>
      </c>
      <c r="B108" s="16">
        <v>100</v>
      </c>
      <c r="C108" s="16">
        <v>22.857142857142858</v>
      </c>
      <c r="D108" s="16">
        <v>55.714285714285715</v>
      </c>
      <c r="E108" s="16">
        <v>21.428571428571427</v>
      </c>
      <c r="F108" s="16">
        <v>17.62857142857143</v>
      </c>
      <c r="G108" s="16">
        <v>8.257142857142858</v>
      </c>
      <c r="H108" s="16">
        <v>16.457142857142856</v>
      </c>
      <c r="I108" s="16">
        <v>4.7</v>
      </c>
      <c r="J108" s="16">
        <v>2.857142857142857</v>
      </c>
      <c r="K108" s="16">
        <v>0.8714285714285714</v>
      </c>
      <c r="L108" s="16">
        <v>0.5571428571428572</v>
      </c>
      <c r="M108" s="16">
        <v>0.5142857142857142</v>
      </c>
      <c r="N108" s="16">
        <v>0.2857142857142857</v>
      </c>
      <c r="O108" s="16">
        <v>1.7142857142857144</v>
      </c>
      <c r="P108" s="16">
        <v>0.04285714285714286</v>
      </c>
      <c r="Q108" s="16">
        <v>11.799999999999999</v>
      </c>
      <c r="R108" s="16">
        <v>1.2714285714285714</v>
      </c>
      <c r="S108" s="16">
        <v>23.728571428571428</v>
      </c>
      <c r="T108" s="16">
        <v>1.1142857142857143</v>
      </c>
      <c r="U108" s="16">
        <v>0.12857142857142856</v>
      </c>
      <c r="V108" s="16">
        <v>0.8</v>
      </c>
      <c r="W108" s="16">
        <v>0.9428571428571428</v>
      </c>
      <c r="X108" s="17" t="str">
        <f t="shared" si="2"/>
        <v>  בני עי"ש</v>
      </c>
      <c r="Y108"/>
    </row>
    <row r="109" spans="1:25" s="18" customFormat="1" ht="19.5" customHeight="1">
      <c r="A109" s="15" t="s">
        <v>123</v>
      </c>
      <c r="B109" s="16">
        <v>100</v>
      </c>
      <c r="C109" s="16">
        <v>35.18518518518518</v>
      </c>
      <c r="D109" s="16">
        <v>59.25925925925925</v>
      </c>
      <c r="E109" s="16">
        <v>5.555555555555555</v>
      </c>
      <c r="F109" s="16">
        <v>4.481481481481482</v>
      </c>
      <c r="G109" s="16">
        <v>0.3888888888888889</v>
      </c>
      <c r="H109" s="16">
        <v>3.9629629629629632</v>
      </c>
      <c r="I109" s="16">
        <v>0.4814814814814815</v>
      </c>
      <c r="J109" s="16">
        <v>1.3518518518518519</v>
      </c>
      <c r="K109" s="16">
        <v>0.3888888888888889</v>
      </c>
      <c r="L109" s="16">
        <v>0.7037037037037037</v>
      </c>
      <c r="M109" s="16">
        <v>0.2037037037037037</v>
      </c>
      <c r="N109" s="16">
        <v>0.35185185185185186</v>
      </c>
      <c r="O109" s="16">
        <v>0.4444444444444444</v>
      </c>
      <c r="P109" s="16">
        <v>0.0925925925925926</v>
      </c>
      <c r="Q109" s="16">
        <v>16.40740740740741</v>
      </c>
      <c r="R109" s="16">
        <v>0.9444444444444444</v>
      </c>
      <c r="S109" s="16">
        <v>34.72222222222222</v>
      </c>
      <c r="T109" s="16">
        <v>0.7407407407407408</v>
      </c>
      <c r="U109" s="16">
        <v>0.05555555555555555</v>
      </c>
      <c r="V109" s="16">
        <v>0.037037037037037035</v>
      </c>
      <c r="W109" s="16">
        <v>1</v>
      </c>
      <c r="X109" s="17" t="str">
        <f t="shared" si="2"/>
        <v>  בת חפר</v>
      </c>
      <c r="Y109"/>
    </row>
    <row r="110" spans="1:25" s="18" customFormat="1" ht="19.5" customHeight="1">
      <c r="A110" s="15" t="s">
        <v>147</v>
      </c>
      <c r="B110" s="16">
        <v>100</v>
      </c>
      <c r="C110" s="16">
        <v>46.15384615384615</v>
      </c>
      <c r="D110" s="16">
        <v>50</v>
      </c>
      <c r="E110" s="16">
        <v>3.8461538461538463</v>
      </c>
      <c r="F110" s="16">
        <v>3.5961538461538463</v>
      </c>
      <c r="G110" s="16">
        <v>0.6538461538461539</v>
      </c>
      <c r="H110" s="16">
        <v>3.192307692307692</v>
      </c>
      <c r="I110" s="16">
        <v>0.40384615384615385</v>
      </c>
      <c r="J110" s="16">
        <v>1.8461538461538463</v>
      </c>
      <c r="K110" s="16">
        <v>0.3076923076923077</v>
      </c>
      <c r="L110" s="16">
        <v>0.7692307692307693</v>
      </c>
      <c r="M110" s="16">
        <v>0.15384615384615385</v>
      </c>
      <c r="N110" s="16">
        <v>0.3076923076923077</v>
      </c>
      <c r="O110" s="16">
        <v>0.9230769230769231</v>
      </c>
      <c r="P110" s="16">
        <v>0.09615384615384616</v>
      </c>
      <c r="Q110" s="16">
        <v>13.365384615384615</v>
      </c>
      <c r="R110" s="16">
        <v>4.576923076923077</v>
      </c>
      <c r="S110" s="16">
        <v>40.96153846153846</v>
      </c>
      <c r="T110" s="16">
        <v>2.0961538461538463</v>
      </c>
      <c r="U110" s="16">
        <v>0.15384615384615385</v>
      </c>
      <c r="V110" s="16">
        <v>0.6730769230769231</v>
      </c>
      <c r="W110" s="16">
        <v>0.7307692307692307</v>
      </c>
      <c r="X110" s="17" t="str">
        <f aca="true" t="shared" si="3" ref="X110:X186">+A110</f>
        <v>  גבע בנימין</v>
      </c>
      <c r="Y110"/>
    </row>
    <row r="111" spans="1:25" s="18" customFormat="1" ht="19.5" customHeight="1">
      <c r="A111" s="15" t="s">
        <v>124</v>
      </c>
      <c r="B111" s="16">
        <v>100</v>
      </c>
      <c r="C111" s="16">
        <v>32.58426966292135</v>
      </c>
      <c r="D111" s="16">
        <v>55.0561797752809</v>
      </c>
      <c r="E111" s="16">
        <v>12.359550561797752</v>
      </c>
      <c r="F111" s="16">
        <v>11.640449438202246</v>
      </c>
      <c r="G111" s="16">
        <v>2.5505617977528092</v>
      </c>
      <c r="H111" s="16">
        <v>10.49438202247191</v>
      </c>
      <c r="I111" s="16">
        <v>2.3483146067415728</v>
      </c>
      <c r="J111" s="16">
        <v>4.651685393258427</v>
      </c>
      <c r="K111" s="16">
        <v>0.7865168539325843</v>
      </c>
      <c r="L111" s="16">
        <v>0.6853932584269663</v>
      </c>
      <c r="M111" s="16">
        <v>0.4831460674157303</v>
      </c>
      <c r="N111" s="16">
        <v>0.6179775280898876</v>
      </c>
      <c r="O111" s="16">
        <v>1.0786516853932584</v>
      </c>
      <c r="P111" s="16">
        <v>0.15730337078651685</v>
      </c>
      <c r="Q111" s="16">
        <v>15.606741573033709</v>
      </c>
      <c r="R111" s="16">
        <v>3.1348314606741576</v>
      </c>
      <c r="S111" s="16">
        <v>38.89887640449438</v>
      </c>
      <c r="T111" s="16">
        <v>2.0224719101123596</v>
      </c>
      <c r="U111" s="16">
        <v>0.3146067415730337</v>
      </c>
      <c r="V111" s="16">
        <v>1.2247191011235956</v>
      </c>
      <c r="W111" s="16">
        <v>0.9775280898876405</v>
      </c>
      <c r="X111" s="17" t="str">
        <f t="shared" si="3"/>
        <v>  חצור הגלילית</v>
      </c>
      <c r="Y111"/>
    </row>
    <row r="112" spans="1:25" s="18" customFormat="1" ht="19.5" customHeight="1">
      <c r="A112" s="15" t="s">
        <v>125</v>
      </c>
      <c r="B112" s="16">
        <v>100</v>
      </c>
      <c r="C112" s="16">
        <v>35.483870967741936</v>
      </c>
      <c r="D112" s="16">
        <v>53.76344086021505</v>
      </c>
      <c r="E112" s="16">
        <v>10.75268817204301</v>
      </c>
      <c r="F112" s="16">
        <v>9.849462365591398</v>
      </c>
      <c r="G112" s="16">
        <v>3.741935483870968</v>
      </c>
      <c r="H112" s="16">
        <v>8.548387096774194</v>
      </c>
      <c r="I112" s="16">
        <v>1.9139784946236558</v>
      </c>
      <c r="J112" s="16">
        <v>4.623655913978494</v>
      </c>
      <c r="K112" s="16">
        <v>1.150537634408602</v>
      </c>
      <c r="L112" s="16">
        <v>0.6559139784946236</v>
      </c>
      <c r="M112" s="16">
        <v>0.5268817204301075</v>
      </c>
      <c r="N112" s="16">
        <v>0.4731182795698925</v>
      </c>
      <c r="O112" s="16">
        <v>0.903225806451613</v>
      </c>
      <c r="P112" s="16">
        <v>0.053763440860215055</v>
      </c>
      <c r="Q112" s="16">
        <v>15.978494623655914</v>
      </c>
      <c r="R112" s="16">
        <v>4.053763440860215</v>
      </c>
      <c r="S112" s="16">
        <v>42.9247311827957</v>
      </c>
      <c r="T112" s="16">
        <v>1.9677419354838708</v>
      </c>
      <c r="U112" s="16">
        <v>0.22580645161290325</v>
      </c>
      <c r="V112" s="16">
        <v>2.258064516129032</v>
      </c>
      <c r="W112" s="16">
        <v>1.2043010752688172</v>
      </c>
      <c r="X112" s="17" t="str">
        <f t="shared" si="3"/>
        <v>  ירוחם</v>
      </c>
      <c r="Y112"/>
    </row>
    <row r="113" spans="1:25" s="18" customFormat="1" ht="19.5" customHeight="1">
      <c r="A113" s="23" t="s">
        <v>126</v>
      </c>
      <c r="B113" s="16">
        <v>100</v>
      </c>
      <c r="C113" s="16">
        <v>25.555555555555554</v>
      </c>
      <c r="D113" s="16">
        <v>61.111111111111114</v>
      </c>
      <c r="E113" s="16">
        <v>13.333333333333334</v>
      </c>
      <c r="F113" s="16">
        <v>9.88888888888889</v>
      </c>
      <c r="G113" s="16">
        <v>0.35555555555555557</v>
      </c>
      <c r="H113" s="16">
        <v>9.3</v>
      </c>
      <c r="I113" s="16">
        <v>0.37777777777777777</v>
      </c>
      <c r="J113" s="16">
        <v>1.4333333333333333</v>
      </c>
      <c r="K113" s="16">
        <v>0.5444444444444444</v>
      </c>
      <c r="L113" s="16">
        <v>0.4333333333333333</v>
      </c>
      <c r="M113" s="16">
        <v>0.46666666666666673</v>
      </c>
      <c r="N113" s="16">
        <v>0.4</v>
      </c>
      <c r="O113" s="16">
        <v>0.4</v>
      </c>
      <c r="P113" s="16">
        <v>0.05555555555555555</v>
      </c>
      <c r="Q113" s="16">
        <v>12.644444444444444</v>
      </c>
      <c r="R113" s="16">
        <v>0.7111111111111111</v>
      </c>
      <c r="S113" s="16">
        <v>23.655555555555555</v>
      </c>
      <c r="T113" s="16">
        <v>0.8555555555555556</v>
      </c>
      <c r="U113" s="16">
        <v>0.011111111111111112</v>
      </c>
      <c r="V113" s="16">
        <v>0.011111111111111112</v>
      </c>
      <c r="W113" s="16">
        <v>0.28888888888888886</v>
      </c>
      <c r="X113" s="17" t="str">
        <f t="shared" si="3"/>
        <v>  כוכב יאיר</v>
      </c>
      <c r="Y113"/>
    </row>
    <row r="114" spans="1:25" s="18" customFormat="1" ht="19.5" customHeight="1">
      <c r="A114" s="15" t="s">
        <v>127</v>
      </c>
      <c r="B114" s="16">
        <v>100</v>
      </c>
      <c r="C114" s="16">
        <v>55.4054054054054</v>
      </c>
      <c r="D114" s="16">
        <v>41.891891891891895</v>
      </c>
      <c r="E114" s="16">
        <v>2.7027027027027026</v>
      </c>
      <c r="F114" s="16">
        <v>1.527027027027027</v>
      </c>
      <c r="G114" s="16">
        <v>0.48648648648648646</v>
      </c>
      <c r="H114" s="16">
        <v>1.364864864864865</v>
      </c>
      <c r="I114" s="16">
        <v>0.24324324324324323</v>
      </c>
      <c r="J114" s="16">
        <v>1.7162162162162165</v>
      </c>
      <c r="K114" s="16">
        <v>0.1891891891891892</v>
      </c>
      <c r="L114" s="16">
        <v>1.135135135135135</v>
      </c>
      <c r="M114" s="16">
        <v>0.17567567567567569</v>
      </c>
      <c r="N114" s="16">
        <v>0.05405405405405406</v>
      </c>
      <c r="O114" s="16">
        <v>0.3243243243243243</v>
      </c>
      <c r="P114" s="16">
        <v>0.06756756756756757</v>
      </c>
      <c r="Q114" s="16">
        <v>15.121621621621623</v>
      </c>
      <c r="R114" s="16">
        <v>8.35135135135135</v>
      </c>
      <c r="S114" s="16">
        <v>61.72972972972973</v>
      </c>
      <c r="T114" s="16">
        <v>2.5675675675675675</v>
      </c>
      <c r="U114" s="16">
        <v>0.12162162162162161</v>
      </c>
      <c r="V114" s="16">
        <v>0.5540540540540541</v>
      </c>
      <c r="W114" s="16">
        <v>0.8648648648648649</v>
      </c>
      <c r="X114" s="17" t="str">
        <f t="shared" si="3"/>
        <v>  כוכב יעקב</v>
      </c>
      <c r="Y114"/>
    </row>
    <row r="115" spans="1:25" s="18" customFormat="1" ht="19.5" customHeight="1">
      <c r="A115" s="15" t="s">
        <v>128</v>
      </c>
      <c r="B115" s="16">
        <v>100</v>
      </c>
      <c r="C115" s="16">
        <v>28.57142857142857</v>
      </c>
      <c r="D115" s="16">
        <v>55.35714285714286</v>
      </c>
      <c r="E115" s="16">
        <v>16.071428571428573</v>
      </c>
      <c r="F115" s="16">
        <v>12.928571428571429</v>
      </c>
      <c r="G115" s="16">
        <v>0.3214285714285714</v>
      </c>
      <c r="H115" s="16">
        <v>12.357142857142858</v>
      </c>
      <c r="I115" s="16">
        <v>0.6607142857142857</v>
      </c>
      <c r="J115" s="16">
        <v>1.3035714285714286</v>
      </c>
      <c r="K115" s="16">
        <v>0.2857142857142857</v>
      </c>
      <c r="L115" s="16">
        <v>0.5</v>
      </c>
      <c r="M115" s="16">
        <v>0.375</v>
      </c>
      <c r="N115" s="16">
        <v>0.4107142857142857</v>
      </c>
      <c r="O115" s="16">
        <v>0.4285714285714286</v>
      </c>
      <c r="P115" s="22">
        <v>0.10714285714285715</v>
      </c>
      <c r="Q115" s="16">
        <v>11.714285714285715</v>
      </c>
      <c r="R115" s="16">
        <v>0.8928571428571428</v>
      </c>
      <c r="S115" s="16">
        <v>24.535714285714285</v>
      </c>
      <c r="T115" s="16">
        <v>0.625</v>
      </c>
      <c r="U115" s="16">
        <v>0</v>
      </c>
      <c r="V115" s="16">
        <v>0.14285714285714285</v>
      </c>
      <c r="W115" s="16">
        <v>0.9464285714285715</v>
      </c>
      <c r="X115" s="17" t="str">
        <f t="shared" si="3"/>
        <v>  כפר ורדים</v>
      </c>
      <c r="Y115"/>
    </row>
    <row r="116" spans="1:25" s="18" customFormat="1" ht="19.5" customHeight="1">
      <c r="A116" s="15" t="s">
        <v>158</v>
      </c>
      <c r="B116" s="16">
        <v>100</v>
      </c>
      <c r="C116" s="16">
        <v>48.333333333333336</v>
      </c>
      <c r="D116" s="16">
        <v>45</v>
      </c>
      <c r="E116" s="22">
        <v>6.666666666666667</v>
      </c>
      <c r="F116" s="16">
        <v>5.050000000000001</v>
      </c>
      <c r="G116" s="16">
        <v>0.3</v>
      </c>
      <c r="H116" s="16">
        <v>4.666666666666667</v>
      </c>
      <c r="I116" s="16">
        <v>1</v>
      </c>
      <c r="J116" s="16">
        <v>1.6166666666666667</v>
      </c>
      <c r="K116" s="16">
        <v>0.33333333333333337</v>
      </c>
      <c r="L116" s="16">
        <v>0.6833333333333333</v>
      </c>
      <c r="M116" s="16">
        <v>0.2833333333333333</v>
      </c>
      <c r="N116" s="16">
        <v>0.05</v>
      </c>
      <c r="O116" s="16">
        <v>0.2</v>
      </c>
      <c r="P116" s="16">
        <v>0.016666666666666666</v>
      </c>
      <c r="Q116" s="16">
        <v>15.433333333333332</v>
      </c>
      <c r="R116" s="16">
        <v>7.1499999999999995</v>
      </c>
      <c r="S116" s="16">
        <v>55.35</v>
      </c>
      <c r="T116" s="16">
        <v>3.1</v>
      </c>
      <c r="U116" s="16">
        <v>0.03333333333333333</v>
      </c>
      <c r="V116" s="16">
        <v>0.06666666666666667</v>
      </c>
      <c r="W116" s="16">
        <v>0.46666666666666673</v>
      </c>
      <c r="X116" s="17" t="str">
        <f t="shared" si="3"/>
        <v>  כפר חב"ד</v>
      </c>
      <c r="Y116"/>
    </row>
    <row r="117" spans="1:25" s="18" customFormat="1" ht="19.5" customHeight="1">
      <c r="A117" s="15" t="s">
        <v>129</v>
      </c>
      <c r="B117" s="16">
        <v>100</v>
      </c>
      <c r="C117" s="16">
        <v>28.125</v>
      </c>
      <c r="D117" s="16">
        <v>57.8125</v>
      </c>
      <c r="E117" s="16">
        <v>14.0625</v>
      </c>
      <c r="F117" s="16">
        <v>9.984375</v>
      </c>
      <c r="G117" s="22">
        <v>0.15625</v>
      </c>
      <c r="H117" s="16">
        <v>9.453125</v>
      </c>
      <c r="I117" s="16">
        <v>0.484375</v>
      </c>
      <c r="J117" s="16">
        <v>1.25</v>
      </c>
      <c r="K117" s="16">
        <v>0.203125</v>
      </c>
      <c r="L117" s="16">
        <v>0.484375</v>
      </c>
      <c r="M117" s="16">
        <v>0.40625</v>
      </c>
      <c r="N117" s="16">
        <v>0.640625</v>
      </c>
      <c r="O117" s="16">
        <v>0.375</v>
      </c>
      <c r="P117" s="22">
        <v>0.046875</v>
      </c>
      <c r="Q117" s="16">
        <v>10.5</v>
      </c>
      <c r="R117" s="16">
        <v>0.921875</v>
      </c>
      <c r="S117" s="16">
        <v>22.234375</v>
      </c>
      <c r="T117" s="16">
        <v>0.921875</v>
      </c>
      <c r="U117" s="22">
        <v>0</v>
      </c>
      <c r="V117" s="22">
        <v>0.09375</v>
      </c>
      <c r="W117" s="16">
        <v>0.734375</v>
      </c>
      <c r="X117" s="17" t="str">
        <f t="shared" si="3"/>
        <v>  להבים</v>
      </c>
      <c r="Y117"/>
    </row>
    <row r="118" spans="1:25" s="18" customFormat="1" ht="19.5" customHeight="1">
      <c r="A118" s="15" t="s">
        <v>131</v>
      </c>
      <c r="B118" s="16">
        <v>100</v>
      </c>
      <c r="C118" s="16">
        <v>33.33333333333333</v>
      </c>
      <c r="D118" s="16">
        <v>54.666666666666664</v>
      </c>
      <c r="E118" s="16">
        <v>12</v>
      </c>
      <c r="F118" s="16">
        <v>10.16</v>
      </c>
      <c r="G118" s="16">
        <v>0.2</v>
      </c>
      <c r="H118" s="16">
        <v>9.626666666666667</v>
      </c>
      <c r="I118" s="16">
        <v>0.4933333333333333</v>
      </c>
      <c r="J118" s="16">
        <v>1.2666666666666666</v>
      </c>
      <c r="K118" s="16">
        <v>0.4266666666666667</v>
      </c>
      <c r="L118" s="16">
        <v>0.6266666666666667</v>
      </c>
      <c r="M118" s="16">
        <v>0.6133333333333334</v>
      </c>
      <c r="N118" s="16">
        <v>0.6666666666666667</v>
      </c>
      <c r="O118" s="16">
        <v>0.48</v>
      </c>
      <c r="P118" s="16">
        <v>0.04</v>
      </c>
      <c r="Q118" s="16">
        <v>11.946666666666667</v>
      </c>
      <c r="R118" s="16">
        <v>1.7466666666666666</v>
      </c>
      <c r="S118" s="16">
        <v>27.586666666666666</v>
      </c>
      <c r="T118" s="16">
        <v>1.1733333333333333</v>
      </c>
      <c r="U118" s="16">
        <v>0.02666666666666667</v>
      </c>
      <c r="V118" s="16">
        <v>0.05333333333333334</v>
      </c>
      <c r="W118" s="16">
        <v>0.88</v>
      </c>
      <c r="X118" s="17" t="str">
        <f t="shared" si="3"/>
        <v>  מיתר</v>
      </c>
      <c r="Y118"/>
    </row>
    <row r="119" spans="1:25" s="18" customFormat="1" ht="19.5" customHeight="1">
      <c r="A119" s="15" t="s">
        <v>161</v>
      </c>
      <c r="B119" s="16">
        <v>100</v>
      </c>
      <c r="C119" s="16">
        <v>34.61538461538461</v>
      </c>
      <c r="D119" s="16">
        <v>55.769230769230774</v>
      </c>
      <c r="E119" s="16">
        <v>9.615384615384617</v>
      </c>
      <c r="F119" s="16">
        <v>9.038461538461538</v>
      </c>
      <c r="G119" s="16">
        <v>3.75</v>
      </c>
      <c r="H119" s="16">
        <v>8.038461538461538</v>
      </c>
      <c r="I119" s="16">
        <v>1.7115384615384617</v>
      </c>
      <c r="J119" s="16">
        <v>3.942307692307692</v>
      </c>
      <c r="K119" s="16">
        <v>0.75</v>
      </c>
      <c r="L119" s="16">
        <v>0.8461538461538461</v>
      </c>
      <c r="M119" s="16">
        <v>0.5576923076923077</v>
      </c>
      <c r="N119" s="16">
        <v>0.3269230769230769</v>
      </c>
      <c r="O119" s="16">
        <v>0.9230769230769231</v>
      </c>
      <c r="P119" s="16">
        <v>0.057692307692307696</v>
      </c>
      <c r="Q119" s="16">
        <v>17.73076923076923</v>
      </c>
      <c r="R119" s="16">
        <v>3.923076923076923</v>
      </c>
      <c r="S119" s="16">
        <v>45.46153846153846</v>
      </c>
      <c r="T119" s="16">
        <v>1.6153846153846154</v>
      </c>
      <c r="U119" s="16">
        <v>0.2692307692307692</v>
      </c>
      <c r="V119" s="16">
        <v>1.942307692307692</v>
      </c>
      <c r="W119" s="16">
        <v>1.3076923076923077</v>
      </c>
      <c r="X119" s="17" t="str">
        <f t="shared" si="3"/>
        <v>  מצפה רמון</v>
      </c>
      <c r="Y119"/>
    </row>
    <row r="120" spans="1:25" s="18" customFormat="1" ht="19.5" customHeight="1">
      <c r="A120" s="15" t="s">
        <v>132</v>
      </c>
      <c r="B120" s="16">
        <v>100</v>
      </c>
      <c r="C120" s="16">
        <v>29.333333333333332</v>
      </c>
      <c r="D120" s="16">
        <v>49.333333333333336</v>
      </c>
      <c r="E120" s="22">
        <v>21.333333333333336</v>
      </c>
      <c r="F120" s="16">
        <v>18.279999999999998</v>
      </c>
      <c r="G120" s="16">
        <v>0.44</v>
      </c>
      <c r="H120" s="16">
        <v>17.413333333333334</v>
      </c>
      <c r="I120" s="16">
        <v>1.8533333333333333</v>
      </c>
      <c r="J120" s="16">
        <v>2.2399999999999998</v>
      </c>
      <c r="K120" s="22">
        <v>0.76</v>
      </c>
      <c r="L120" s="16">
        <v>0.9466666666666667</v>
      </c>
      <c r="M120" s="16">
        <v>0.6533333333333333</v>
      </c>
      <c r="N120" s="22">
        <v>0.88</v>
      </c>
      <c r="O120" s="22">
        <v>0.48</v>
      </c>
      <c r="P120" s="16">
        <v>0.12</v>
      </c>
      <c r="Q120" s="16">
        <v>13</v>
      </c>
      <c r="R120" s="16">
        <v>2.7466666666666666</v>
      </c>
      <c r="S120" s="16">
        <v>35.45333333333333</v>
      </c>
      <c r="T120" s="16">
        <v>0.96</v>
      </c>
      <c r="U120" s="16">
        <v>0.12</v>
      </c>
      <c r="V120" s="22">
        <v>0.10666666666666667</v>
      </c>
      <c r="W120" s="16">
        <v>0.6</v>
      </c>
      <c r="X120" s="17" t="str">
        <f t="shared" si="3"/>
        <v>  עומר</v>
      </c>
      <c r="Y120"/>
    </row>
    <row r="121" spans="1:25" s="18" customFormat="1" ht="19.5" customHeight="1">
      <c r="A121" s="15" t="s">
        <v>133</v>
      </c>
      <c r="B121" s="16">
        <v>100</v>
      </c>
      <c r="C121" s="16">
        <v>31.428571428571427</v>
      </c>
      <c r="D121" s="16">
        <v>54.285714285714285</v>
      </c>
      <c r="E121" s="16">
        <v>14.285714285714285</v>
      </c>
      <c r="F121" s="16">
        <v>10.342857142857142</v>
      </c>
      <c r="G121" s="16">
        <v>0.9714285714285713</v>
      </c>
      <c r="H121" s="16">
        <v>9.5</v>
      </c>
      <c r="I121" s="16">
        <v>1.2428571428571429</v>
      </c>
      <c r="J121" s="16">
        <v>2.3428571428571425</v>
      </c>
      <c r="K121" s="16">
        <v>0.5571428571428572</v>
      </c>
      <c r="L121" s="16">
        <v>0.4285714285714286</v>
      </c>
      <c r="M121" s="16">
        <v>0.5285714285714286</v>
      </c>
      <c r="N121" s="16">
        <v>0.4571428571428572</v>
      </c>
      <c r="O121" s="16">
        <v>1.0285714285714285</v>
      </c>
      <c r="P121" s="16">
        <v>0.08571428571428572</v>
      </c>
      <c r="Q121" s="16">
        <v>10.2</v>
      </c>
      <c r="R121" s="16">
        <v>0.7285714285714286</v>
      </c>
      <c r="S121" s="16">
        <v>21.37142857142857</v>
      </c>
      <c r="T121" s="16">
        <v>1.157142857142857</v>
      </c>
      <c r="U121" s="16">
        <v>0.2142857142857143</v>
      </c>
      <c r="V121" s="16">
        <v>0.6714285714285715</v>
      </c>
      <c r="W121" s="16">
        <v>0.8714285714285714</v>
      </c>
      <c r="X121" s="17" t="str">
        <f t="shared" si="3"/>
        <v>  עתלית</v>
      </c>
      <c r="Y121"/>
    </row>
    <row r="122" spans="1:25" s="18" customFormat="1" ht="19.5" customHeight="1">
      <c r="A122" s="15" t="s">
        <v>134</v>
      </c>
      <c r="B122" s="16">
        <v>100</v>
      </c>
      <c r="C122" s="16">
        <v>24.561403508771928</v>
      </c>
      <c r="D122" s="16">
        <v>63.1578947368421</v>
      </c>
      <c r="E122" s="16">
        <v>12.280701754385964</v>
      </c>
      <c r="F122" s="16">
        <v>9.210526315789473</v>
      </c>
      <c r="G122" s="16">
        <v>0.22807017543859648</v>
      </c>
      <c r="H122" s="16">
        <v>8.666666666666668</v>
      </c>
      <c r="I122" s="16">
        <v>0.543859649122807</v>
      </c>
      <c r="J122" s="16">
        <v>2.1228070175438596</v>
      </c>
      <c r="K122" s="16">
        <v>0.5964912280701754</v>
      </c>
      <c r="L122" s="16">
        <v>0.1929824561403509</v>
      </c>
      <c r="M122" s="16">
        <v>0.5263157894736842</v>
      </c>
      <c r="N122" s="16">
        <v>0.4736842105263158</v>
      </c>
      <c r="O122" s="16">
        <v>0.631578947368421</v>
      </c>
      <c r="P122" s="16">
        <v>0.07017543859649122</v>
      </c>
      <c r="Q122" s="16">
        <v>10.526315789473683</v>
      </c>
      <c r="R122" s="16">
        <v>0.5789473684210527</v>
      </c>
      <c r="S122" s="16">
        <v>20.842105263157894</v>
      </c>
      <c r="T122" s="16">
        <v>1.1754385964912282</v>
      </c>
      <c r="U122" s="16">
        <v>0.07017543859649122</v>
      </c>
      <c r="V122" s="16">
        <v>0.1929824561403509</v>
      </c>
      <c r="W122" s="16">
        <v>0.9649122807017544</v>
      </c>
      <c r="X122" s="17" t="str">
        <f t="shared" si="3"/>
        <v>  פרדסייה</v>
      </c>
      <c r="Y122"/>
    </row>
    <row r="123" spans="1:25" s="18" customFormat="1" ht="19.5" customHeight="1">
      <c r="A123" s="21" t="s">
        <v>135</v>
      </c>
      <c r="B123" s="16">
        <v>100</v>
      </c>
      <c r="C123" s="16">
        <v>37.17948717948718</v>
      </c>
      <c r="D123" s="16">
        <v>55.12820512820513</v>
      </c>
      <c r="E123" s="16">
        <v>7.6923076923076925</v>
      </c>
      <c r="F123" s="16">
        <v>4.346153846153846</v>
      </c>
      <c r="G123" s="16">
        <v>0.5641025641025641</v>
      </c>
      <c r="H123" s="16">
        <v>4.064102564102564</v>
      </c>
      <c r="I123" s="16">
        <v>0.2948717948717949</v>
      </c>
      <c r="J123" s="16">
        <v>0.7564102564102564</v>
      </c>
      <c r="K123" s="16">
        <v>0.15384615384615385</v>
      </c>
      <c r="L123" s="16">
        <v>0.2435897435897436</v>
      </c>
      <c r="M123" s="16">
        <v>0.1282051282051282</v>
      </c>
      <c r="N123" s="16">
        <v>0.14102564102564102</v>
      </c>
      <c r="O123" s="16">
        <v>0.3076923076923077</v>
      </c>
      <c r="P123" s="16">
        <v>0.15384615384615385</v>
      </c>
      <c r="Q123" s="16">
        <v>9.371794871794872</v>
      </c>
      <c r="R123" s="16">
        <v>0.9615384615384616</v>
      </c>
      <c r="S123" s="16">
        <v>21.91025641025641</v>
      </c>
      <c r="T123" s="16">
        <v>1.1282051282051282</v>
      </c>
      <c r="U123" s="16">
        <v>0.05128205128205128</v>
      </c>
      <c r="V123" s="16">
        <v>0.08974358974358974</v>
      </c>
      <c r="W123" s="16">
        <v>0.4487179487179487</v>
      </c>
      <c r="X123" s="17" t="str">
        <f t="shared" si="3"/>
        <v>  צור הדסה</v>
      </c>
      <c r="Y123"/>
    </row>
    <row r="124" spans="1:25" s="18" customFormat="1" ht="19.5" customHeight="1">
      <c r="A124" s="20" t="s">
        <v>136</v>
      </c>
      <c r="B124" s="16">
        <v>100</v>
      </c>
      <c r="C124" s="16">
        <v>27.142857142857142</v>
      </c>
      <c r="D124" s="16">
        <v>55.714285714285715</v>
      </c>
      <c r="E124" s="22">
        <v>17.142857142857142</v>
      </c>
      <c r="F124" s="16">
        <v>13.700000000000001</v>
      </c>
      <c r="G124" s="16">
        <v>5.671428571428572</v>
      </c>
      <c r="H124" s="16">
        <v>12.871428571428572</v>
      </c>
      <c r="I124" s="16">
        <v>1.9857142857142858</v>
      </c>
      <c r="J124" s="16">
        <v>4.1000000000000005</v>
      </c>
      <c r="K124" s="16">
        <v>0.8999999999999999</v>
      </c>
      <c r="L124" s="16">
        <v>0.7857142857142858</v>
      </c>
      <c r="M124" s="16">
        <v>0.41428571428571426</v>
      </c>
      <c r="N124" s="16">
        <v>0.4714285714285714</v>
      </c>
      <c r="O124" s="16">
        <v>0.6857142857142857</v>
      </c>
      <c r="P124" s="16">
        <v>0.028571428571428574</v>
      </c>
      <c r="Q124" s="16">
        <v>12.728571428571428</v>
      </c>
      <c r="R124" s="16">
        <v>1.9</v>
      </c>
      <c r="S124" s="16">
        <v>28.299999999999997</v>
      </c>
      <c r="T124" s="16">
        <v>1.0142857142857142</v>
      </c>
      <c r="U124" s="16">
        <v>0.2285714285714286</v>
      </c>
      <c r="V124" s="16">
        <v>1.4714285714285715</v>
      </c>
      <c r="W124" s="16">
        <v>1.042857142857143</v>
      </c>
      <c r="X124" s="17" t="str">
        <f t="shared" si="3"/>
        <v>  קצרין</v>
      </c>
      <c r="Y124"/>
    </row>
    <row r="125" spans="1:25" s="18" customFormat="1" ht="19.5" customHeight="1">
      <c r="A125" s="15" t="s">
        <v>137</v>
      </c>
      <c r="B125" s="16">
        <v>100</v>
      </c>
      <c r="C125" s="16">
        <v>43.05555555555556</v>
      </c>
      <c r="D125" s="16">
        <v>47.22222222222222</v>
      </c>
      <c r="E125" s="16">
        <v>9.722222222222223</v>
      </c>
      <c r="F125" s="16">
        <v>8.166666666666666</v>
      </c>
      <c r="G125" s="16">
        <v>2.986111111111111</v>
      </c>
      <c r="H125" s="16">
        <v>7.597222222222221</v>
      </c>
      <c r="I125" s="16">
        <v>1.4583333333333333</v>
      </c>
      <c r="J125" s="16">
        <v>2.736111111111111</v>
      </c>
      <c r="K125" s="16">
        <v>0.5833333333333334</v>
      </c>
      <c r="L125" s="16">
        <v>0.4027777777777778</v>
      </c>
      <c r="M125" s="16">
        <v>0.3194444444444445</v>
      </c>
      <c r="N125" s="16">
        <v>0.25</v>
      </c>
      <c r="O125" s="16">
        <v>0.5</v>
      </c>
      <c r="P125" s="16">
        <v>0.4166666666666667</v>
      </c>
      <c r="Q125" s="16">
        <v>15.541666666666668</v>
      </c>
      <c r="R125" s="16">
        <v>5.333333333333334</v>
      </c>
      <c r="S125" s="16">
        <v>46.90277777777778</v>
      </c>
      <c r="T125" s="16">
        <v>2.2222222222222223</v>
      </c>
      <c r="U125" s="22">
        <v>0.18055555555555555</v>
      </c>
      <c r="V125" s="16">
        <v>0.8472222222222223</v>
      </c>
      <c r="W125" s="16">
        <v>0.4861111111111111</v>
      </c>
      <c r="X125" s="17" t="str">
        <f t="shared" si="3"/>
        <v>  קריית ארבע</v>
      </c>
      <c r="Y125"/>
    </row>
    <row r="126" spans="1:25" s="18" customFormat="1" ht="19.5" customHeight="1">
      <c r="A126" s="15" t="s">
        <v>138</v>
      </c>
      <c r="B126" s="16">
        <v>100</v>
      </c>
      <c r="C126" s="16">
        <v>34.72222222222222</v>
      </c>
      <c r="D126" s="16">
        <v>55.55555555555556</v>
      </c>
      <c r="E126" s="16">
        <v>9.722222222222223</v>
      </c>
      <c r="F126" s="16">
        <v>7.708333333333334</v>
      </c>
      <c r="G126" s="16">
        <v>1.5138888888888888</v>
      </c>
      <c r="H126" s="16">
        <v>6.986111111111111</v>
      </c>
      <c r="I126" s="16">
        <v>0.7638888888888888</v>
      </c>
      <c r="J126" s="16">
        <v>2.180555555555556</v>
      </c>
      <c r="K126" s="16">
        <v>0.4861111111111111</v>
      </c>
      <c r="L126" s="16">
        <v>0.5</v>
      </c>
      <c r="M126" s="16">
        <v>0.4027777777777778</v>
      </c>
      <c r="N126" s="16">
        <v>0.2916666666666667</v>
      </c>
      <c r="O126" s="16">
        <v>0.8333333333333334</v>
      </c>
      <c r="P126" s="16">
        <v>0.3055555555555556</v>
      </c>
      <c r="Q126" s="16">
        <v>13.902777777777779</v>
      </c>
      <c r="R126" s="16">
        <v>3.7777777777777777</v>
      </c>
      <c r="S126" s="16">
        <v>36.81944444444444</v>
      </c>
      <c r="T126" s="16">
        <v>2.111111111111111</v>
      </c>
      <c r="U126" s="16">
        <v>0.06944444444444445</v>
      </c>
      <c r="V126" s="16">
        <v>0.1388888888888889</v>
      </c>
      <c r="W126" s="16">
        <v>0.8055555555555556</v>
      </c>
      <c r="X126" s="17" t="str">
        <f t="shared" si="3"/>
        <v>  קרני שומרון</v>
      </c>
      <c r="Y126"/>
    </row>
    <row r="127" spans="1:25" s="18" customFormat="1" ht="19.5" customHeight="1">
      <c r="A127" s="15" t="s">
        <v>140</v>
      </c>
      <c r="B127" s="16">
        <v>100</v>
      </c>
      <c r="C127" s="16">
        <v>28.947368421052634</v>
      </c>
      <c r="D127" s="16">
        <v>56.57894736842105</v>
      </c>
      <c r="E127" s="16">
        <v>14.473684210526317</v>
      </c>
      <c r="F127" s="16">
        <v>9.776315789473685</v>
      </c>
      <c r="G127" s="16">
        <v>0.25</v>
      </c>
      <c r="H127" s="16">
        <v>9.144736842105264</v>
      </c>
      <c r="I127" s="16">
        <v>0.5263157894736842</v>
      </c>
      <c r="J127" s="16">
        <v>2.1578947368421053</v>
      </c>
      <c r="K127" s="16">
        <v>0.6052631578947368</v>
      </c>
      <c r="L127" s="16">
        <v>0.3289473684210526</v>
      </c>
      <c r="M127" s="16">
        <v>0.3157894736842105</v>
      </c>
      <c r="N127" s="16">
        <v>0.5789473684210527</v>
      </c>
      <c r="O127" s="16">
        <v>0.631578947368421</v>
      </c>
      <c r="P127" s="16">
        <v>0.06578947368421052</v>
      </c>
      <c r="Q127" s="16">
        <v>11.407894736842106</v>
      </c>
      <c r="R127" s="16">
        <v>0.7236842105263158</v>
      </c>
      <c r="S127" s="16">
        <v>23.855263157894736</v>
      </c>
      <c r="T127" s="16">
        <v>1.144736842105263</v>
      </c>
      <c r="U127" s="16">
        <v>0.02631578947368421</v>
      </c>
      <c r="V127" s="16">
        <v>0.2763157894736842</v>
      </c>
      <c r="W127" s="16">
        <v>0.763157894736842</v>
      </c>
      <c r="X127" s="17" t="str">
        <f t="shared" si="3"/>
        <v>  רמת ישי</v>
      </c>
      <c r="Y127"/>
    </row>
    <row r="128" spans="1:25" s="18" customFormat="1" ht="19.5" customHeight="1">
      <c r="A128" s="15" t="s">
        <v>141</v>
      </c>
      <c r="B128" s="16">
        <v>100</v>
      </c>
      <c r="C128" s="16">
        <v>30.64516129032258</v>
      </c>
      <c r="D128" s="16">
        <v>56.451612903225815</v>
      </c>
      <c r="E128" s="16">
        <v>12.903225806451612</v>
      </c>
      <c r="F128" s="16">
        <v>10.016129032258064</v>
      </c>
      <c r="G128" s="16">
        <v>3.064516129032258</v>
      </c>
      <c r="H128" s="16">
        <v>9</v>
      </c>
      <c r="I128" s="16">
        <v>1.6612903225806452</v>
      </c>
      <c r="J128" s="16">
        <v>3.516129032258065</v>
      </c>
      <c r="K128" s="16">
        <v>0.5</v>
      </c>
      <c r="L128" s="16">
        <v>0.8064516129032258</v>
      </c>
      <c r="M128" s="16">
        <v>0.4838709677419355</v>
      </c>
      <c r="N128" s="16">
        <v>0.467741935483871</v>
      </c>
      <c r="O128" s="16">
        <v>1.3548387096774193</v>
      </c>
      <c r="P128" s="16">
        <v>0.16129032258064516</v>
      </c>
      <c r="Q128" s="16">
        <v>15.354838709677418</v>
      </c>
      <c r="R128" s="16">
        <v>1.2258064516129032</v>
      </c>
      <c r="S128" s="16">
        <v>32.70967741935484</v>
      </c>
      <c r="T128" s="16">
        <v>1.338709677419355</v>
      </c>
      <c r="U128" s="16">
        <v>0.3387096774193548</v>
      </c>
      <c r="V128" s="16">
        <v>1.8225806451612905</v>
      </c>
      <c r="W128" s="16">
        <v>1.370967741935484</v>
      </c>
      <c r="X128" s="17" t="str">
        <f t="shared" si="3"/>
        <v>  שלומי</v>
      </c>
      <c r="Y128"/>
    </row>
    <row r="129" spans="1:25" s="18" customFormat="1" ht="19.5" customHeight="1">
      <c r="A129" s="15" t="s">
        <v>177</v>
      </c>
      <c r="B129" s="16">
        <v>100</v>
      </c>
      <c r="C129" s="16">
        <v>36.206896551724135</v>
      </c>
      <c r="D129" s="16">
        <v>53.44827586206896</v>
      </c>
      <c r="E129" s="22">
        <v>10.344827586206897</v>
      </c>
      <c r="F129" s="16">
        <v>7.258620689655173</v>
      </c>
      <c r="G129" s="16">
        <v>0.2413793103448276</v>
      </c>
      <c r="H129" s="16">
        <v>6.741379310344827</v>
      </c>
      <c r="I129" s="16">
        <v>0.44827586206896547</v>
      </c>
      <c r="J129" s="16">
        <v>1.189655172413793</v>
      </c>
      <c r="K129" s="16">
        <v>0.3448275862068966</v>
      </c>
      <c r="L129" s="16">
        <v>0.44827586206896547</v>
      </c>
      <c r="M129" s="16">
        <v>0.2413793103448276</v>
      </c>
      <c r="N129" s="16">
        <v>0.2931034482758621</v>
      </c>
      <c r="O129" s="16">
        <v>0.6206896551724138</v>
      </c>
      <c r="P129" s="16">
        <v>0.05172413793103448</v>
      </c>
      <c r="Q129" s="16">
        <v>11.448275862068966</v>
      </c>
      <c r="R129" s="16">
        <v>1.6551724137931034</v>
      </c>
      <c r="S129" s="16">
        <v>26.637931034482758</v>
      </c>
      <c r="T129" s="16">
        <v>1.5517241379310345</v>
      </c>
      <c r="U129" s="22">
        <v>0.05172413793103448</v>
      </c>
      <c r="V129" s="22">
        <v>0.13793103448275862</v>
      </c>
      <c r="W129" s="16">
        <v>0.8793103448275863</v>
      </c>
      <c r="X129" s="17" t="str">
        <f t="shared" si="3"/>
        <v>  שערי תקווה</v>
      </c>
      <c r="Y129"/>
    </row>
    <row r="130" spans="1:25" s="10" customFormat="1" ht="19.5" customHeight="1">
      <c r="A130" s="13" t="s">
        <v>142</v>
      </c>
      <c r="B130" s="8">
        <v>100</v>
      </c>
      <c r="C130" s="8">
        <v>40.4478656403079</v>
      </c>
      <c r="D130" s="8">
        <v>51.224632610216936</v>
      </c>
      <c r="E130" s="8">
        <v>8.327501749475157</v>
      </c>
      <c r="F130" s="8">
        <v>5.871938418474457</v>
      </c>
      <c r="G130" s="8">
        <v>0.3079076277116865</v>
      </c>
      <c r="H130" s="8">
        <v>5.491952414275717</v>
      </c>
      <c r="I130" s="8">
        <v>0.5864240727781665</v>
      </c>
      <c r="J130" s="8">
        <v>1.251924422673198</v>
      </c>
      <c r="K130" s="8">
        <v>0.28621413575927224</v>
      </c>
      <c r="L130" s="8">
        <v>0.5381385584324703</v>
      </c>
      <c r="M130" s="8">
        <v>0.26731980405878236</v>
      </c>
      <c r="N130" s="8">
        <v>0.2099370188943317</v>
      </c>
      <c r="O130" s="8">
        <v>0.4366689993002099</v>
      </c>
      <c r="P130" s="8">
        <v>0.11826452064380687</v>
      </c>
      <c r="Q130" s="8">
        <v>12.773967809657103</v>
      </c>
      <c r="R130" s="8">
        <v>3.6137158852344293</v>
      </c>
      <c r="S130" s="8">
        <v>36.60601819454164</v>
      </c>
      <c r="T130" s="8">
        <v>1.8222533240027994</v>
      </c>
      <c r="U130" s="24">
        <v>0.04828551434569629</v>
      </c>
      <c r="V130" s="8">
        <v>0.1952414275717285</v>
      </c>
      <c r="W130" s="8">
        <v>0.6137158852344297</v>
      </c>
      <c r="X130" s="9" t="str">
        <f t="shared" si="3"/>
        <v>2,000 - 4,999</v>
      </c>
      <c r="Y130"/>
    </row>
    <row r="131" spans="1:25" s="18" customFormat="1" ht="19.5" customHeight="1">
      <c r="A131" s="15" t="s">
        <v>299</v>
      </c>
      <c r="B131" s="16">
        <v>100</v>
      </c>
      <c r="C131" s="16">
        <v>38.095238095238095</v>
      </c>
      <c r="D131" s="16">
        <v>57.14285714285714</v>
      </c>
      <c r="E131" s="16">
        <v>4.761904761904762</v>
      </c>
      <c r="F131" s="16">
        <v>5.0476190476190474</v>
      </c>
      <c r="G131" s="16">
        <v>0.19047619047619047</v>
      </c>
      <c r="H131" s="16">
        <v>4.809523809523809</v>
      </c>
      <c r="I131" s="16">
        <v>0.5714285714285714</v>
      </c>
      <c r="J131" s="16">
        <v>1.6666666666666667</v>
      </c>
      <c r="K131" s="16">
        <v>0.38095238095238093</v>
      </c>
      <c r="L131" s="16">
        <v>0.8571428571428572</v>
      </c>
      <c r="M131" s="16">
        <v>0.4761904761904762</v>
      </c>
      <c r="N131" s="16">
        <v>0.33333333333333337</v>
      </c>
      <c r="O131" s="16">
        <v>0.5714285714285714</v>
      </c>
      <c r="P131" s="16">
        <v>0.2857142857142857</v>
      </c>
      <c r="Q131" s="16">
        <v>12.380952380952381</v>
      </c>
      <c r="R131" s="16">
        <v>1.1904761904761905</v>
      </c>
      <c r="S131" s="16">
        <v>28.095238095238095</v>
      </c>
      <c r="T131" s="16">
        <v>0.9047619047619048</v>
      </c>
      <c r="U131" s="16">
        <v>0</v>
      </c>
      <c r="V131" s="16">
        <v>0.19047619047619047</v>
      </c>
      <c r="W131" s="16">
        <v>0.9047619047619048</v>
      </c>
      <c r="X131" s="17" t="str">
        <f t="shared" si="3"/>
        <v>  אחוזת ברק</v>
      </c>
      <c r="Y131"/>
    </row>
    <row r="132" spans="1:25" s="18" customFormat="1" ht="19.5" customHeight="1">
      <c r="A132" s="15" t="s">
        <v>143</v>
      </c>
      <c r="B132" s="16">
        <v>100</v>
      </c>
      <c r="C132" s="16">
        <v>37.5</v>
      </c>
      <c r="D132" s="16">
        <v>53.125</v>
      </c>
      <c r="E132" s="16">
        <v>9.375</v>
      </c>
      <c r="F132" s="16">
        <v>7.187499999999999</v>
      </c>
      <c r="G132" s="16">
        <v>0.5</v>
      </c>
      <c r="H132" s="16">
        <v>6.937500000000001</v>
      </c>
      <c r="I132" s="16">
        <v>0.78125</v>
      </c>
      <c r="J132" s="16">
        <v>0.8125</v>
      </c>
      <c r="K132" s="16">
        <v>0.25</v>
      </c>
      <c r="L132" s="16">
        <v>0.75</v>
      </c>
      <c r="M132" s="16">
        <v>0.3125</v>
      </c>
      <c r="N132" s="16">
        <v>0.15625</v>
      </c>
      <c r="O132" s="16">
        <v>0.375</v>
      </c>
      <c r="P132" s="16">
        <v>0.1875</v>
      </c>
      <c r="Q132" s="16">
        <v>16.78125</v>
      </c>
      <c r="R132" s="16">
        <v>6.625</v>
      </c>
      <c r="S132" s="16">
        <v>53.25</v>
      </c>
      <c r="T132" s="16">
        <v>1.7500000000000002</v>
      </c>
      <c r="U132" s="16">
        <v>0.0625</v>
      </c>
      <c r="V132" s="16">
        <v>0</v>
      </c>
      <c r="W132" s="16">
        <v>0.3125</v>
      </c>
      <c r="X132" s="17" t="str">
        <f t="shared" si="3"/>
        <v>  אלון שבות</v>
      </c>
      <c r="Y132"/>
    </row>
    <row r="133" spans="1:25" s="18" customFormat="1" ht="19.5" customHeight="1">
      <c r="A133" s="15" t="s">
        <v>144</v>
      </c>
      <c r="B133" s="16">
        <v>100</v>
      </c>
      <c r="C133" s="16">
        <v>32.35294117647059</v>
      </c>
      <c r="D133" s="16">
        <v>55.88235294117647</v>
      </c>
      <c r="E133" s="16">
        <v>11.76470588235294</v>
      </c>
      <c r="F133" s="16">
        <v>10</v>
      </c>
      <c r="G133" s="22">
        <v>0.411764705882353</v>
      </c>
      <c r="H133" s="16">
        <v>9.411764705882353</v>
      </c>
      <c r="I133" s="16">
        <v>2.323529411764706</v>
      </c>
      <c r="J133" s="16">
        <v>2.323529411764706</v>
      </c>
      <c r="K133" s="16">
        <v>0.3823529411764706</v>
      </c>
      <c r="L133" s="16">
        <v>0.411764705882353</v>
      </c>
      <c r="M133" s="16">
        <v>0.35294117647058826</v>
      </c>
      <c r="N133" s="16">
        <v>0.5882352941176471</v>
      </c>
      <c r="O133" s="16">
        <v>0.7058823529411765</v>
      </c>
      <c r="P133" s="16">
        <v>0.0588235294117647</v>
      </c>
      <c r="Q133" s="16">
        <v>14.705882352941178</v>
      </c>
      <c r="R133" s="16">
        <v>1.7647058823529411</v>
      </c>
      <c r="S133" s="16">
        <v>32.970588235294116</v>
      </c>
      <c r="T133" s="16">
        <v>1.6176470588235297</v>
      </c>
      <c r="U133" s="16">
        <v>0.08823529411764706</v>
      </c>
      <c r="V133" s="16">
        <v>0.6470588235294118</v>
      </c>
      <c r="W133" s="16">
        <v>0.7941176470588235</v>
      </c>
      <c r="X133" s="17" t="str">
        <f t="shared" si="3"/>
        <v>  אליכין</v>
      </c>
      <c r="Y133"/>
    </row>
    <row r="134" spans="1:25" s="18" customFormat="1" ht="19.5" customHeight="1">
      <c r="A134" s="15" t="s">
        <v>286</v>
      </c>
      <c r="B134" s="16">
        <v>100</v>
      </c>
      <c r="C134" s="16">
        <v>50</v>
      </c>
      <c r="D134" s="16">
        <v>46.15384615384615</v>
      </c>
      <c r="E134" s="16">
        <v>3.8461538461538463</v>
      </c>
      <c r="F134" s="16">
        <v>2.576923076923077</v>
      </c>
      <c r="G134" s="16">
        <v>0.38461538461538464</v>
      </c>
      <c r="H134" s="16">
        <v>2.307692307692308</v>
      </c>
      <c r="I134" s="16">
        <v>0.19230769230769232</v>
      </c>
      <c r="J134" s="16">
        <v>0.46153846153846156</v>
      </c>
      <c r="K134" s="16">
        <v>0.19230769230769232</v>
      </c>
      <c r="L134" s="16">
        <v>0.6153846153846154</v>
      </c>
      <c r="M134" s="16">
        <v>0.11538461538461539</v>
      </c>
      <c r="N134" s="16">
        <v>0.07692307692307693</v>
      </c>
      <c r="O134" s="16">
        <v>0.46153846153846156</v>
      </c>
      <c r="P134" s="16">
        <v>0.07692307692307693</v>
      </c>
      <c r="Q134" s="16">
        <v>13.653846153846153</v>
      </c>
      <c r="R134" s="16">
        <v>6.076923076923077</v>
      </c>
      <c r="S134" s="16">
        <v>45.53846153846154</v>
      </c>
      <c r="T134" s="16">
        <v>2.3846153846153846</v>
      </c>
      <c r="U134" s="16">
        <v>0</v>
      </c>
      <c r="V134" s="22">
        <v>0.07692307692307693</v>
      </c>
      <c r="W134" s="16">
        <v>0.34615384615384615</v>
      </c>
      <c r="X134" s="17" t="str">
        <f t="shared" si="3"/>
        <v>  אלעזר</v>
      </c>
      <c r="Y134"/>
    </row>
    <row r="135" spans="1:25" s="18" customFormat="1" ht="19.5" customHeight="1">
      <c r="A135" s="15" t="s">
        <v>145</v>
      </c>
      <c r="B135" s="16">
        <v>100</v>
      </c>
      <c r="C135" s="16">
        <v>36.84210526315789</v>
      </c>
      <c r="D135" s="16">
        <v>50</v>
      </c>
      <c r="E135" s="22">
        <v>13.157894736842104</v>
      </c>
      <c r="F135" s="16">
        <v>10.289473684210526</v>
      </c>
      <c r="G135" s="22">
        <v>0.10526315789473684</v>
      </c>
      <c r="H135" s="16">
        <v>10.105263157894736</v>
      </c>
      <c r="I135" s="16">
        <v>0.39473684210526316</v>
      </c>
      <c r="J135" s="16">
        <v>0.9210526315789472</v>
      </c>
      <c r="K135" s="22">
        <v>0.3684210526315789</v>
      </c>
      <c r="L135" s="16">
        <v>0.4736842105263158</v>
      </c>
      <c r="M135" s="22">
        <v>0.2894736842105263</v>
      </c>
      <c r="N135" s="16">
        <v>0.2368421052631579</v>
      </c>
      <c r="O135" s="22">
        <v>0.3157894736842105</v>
      </c>
      <c r="P135" s="16">
        <v>0.05263157894736842</v>
      </c>
      <c r="Q135" s="16">
        <v>14.421052631578949</v>
      </c>
      <c r="R135" s="16">
        <v>4.605263157894736</v>
      </c>
      <c r="S135" s="16">
        <v>40.44736842105263</v>
      </c>
      <c r="T135" s="16">
        <v>2.368421052631579</v>
      </c>
      <c r="U135" s="22">
        <v>0.02631578947368421</v>
      </c>
      <c r="V135" s="22">
        <v>0.05263157894736842</v>
      </c>
      <c r="W135" s="16">
        <v>0.7894736842105263</v>
      </c>
      <c r="X135" s="17" t="str">
        <f t="shared" si="3"/>
        <v>  אלקנה</v>
      </c>
      <c r="Y135"/>
    </row>
    <row r="136" spans="1:25" s="18" customFormat="1" ht="19.5" customHeight="1">
      <c r="A136" s="15" t="s">
        <v>146</v>
      </c>
      <c r="B136" s="16">
        <v>100</v>
      </c>
      <c r="C136" s="16">
        <v>35.41666666666667</v>
      </c>
      <c r="D136" s="16">
        <v>56.25</v>
      </c>
      <c r="E136" s="16">
        <v>8.333333333333332</v>
      </c>
      <c r="F136" s="16">
        <v>5.895833333333334</v>
      </c>
      <c r="G136" s="16">
        <v>0.22916666666666666</v>
      </c>
      <c r="H136" s="16">
        <v>5.270833333333334</v>
      </c>
      <c r="I136" s="16">
        <v>0.375</v>
      </c>
      <c r="J136" s="16">
        <v>1.2291666666666665</v>
      </c>
      <c r="K136" s="16">
        <v>0.3125</v>
      </c>
      <c r="L136" s="16">
        <v>0.5</v>
      </c>
      <c r="M136" s="16">
        <v>0.33333333333333337</v>
      </c>
      <c r="N136" s="16">
        <v>0.47916666666666663</v>
      </c>
      <c r="O136" s="16">
        <v>0.75</v>
      </c>
      <c r="P136" s="22">
        <v>0.14583333333333334</v>
      </c>
      <c r="Q136" s="16">
        <v>12.229166666666668</v>
      </c>
      <c r="R136" s="16">
        <v>1.4166666666666665</v>
      </c>
      <c r="S136" s="16">
        <v>27.458333333333336</v>
      </c>
      <c r="T136" s="16">
        <v>1.4583333333333333</v>
      </c>
      <c r="U136" s="16">
        <v>0.020833333333333336</v>
      </c>
      <c r="V136" s="22">
        <v>0.0625</v>
      </c>
      <c r="W136" s="16">
        <v>1</v>
      </c>
      <c r="X136" s="17" t="str">
        <f t="shared" si="3"/>
        <v>  בית אריה</v>
      </c>
      <c r="Y136"/>
    </row>
    <row r="137" spans="1:25" s="18" customFormat="1" ht="19.5" customHeight="1">
      <c r="A137" s="21" t="s">
        <v>287</v>
      </c>
      <c r="B137" s="16">
        <v>100</v>
      </c>
      <c r="C137" s="16">
        <v>40.909090909090914</v>
      </c>
      <c r="D137" s="16">
        <v>54.54545454545454</v>
      </c>
      <c r="E137" s="16">
        <v>4.545454545454546</v>
      </c>
      <c r="F137" s="16">
        <v>3.1818181818181817</v>
      </c>
      <c r="G137" s="16">
        <v>0.045454545454545456</v>
      </c>
      <c r="H137" s="16">
        <v>3</v>
      </c>
      <c r="I137" s="16">
        <v>0.18181818181818182</v>
      </c>
      <c r="J137" s="16">
        <v>1.0454545454545454</v>
      </c>
      <c r="K137" s="16">
        <v>0.22727272727272727</v>
      </c>
      <c r="L137" s="16">
        <v>0.5909090909090909</v>
      </c>
      <c r="M137" s="16">
        <v>0.36363636363636365</v>
      </c>
      <c r="N137" s="16">
        <v>0.45454545454545453</v>
      </c>
      <c r="O137" s="16">
        <v>1.090909090909091</v>
      </c>
      <c r="P137" s="16">
        <v>0.045454545454545456</v>
      </c>
      <c r="Q137" s="16">
        <v>13.18181818181818</v>
      </c>
      <c r="R137" s="16">
        <v>1.3181818181818181</v>
      </c>
      <c r="S137" s="16">
        <v>32</v>
      </c>
      <c r="T137" s="16">
        <v>0.9545454545454546</v>
      </c>
      <c r="U137" s="22">
        <v>0</v>
      </c>
      <c r="V137" s="16">
        <v>0.09090909090909091</v>
      </c>
      <c r="W137" s="16">
        <v>0.8636363636363636</v>
      </c>
      <c r="X137" s="17" t="str">
        <f t="shared" si="3"/>
        <v>  בית חשמונאי</v>
      </c>
      <c r="Y137"/>
    </row>
    <row r="138" spans="1:25" s="18" customFormat="1" ht="19.5" customHeight="1">
      <c r="A138" s="20" t="s">
        <v>288</v>
      </c>
      <c r="B138" s="16">
        <v>100</v>
      </c>
      <c r="C138" s="16">
        <v>28.57142857142857</v>
      </c>
      <c r="D138" s="16">
        <v>52.38095238095239</v>
      </c>
      <c r="E138" s="16">
        <v>19.047619047619047</v>
      </c>
      <c r="F138" s="16">
        <v>14.523809523809526</v>
      </c>
      <c r="G138" s="22">
        <v>0.19047619047619047</v>
      </c>
      <c r="H138" s="16">
        <v>13.952380952380953</v>
      </c>
      <c r="I138" s="16">
        <v>1.7619047619047619</v>
      </c>
      <c r="J138" s="16">
        <v>1.5238095238095237</v>
      </c>
      <c r="K138" s="16">
        <v>0.4761904761904762</v>
      </c>
      <c r="L138" s="16">
        <v>0.2380952380952381</v>
      </c>
      <c r="M138" s="16">
        <v>0.4761904761904762</v>
      </c>
      <c r="N138" s="16">
        <v>0.33333333333333337</v>
      </c>
      <c r="O138" s="22">
        <v>0.5714285714285714</v>
      </c>
      <c r="P138" s="16">
        <v>0.09523809523809523</v>
      </c>
      <c r="Q138" s="16">
        <v>13.904761904761905</v>
      </c>
      <c r="R138" s="16">
        <v>0.7142857142857143</v>
      </c>
      <c r="S138" s="16">
        <v>29.761904761904763</v>
      </c>
      <c r="T138" s="16">
        <v>1.6190476190476188</v>
      </c>
      <c r="U138" s="16">
        <v>0</v>
      </c>
      <c r="V138" s="22">
        <v>0</v>
      </c>
      <c r="W138" s="16">
        <v>0.7619047619047619</v>
      </c>
      <c r="X138" s="17" t="str">
        <f t="shared" si="3"/>
        <v>  בית יצחק-שער חפר</v>
      </c>
      <c r="Y138"/>
    </row>
    <row r="139" spans="1:25" s="18" customFormat="1" ht="19.5" customHeight="1">
      <c r="A139" s="15" t="s">
        <v>300</v>
      </c>
      <c r="B139" s="16">
        <v>100</v>
      </c>
      <c r="C139" s="16">
        <v>54.166666666666664</v>
      </c>
      <c r="D139" s="16">
        <v>41.66666666666667</v>
      </c>
      <c r="E139" s="22">
        <v>4.166666666666666</v>
      </c>
      <c r="F139" s="16">
        <v>2.0416666666666665</v>
      </c>
      <c r="G139" s="16">
        <v>1.5</v>
      </c>
      <c r="H139" s="16">
        <v>1.7916666666666667</v>
      </c>
      <c r="I139" s="16">
        <v>0.375</v>
      </c>
      <c r="J139" s="16">
        <v>0.8750000000000001</v>
      </c>
      <c r="K139" s="16">
        <v>0.4583333333333333</v>
      </c>
      <c r="L139" s="16">
        <v>0.375</v>
      </c>
      <c r="M139" s="22">
        <v>0.25</v>
      </c>
      <c r="N139" s="16">
        <v>0</v>
      </c>
      <c r="O139" s="16">
        <v>0</v>
      </c>
      <c r="P139" s="16">
        <v>0.25</v>
      </c>
      <c r="Q139" s="16">
        <v>13.833333333333334</v>
      </c>
      <c r="R139" s="16">
        <v>7.124999999999999</v>
      </c>
      <c r="S139" s="16">
        <v>53.29166666666667</v>
      </c>
      <c r="T139" s="16">
        <v>3.125</v>
      </c>
      <c r="U139" s="16">
        <v>0.04166666666666667</v>
      </c>
      <c r="V139" s="16">
        <v>0.33333333333333337</v>
      </c>
      <c r="W139" s="16">
        <v>0.2916666666666667</v>
      </c>
      <c r="X139" s="17" t="str">
        <f t="shared" si="3"/>
        <v>  ברכה</v>
      </c>
      <c r="Y139"/>
    </row>
    <row r="140" spans="1:25" s="18" customFormat="1" ht="19.5" customHeight="1">
      <c r="A140" s="15" t="s">
        <v>148</v>
      </c>
      <c r="B140" s="16">
        <v>100</v>
      </c>
      <c r="C140" s="16">
        <v>28.57142857142857</v>
      </c>
      <c r="D140" s="16">
        <v>61.904761904761905</v>
      </c>
      <c r="E140" s="16">
        <v>9.523809523809524</v>
      </c>
      <c r="F140" s="16">
        <v>7.666666666666666</v>
      </c>
      <c r="G140" s="16">
        <v>0.09523809523809523</v>
      </c>
      <c r="H140" s="16">
        <v>7.285714285714286</v>
      </c>
      <c r="I140" s="16">
        <v>0.14285714285714285</v>
      </c>
      <c r="J140" s="16">
        <v>2.0952380952380953</v>
      </c>
      <c r="K140" s="16">
        <v>0.2380952380952381</v>
      </c>
      <c r="L140" s="16">
        <v>0.4761904761904762</v>
      </c>
      <c r="M140" s="16">
        <v>0.2857142857142857</v>
      </c>
      <c r="N140" s="16">
        <v>0.33333333333333337</v>
      </c>
      <c r="O140" s="22">
        <v>0.5714285714285714</v>
      </c>
      <c r="P140" s="16">
        <v>0.047619047619047616</v>
      </c>
      <c r="Q140" s="16">
        <v>11.523809523809524</v>
      </c>
      <c r="R140" s="16">
        <v>1.0952380952380953</v>
      </c>
      <c r="S140" s="16">
        <v>23.952380952380953</v>
      </c>
      <c r="T140" s="16">
        <v>0.7619047619047619</v>
      </c>
      <c r="U140" s="22">
        <v>0.09523809523809523</v>
      </c>
      <c r="V140" s="16">
        <v>0.14285714285714285</v>
      </c>
      <c r="W140" s="16">
        <v>0.9523809523809524</v>
      </c>
      <c r="X140" s="17" t="str">
        <f t="shared" si="3"/>
        <v>  גבעת אבני</v>
      </c>
      <c r="Y140"/>
    </row>
    <row r="141" spans="1:25" s="18" customFormat="1" ht="19.5" customHeight="1">
      <c r="A141" s="15" t="s">
        <v>149</v>
      </c>
      <c r="B141" s="16">
        <v>100</v>
      </c>
      <c r="C141" s="16">
        <v>33.33333333333333</v>
      </c>
      <c r="D141" s="16">
        <v>51.85185185185185</v>
      </c>
      <c r="E141" s="16">
        <v>14.814814814814813</v>
      </c>
      <c r="F141" s="16">
        <v>11.851851851851853</v>
      </c>
      <c r="G141" s="16">
        <v>0</v>
      </c>
      <c r="H141" s="16">
        <v>11.37037037037037</v>
      </c>
      <c r="I141" s="16">
        <v>1.6666666666666667</v>
      </c>
      <c r="J141" s="16">
        <v>0.962962962962963</v>
      </c>
      <c r="K141" s="16">
        <v>0.25925925925925924</v>
      </c>
      <c r="L141" s="16">
        <v>0.3703703703703704</v>
      </c>
      <c r="M141" s="16">
        <v>0.2222222222222222</v>
      </c>
      <c r="N141" s="16">
        <v>0.2222222222222222</v>
      </c>
      <c r="O141" s="16">
        <v>0.8888888888888888</v>
      </c>
      <c r="P141" s="16">
        <v>0.07407407407407407</v>
      </c>
      <c r="Q141" s="16">
        <v>9.11111111111111</v>
      </c>
      <c r="R141" s="16">
        <v>0.6296296296296297</v>
      </c>
      <c r="S141" s="16">
        <v>20.74074074074074</v>
      </c>
      <c r="T141" s="16">
        <v>1.3703703703703705</v>
      </c>
      <c r="U141" s="16">
        <v>0</v>
      </c>
      <c r="V141" s="16">
        <v>0</v>
      </c>
      <c r="W141" s="16">
        <v>0.7037037037037037</v>
      </c>
      <c r="X141" s="17" t="str">
        <f t="shared" si="3"/>
        <v>  גבעת ברנר</v>
      </c>
      <c r="Y141"/>
    </row>
    <row r="142" spans="1:25" s="18" customFormat="1" ht="19.5" customHeight="1">
      <c r="A142" s="15" t="s">
        <v>150</v>
      </c>
      <c r="B142" s="16">
        <v>100</v>
      </c>
      <c r="C142" s="16">
        <v>29.629629629629626</v>
      </c>
      <c r="D142" s="16">
        <v>62.96296296296296</v>
      </c>
      <c r="E142" s="16">
        <v>7.4074074074074066</v>
      </c>
      <c r="F142" s="16">
        <v>4.296296296296296</v>
      </c>
      <c r="G142" s="16">
        <v>0.14814814814814814</v>
      </c>
      <c r="H142" s="16">
        <v>3.6296296296296298</v>
      </c>
      <c r="I142" s="16">
        <v>0.1851851851851852</v>
      </c>
      <c r="J142" s="16">
        <v>2.074074074074074</v>
      </c>
      <c r="K142" s="16">
        <v>0.5925925925925926</v>
      </c>
      <c r="L142" s="16">
        <v>0.6296296296296297</v>
      </c>
      <c r="M142" s="16">
        <v>0.6666666666666667</v>
      </c>
      <c r="N142" s="16">
        <v>0.6296296296296297</v>
      </c>
      <c r="O142" s="22">
        <v>0.8888888888888888</v>
      </c>
      <c r="P142" s="16">
        <v>0.07407407407407407</v>
      </c>
      <c r="Q142" s="16">
        <v>14.37037037037037</v>
      </c>
      <c r="R142" s="16">
        <v>1.1851851851851851</v>
      </c>
      <c r="S142" s="16">
        <v>29.814814814814817</v>
      </c>
      <c r="T142" s="16">
        <v>1.2222222222222223</v>
      </c>
      <c r="U142" s="16">
        <v>0</v>
      </c>
      <c r="V142" s="16">
        <v>0.1111111111111111</v>
      </c>
      <c r="W142" s="16">
        <v>1.3703703703703705</v>
      </c>
      <c r="X142" s="17" t="str">
        <f t="shared" si="3"/>
        <v>  גן נר</v>
      </c>
      <c r="Y142"/>
    </row>
    <row r="143" spans="1:25" s="18" customFormat="1" ht="19.5" customHeight="1">
      <c r="A143" s="15" t="s">
        <v>151</v>
      </c>
      <c r="B143" s="16">
        <v>100</v>
      </c>
      <c r="C143" s="16">
        <v>32.5</v>
      </c>
      <c r="D143" s="16">
        <v>55.00000000000001</v>
      </c>
      <c r="E143" s="16">
        <v>12.5</v>
      </c>
      <c r="F143" s="16">
        <v>8.924999999999999</v>
      </c>
      <c r="G143" s="16">
        <v>0.22499999999999998</v>
      </c>
      <c r="H143" s="16">
        <v>8.799999999999999</v>
      </c>
      <c r="I143" s="16">
        <v>0.2</v>
      </c>
      <c r="J143" s="16">
        <v>0.675</v>
      </c>
      <c r="K143" s="16">
        <v>0.35000000000000003</v>
      </c>
      <c r="L143" s="16">
        <v>0.25</v>
      </c>
      <c r="M143" s="16">
        <v>0.15</v>
      </c>
      <c r="N143" s="16">
        <v>0.125</v>
      </c>
      <c r="O143" s="22">
        <v>0.3</v>
      </c>
      <c r="P143" s="16">
        <v>0</v>
      </c>
      <c r="Q143" s="16">
        <v>11.125</v>
      </c>
      <c r="R143" s="16">
        <v>1.4500000000000002</v>
      </c>
      <c r="S143" s="16">
        <v>26.025</v>
      </c>
      <c r="T143" s="16">
        <v>1.3</v>
      </c>
      <c r="U143" s="16">
        <v>0</v>
      </c>
      <c r="V143" s="16">
        <v>0.075</v>
      </c>
      <c r="W143" s="16">
        <v>0.44999999999999996</v>
      </c>
      <c r="X143" s="17" t="str">
        <f t="shared" si="3"/>
        <v>  הר אדר</v>
      </c>
      <c r="Y143"/>
    </row>
    <row r="144" spans="1:25" s="18" customFormat="1" ht="19.5" customHeight="1">
      <c r="A144" s="15" t="s">
        <v>152</v>
      </c>
      <c r="B144" s="16">
        <v>100</v>
      </c>
      <c r="C144" s="16">
        <v>31.03448275862069</v>
      </c>
      <c r="D144" s="16">
        <v>58.620689655172406</v>
      </c>
      <c r="E144" s="16">
        <v>10.344827586206897</v>
      </c>
      <c r="F144" s="16">
        <v>5.724137931034483</v>
      </c>
      <c r="G144" s="16">
        <v>0.3448275862068966</v>
      </c>
      <c r="H144" s="16">
        <v>5.206896551724138</v>
      </c>
      <c r="I144" s="16">
        <v>0.8620689655172413</v>
      </c>
      <c r="J144" s="16">
        <v>2.379310344827586</v>
      </c>
      <c r="K144" s="16">
        <v>0.41379310344827586</v>
      </c>
      <c r="L144" s="16">
        <v>0.7931034482758621</v>
      </c>
      <c r="M144" s="16">
        <v>0.20689655172413793</v>
      </c>
      <c r="N144" s="16">
        <v>0.27586206896551724</v>
      </c>
      <c r="O144" s="16">
        <v>0.41379310344827586</v>
      </c>
      <c r="P144" s="16">
        <v>0.20689655172413793</v>
      </c>
      <c r="Q144" s="16">
        <v>19.482758620689655</v>
      </c>
      <c r="R144" s="16">
        <v>5.931034482758621</v>
      </c>
      <c r="S144" s="16">
        <v>53.89655172413793</v>
      </c>
      <c r="T144" s="16">
        <v>1.7931034482758619</v>
      </c>
      <c r="U144" s="16">
        <v>0.13793103448275862</v>
      </c>
      <c r="V144" s="16">
        <v>0.20689655172413793</v>
      </c>
      <c r="W144" s="16">
        <v>0.6896551724137931</v>
      </c>
      <c r="X144" s="17" t="str">
        <f t="shared" si="3"/>
        <v>  חשמונאים</v>
      </c>
      <c r="Y144"/>
    </row>
    <row r="145" spans="1:25" s="18" customFormat="1" ht="19.5" customHeight="1">
      <c r="A145" s="15" t="s">
        <v>153</v>
      </c>
      <c r="B145" s="16">
        <v>100</v>
      </c>
      <c r="C145" s="16">
        <v>60.526315789473685</v>
      </c>
      <c r="D145" s="16">
        <v>39.473684210526315</v>
      </c>
      <c r="E145" s="16">
        <v>0</v>
      </c>
      <c r="F145" s="16">
        <v>0.3684210526315789</v>
      </c>
      <c r="G145" s="16">
        <v>0.07894736842105263</v>
      </c>
      <c r="H145" s="16">
        <v>0.2631578947368421</v>
      </c>
      <c r="I145" s="16">
        <v>0.07894736842105263</v>
      </c>
      <c r="J145" s="16">
        <v>0.5263157894736842</v>
      </c>
      <c r="K145" s="16">
        <v>0.07894736842105263</v>
      </c>
      <c r="L145" s="16">
        <v>0.5263157894736842</v>
      </c>
      <c r="M145" s="16">
        <v>0.02631578947368421</v>
      </c>
      <c r="N145" s="16">
        <v>0.02631578947368421</v>
      </c>
      <c r="O145" s="16">
        <v>0.3157894736842105</v>
      </c>
      <c r="P145" s="16">
        <v>0.10526315789473684</v>
      </c>
      <c r="Q145" s="16">
        <v>12.894736842105264</v>
      </c>
      <c r="R145" s="16">
        <v>8.236842105263158</v>
      </c>
      <c r="S145" s="16">
        <v>56.07894736842105</v>
      </c>
      <c r="T145" s="16">
        <v>2.4210526315789473</v>
      </c>
      <c r="U145" s="16">
        <v>0.05263157894736842</v>
      </c>
      <c r="V145" s="16">
        <v>0.02631578947368421</v>
      </c>
      <c r="W145" s="16">
        <v>0.42105263157894735</v>
      </c>
      <c r="X145" s="17" t="str">
        <f t="shared" si="3"/>
        <v>  טלמון</v>
      </c>
      <c r="Y145"/>
    </row>
    <row r="146" spans="1:25" s="18" customFormat="1" ht="19.5" customHeight="1">
      <c r="A146" s="15" t="s">
        <v>154</v>
      </c>
      <c r="B146" s="16">
        <v>100</v>
      </c>
      <c r="C146" s="16">
        <v>42.857142857142854</v>
      </c>
      <c r="D146" s="16">
        <v>45.23809523809524</v>
      </c>
      <c r="E146" s="16">
        <v>11.904761904761903</v>
      </c>
      <c r="F146" s="16">
        <v>6.619047619047619</v>
      </c>
      <c r="G146" s="16">
        <v>0.5714285714285714</v>
      </c>
      <c r="H146" s="16">
        <v>6.190476190476191</v>
      </c>
      <c r="I146" s="16">
        <v>1.5238095238095237</v>
      </c>
      <c r="J146" s="16">
        <v>3.9285714285714284</v>
      </c>
      <c r="K146" s="16">
        <v>0.6190476190476191</v>
      </c>
      <c r="L146" s="16">
        <v>0.8095238095238094</v>
      </c>
      <c r="M146" s="16">
        <v>0.5</v>
      </c>
      <c r="N146" s="16">
        <v>0.2619047619047619</v>
      </c>
      <c r="O146" s="16">
        <v>0.5714285714285714</v>
      </c>
      <c r="P146" s="16">
        <v>0.07142857142857142</v>
      </c>
      <c r="Q146" s="16">
        <v>13.5</v>
      </c>
      <c r="R146" s="16">
        <v>4.690476190476191</v>
      </c>
      <c r="S146" s="16">
        <v>42.833333333333336</v>
      </c>
      <c r="T146" s="16">
        <v>1.5</v>
      </c>
      <c r="U146" s="16">
        <v>0.2619047619047619</v>
      </c>
      <c r="V146" s="16">
        <v>1.9047619047619049</v>
      </c>
      <c r="W146" s="16">
        <v>0.5714285714285714</v>
      </c>
      <c r="X146" s="17" t="str">
        <f t="shared" si="3"/>
        <v>  יבנאל</v>
      </c>
      <c r="Y146"/>
    </row>
    <row r="147" spans="1:25" s="18" customFormat="1" ht="19.5" customHeight="1">
      <c r="A147" s="15" t="s">
        <v>155</v>
      </c>
      <c r="B147" s="16">
        <v>100</v>
      </c>
      <c r="C147" s="16">
        <v>55.00000000000001</v>
      </c>
      <c r="D147" s="16">
        <v>42.5</v>
      </c>
      <c r="E147" s="16">
        <v>2.5</v>
      </c>
      <c r="F147" s="16">
        <v>1.4000000000000001</v>
      </c>
      <c r="G147" s="16">
        <v>0</v>
      </c>
      <c r="H147" s="16">
        <v>1.25</v>
      </c>
      <c r="I147" s="16">
        <v>0.2</v>
      </c>
      <c r="J147" s="16">
        <v>0.65</v>
      </c>
      <c r="K147" s="16">
        <v>0.27499999999999997</v>
      </c>
      <c r="L147" s="16">
        <v>0.6</v>
      </c>
      <c r="M147" s="16">
        <v>0.2</v>
      </c>
      <c r="N147" s="16">
        <v>0.075</v>
      </c>
      <c r="O147" s="16">
        <v>0.3</v>
      </c>
      <c r="P147" s="16">
        <v>0.125</v>
      </c>
      <c r="Q147" s="16">
        <v>12.25</v>
      </c>
      <c r="R147" s="16">
        <v>8.25</v>
      </c>
      <c r="S147" s="16">
        <v>51.4</v>
      </c>
      <c r="T147" s="16">
        <v>2.3</v>
      </c>
      <c r="U147" s="16">
        <v>0</v>
      </c>
      <c r="V147" s="16">
        <v>0</v>
      </c>
      <c r="W147" s="16">
        <v>0.475</v>
      </c>
      <c r="X147" s="17" t="str">
        <f t="shared" si="3"/>
        <v>  יד בנימין</v>
      </c>
      <c r="Y147"/>
    </row>
    <row r="148" spans="1:25" s="18" customFormat="1" ht="19.5" customHeight="1">
      <c r="A148" s="15" t="s">
        <v>156</v>
      </c>
      <c r="B148" s="16">
        <v>100</v>
      </c>
      <c r="C148" s="16">
        <v>45.45454545454545</v>
      </c>
      <c r="D148" s="16">
        <v>50</v>
      </c>
      <c r="E148" s="16">
        <v>4.545454545454546</v>
      </c>
      <c r="F148" s="16">
        <v>2.090909090909091</v>
      </c>
      <c r="G148" s="16">
        <v>0.13636363636363638</v>
      </c>
      <c r="H148" s="16">
        <v>2</v>
      </c>
      <c r="I148" s="16">
        <v>0.06818181818181819</v>
      </c>
      <c r="J148" s="16">
        <v>0.5454545454545455</v>
      </c>
      <c r="K148" s="16">
        <v>0.20454545454545456</v>
      </c>
      <c r="L148" s="16">
        <v>0.6363636363636364</v>
      </c>
      <c r="M148" s="16">
        <v>0.20454545454545456</v>
      </c>
      <c r="N148" s="16">
        <v>0.18181818181818182</v>
      </c>
      <c r="O148" s="16">
        <v>0</v>
      </c>
      <c r="P148" s="22">
        <v>0.06818181818181819</v>
      </c>
      <c r="Q148" s="16">
        <v>12.613636363636363</v>
      </c>
      <c r="R148" s="16">
        <v>4.477272727272727</v>
      </c>
      <c r="S148" s="16">
        <v>36.75</v>
      </c>
      <c r="T148" s="16">
        <v>2.272727272727273</v>
      </c>
      <c r="U148" s="16">
        <v>0.045454545454545456</v>
      </c>
      <c r="V148" s="16">
        <v>0.13636363636363638</v>
      </c>
      <c r="W148" s="16">
        <v>0.6363636363636364</v>
      </c>
      <c r="X148" s="17" t="str">
        <f t="shared" si="3"/>
        <v>  כפר אדומים</v>
      </c>
      <c r="Y148"/>
    </row>
    <row r="149" spans="1:25" s="18" customFormat="1" ht="19.5" customHeight="1">
      <c r="A149" s="15" t="s">
        <v>157</v>
      </c>
      <c r="B149" s="16">
        <v>100</v>
      </c>
      <c r="C149" s="16">
        <v>42.857142857142854</v>
      </c>
      <c r="D149" s="16">
        <v>53.57142857142857</v>
      </c>
      <c r="E149" s="16">
        <v>3.571428571428571</v>
      </c>
      <c r="F149" s="16">
        <v>1.7142857142857144</v>
      </c>
      <c r="G149" s="16">
        <v>0.03571428571428571</v>
      </c>
      <c r="H149" s="16">
        <v>1.4285714285714286</v>
      </c>
      <c r="I149" s="16">
        <v>0.07142857142857142</v>
      </c>
      <c r="J149" s="16">
        <v>0.25</v>
      </c>
      <c r="K149" s="16">
        <v>0.10714285714285715</v>
      </c>
      <c r="L149" s="16">
        <v>0.4285714285714286</v>
      </c>
      <c r="M149" s="16">
        <v>0.07142857142857142</v>
      </c>
      <c r="N149" s="16">
        <v>0.03571428571428571</v>
      </c>
      <c r="O149" s="16">
        <v>0.4285714285714286</v>
      </c>
      <c r="P149" s="16">
        <v>0.03571428571428571</v>
      </c>
      <c r="Q149" s="16">
        <v>12.25</v>
      </c>
      <c r="R149" s="16">
        <v>1.4285714285714286</v>
      </c>
      <c r="S149" s="16">
        <v>29.82142857142857</v>
      </c>
      <c r="T149" s="16">
        <v>0.4285714285714286</v>
      </c>
      <c r="U149" s="16">
        <v>0</v>
      </c>
      <c r="V149" s="16">
        <v>0</v>
      </c>
      <c r="W149" s="16">
        <v>0.6428571428571428</v>
      </c>
      <c r="X149" s="17" t="str">
        <f t="shared" si="3"/>
        <v>  כפר האורנים</v>
      </c>
      <c r="Y149"/>
    </row>
    <row r="150" spans="1:25" s="18" customFormat="1" ht="19.5" customHeight="1">
      <c r="A150" s="15" t="s">
        <v>281</v>
      </c>
      <c r="B150" s="16">
        <v>100</v>
      </c>
      <c r="C150" s="16">
        <v>30</v>
      </c>
      <c r="D150" s="16">
        <v>55.00000000000001</v>
      </c>
      <c r="E150" s="16">
        <v>15</v>
      </c>
      <c r="F150" s="16">
        <v>9.700000000000001</v>
      </c>
      <c r="G150" s="16">
        <v>0.05</v>
      </c>
      <c r="H150" s="16">
        <v>9.4</v>
      </c>
      <c r="I150" s="16">
        <v>1</v>
      </c>
      <c r="J150" s="16">
        <v>0.65</v>
      </c>
      <c r="K150" s="16">
        <v>0.2</v>
      </c>
      <c r="L150" s="16">
        <v>0.5</v>
      </c>
      <c r="M150" s="16">
        <v>0.2</v>
      </c>
      <c r="N150" s="16">
        <v>0.25</v>
      </c>
      <c r="O150" s="16">
        <v>0.6</v>
      </c>
      <c r="P150" s="16">
        <v>0</v>
      </c>
      <c r="Q150" s="16">
        <v>13.850000000000001</v>
      </c>
      <c r="R150" s="16">
        <v>0.8500000000000001</v>
      </c>
      <c r="S150" s="16">
        <v>30.55</v>
      </c>
      <c r="T150" s="16">
        <v>0.8</v>
      </c>
      <c r="U150" s="16">
        <v>0</v>
      </c>
      <c r="V150" s="16">
        <v>0.1</v>
      </c>
      <c r="W150" s="16">
        <v>0.5</v>
      </c>
      <c r="X150" s="17" t="str">
        <f t="shared" si="3"/>
        <v>  כפר ויתקין</v>
      </c>
      <c r="Y150"/>
    </row>
    <row r="151" spans="1:25" s="18" customFormat="1" ht="19.5" customHeight="1">
      <c r="A151" s="15" t="s">
        <v>159</v>
      </c>
      <c r="B151" s="16">
        <v>100</v>
      </c>
      <c r="C151" s="16">
        <v>32.5</v>
      </c>
      <c r="D151" s="16">
        <v>55.00000000000001</v>
      </c>
      <c r="E151" s="16">
        <v>12.5</v>
      </c>
      <c r="F151" s="16">
        <v>9.1</v>
      </c>
      <c r="G151" s="16">
        <v>0.2</v>
      </c>
      <c r="H151" s="16">
        <v>8.625</v>
      </c>
      <c r="I151" s="16">
        <v>0.75</v>
      </c>
      <c r="J151" s="16">
        <v>1.35</v>
      </c>
      <c r="K151" s="16">
        <v>0.44999999999999996</v>
      </c>
      <c r="L151" s="16">
        <v>0.7250000000000001</v>
      </c>
      <c r="M151" s="16">
        <v>0.44999999999999996</v>
      </c>
      <c r="N151" s="16">
        <v>0.375</v>
      </c>
      <c r="O151" s="16">
        <v>0.6</v>
      </c>
      <c r="P151" s="16">
        <v>0.075</v>
      </c>
      <c r="Q151" s="16">
        <v>9.4</v>
      </c>
      <c r="R151" s="16">
        <v>0.95</v>
      </c>
      <c r="S151" s="16">
        <v>20.925</v>
      </c>
      <c r="T151" s="16">
        <v>1.3</v>
      </c>
      <c r="U151" s="16">
        <v>0.05</v>
      </c>
      <c r="V151" s="16">
        <v>0.075</v>
      </c>
      <c r="W151" s="16">
        <v>0.8750000000000001</v>
      </c>
      <c r="X151" s="17" t="str">
        <f t="shared" si="3"/>
        <v>  כפר תבור</v>
      </c>
      <c r="Y151"/>
    </row>
    <row r="152" spans="1:25" s="18" customFormat="1" ht="19.5" customHeight="1">
      <c r="A152" s="15" t="s">
        <v>160</v>
      </c>
      <c r="B152" s="16">
        <v>100</v>
      </c>
      <c r="C152" s="16">
        <v>32</v>
      </c>
      <c r="D152" s="16">
        <v>64</v>
      </c>
      <c r="E152" s="16">
        <v>4</v>
      </c>
      <c r="F152" s="16">
        <v>2.92</v>
      </c>
      <c r="G152" s="16">
        <v>0.16</v>
      </c>
      <c r="H152" s="16">
        <v>2.64</v>
      </c>
      <c r="I152" s="16">
        <v>0.12</v>
      </c>
      <c r="J152" s="16">
        <v>0.8</v>
      </c>
      <c r="K152" s="16">
        <v>0.24</v>
      </c>
      <c r="L152" s="16">
        <v>0.32</v>
      </c>
      <c r="M152" s="16">
        <v>0.27999999999999997</v>
      </c>
      <c r="N152" s="16">
        <v>0.32</v>
      </c>
      <c r="O152" s="16">
        <v>0.48</v>
      </c>
      <c r="P152" s="16">
        <v>0.12</v>
      </c>
      <c r="Q152" s="16">
        <v>14.360000000000001</v>
      </c>
      <c r="R152" s="16">
        <v>1.08</v>
      </c>
      <c r="S152" s="16">
        <v>27.32</v>
      </c>
      <c r="T152" s="16">
        <v>0.64</v>
      </c>
      <c r="U152" s="16">
        <v>0.04</v>
      </c>
      <c r="V152" s="16">
        <v>0.04</v>
      </c>
      <c r="W152" s="16">
        <v>0.64</v>
      </c>
      <c r="X152" s="17" t="str">
        <f t="shared" si="3"/>
        <v>  לפיד</v>
      </c>
      <c r="Y152"/>
    </row>
    <row r="153" spans="1:25" s="18" customFormat="1" ht="19.5" customHeight="1">
      <c r="A153" s="15" t="s">
        <v>289</v>
      </c>
      <c r="B153" s="16">
        <v>100</v>
      </c>
      <c r="C153" s="16">
        <v>61.53846153846154</v>
      </c>
      <c r="D153" s="16">
        <v>34.61538461538461</v>
      </c>
      <c r="E153" s="16">
        <v>3.8461538461538463</v>
      </c>
      <c r="F153" s="16">
        <v>1.3846153846153846</v>
      </c>
      <c r="G153" s="16">
        <v>0</v>
      </c>
      <c r="H153" s="16">
        <v>1.1923076923076923</v>
      </c>
      <c r="I153" s="16">
        <v>0</v>
      </c>
      <c r="J153" s="16">
        <v>0.8076923076923077</v>
      </c>
      <c r="K153" s="16">
        <v>0.15384615384615385</v>
      </c>
      <c r="L153" s="16">
        <v>0.34615384615384615</v>
      </c>
      <c r="M153" s="16">
        <v>0.11538461538461539</v>
      </c>
      <c r="N153" s="16">
        <v>0.07692307692307693</v>
      </c>
      <c r="O153" s="16">
        <v>0.46153846153846156</v>
      </c>
      <c r="P153" s="16">
        <v>0.07692307692307693</v>
      </c>
      <c r="Q153" s="16">
        <v>11.76923076923077</v>
      </c>
      <c r="R153" s="16">
        <v>7.961538461538462</v>
      </c>
      <c r="S153" s="16">
        <v>51.92307692307693</v>
      </c>
      <c r="T153" s="16">
        <v>3.076923076923077</v>
      </c>
      <c r="U153" s="16">
        <v>0</v>
      </c>
      <c r="V153" s="16">
        <v>0.038461538461538464</v>
      </c>
      <c r="W153" s="16">
        <v>0.34615384615384615</v>
      </c>
      <c r="X153" s="17" t="str">
        <f t="shared" si="3"/>
        <v>  מבוא חורון</v>
      </c>
      <c r="Y153"/>
    </row>
    <row r="154" spans="1:25" s="18" customFormat="1" ht="19.5" customHeight="1">
      <c r="A154" s="21" t="s">
        <v>290</v>
      </c>
      <c r="B154" s="16">
        <v>100</v>
      </c>
      <c r="C154" s="16">
        <v>50</v>
      </c>
      <c r="D154" s="16">
        <v>45.83333333333333</v>
      </c>
      <c r="E154" s="16">
        <v>4.166666666666666</v>
      </c>
      <c r="F154" s="16">
        <v>1.875</v>
      </c>
      <c r="G154" s="16">
        <v>0.25</v>
      </c>
      <c r="H154" s="16">
        <v>1.625</v>
      </c>
      <c r="I154" s="16">
        <v>0.20833333333333334</v>
      </c>
      <c r="J154" s="16">
        <v>0.9583333333333333</v>
      </c>
      <c r="K154" s="16">
        <v>0.25</v>
      </c>
      <c r="L154" s="16">
        <v>0.75</v>
      </c>
      <c r="M154" s="16">
        <v>0.20833333333333334</v>
      </c>
      <c r="N154" s="22">
        <v>0.2916666666666667</v>
      </c>
      <c r="O154" s="22">
        <v>0.5</v>
      </c>
      <c r="P154" s="22">
        <v>0.125</v>
      </c>
      <c r="Q154" s="16">
        <v>14.583333333333334</v>
      </c>
      <c r="R154" s="16">
        <v>6.291666666666666</v>
      </c>
      <c r="S154" s="16">
        <v>49.375</v>
      </c>
      <c r="T154" s="16">
        <v>2.458333333333333</v>
      </c>
      <c r="U154" s="16">
        <v>0.08333333333333334</v>
      </c>
      <c r="V154" s="16">
        <v>0.04166666666666667</v>
      </c>
      <c r="W154" s="16">
        <v>0.375</v>
      </c>
      <c r="X154" s="17" t="str">
        <f t="shared" si="3"/>
        <v>  מצפה יריחו</v>
      </c>
      <c r="Y154"/>
    </row>
    <row r="155" spans="1:25" s="18" customFormat="1" ht="19.5" customHeight="1">
      <c r="A155" s="20" t="s">
        <v>162</v>
      </c>
      <c r="B155" s="16">
        <v>100</v>
      </c>
      <c r="C155" s="16">
        <v>42.857142857142854</v>
      </c>
      <c r="D155" s="16">
        <v>52.38095238095239</v>
      </c>
      <c r="E155" s="16">
        <v>4.761904761904762</v>
      </c>
      <c r="F155" s="16">
        <v>6.0476190476190474</v>
      </c>
      <c r="G155" s="16">
        <v>0.09523809523809523</v>
      </c>
      <c r="H155" s="16">
        <v>5.714285714285714</v>
      </c>
      <c r="I155" s="16">
        <v>0.33333333333333337</v>
      </c>
      <c r="J155" s="16">
        <v>1.9523809523809523</v>
      </c>
      <c r="K155" s="16">
        <v>0.5238095238095238</v>
      </c>
      <c r="L155" s="16">
        <v>0.19047619047619047</v>
      </c>
      <c r="M155" s="16">
        <v>0.4761904761904762</v>
      </c>
      <c r="N155" s="16">
        <v>0.2380952380952381</v>
      </c>
      <c r="O155" s="16">
        <v>0.5714285714285714</v>
      </c>
      <c r="P155" s="16">
        <v>0</v>
      </c>
      <c r="Q155" s="16">
        <v>13.952380952380953</v>
      </c>
      <c r="R155" s="16">
        <v>5.142857142857142</v>
      </c>
      <c r="S155" s="16">
        <v>43.238095238095234</v>
      </c>
      <c r="T155" s="16">
        <v>1.7142857142857144</v>
      </c>
      <c r="U155" s="16">
        <v>0</v>
      </c>
      <c r="V155" s="16">
        <v>0</v>
      </c>
      <c r="W155" s="16">
        <v>0.4285714285714286</v>
      </c>
      <c r="X155" s="17" t="str">
        <f t="shared" si="3"/>
        <v>  מרכז שפירא</v>
      </c>
      <c r="Y155"/>
    </row>
    <row r="156" spans="1:25" s="18" customFormat="1" ht="19.5" customHeight="1">
      <c r="A156" s="15" t="s">
        <v>163</v>
      </c>
      <c r="B156" s="16">
        <v>100</v>
      </c>
      <c r="C156" s="16">
        <v>33.33333333333333</v>
      </c>
      <c r="D156" s="16">
        <v>61.111111111111114</v>
      </c>
      <c r="E156" s="16">
        <v>5.555555555555555</v>
      </c>
      <c r="F156" s="16">
        <v>4.083333333333333</v>
      </c>
      <c r="G156" s="16">
        <v>0.4166666666666667</v>
      </c>
      <c r="H156" s="16">
        <v>3.5833333333333335</v>
      </c>
      <c r="I156" s="16">
        <v>0.3055555555555556</v>
      </c>
      <c r="J156" s="16">
        <v>0.638888888888889</v>
      </c>
      <c r="K156" s="16">
        <v>0.1111111111111111</v>
      </c>
      <c r="L156" s="16">
        <v>0.4444444444444444</v>
      </c>
      <c r="M156" s="16">
        <v>0.1111111111111111</v>
      </c>
      <c r="N156" s="16">
        <v>0.2222222222222222</v>
      </c>
      <c r="O156" s="16">
        <v>0.33333333333333337</v>
      </c>
      <c r="P156" s="16">
        <v>0.027777777777777776</v>
      </c>
      <c r="Q156" s="16">
        <v>13.972222222222221</v>
      </c>
      <c r="R156" s="16">
        <v>0.9722222222222222</v>
      </c>
      <c r="S156" s="16">
        <v>28.416666666666668</v>
      </c>
      <c r="T156" s="16">
        <v>0.5555555555555556</v>
      </c>
      <c r="U156" s="16">
        <v>0</v>
      </c>
      <c r="V156" s="16">
        <v>0.027777777777777776</v>
      </c>
      <c r="W156" s="16">
        <v>0.4722222222222222</v>
      </c>
      <c r="X156" s="17" t="str">
        <f t="shared" si="3"/>
        <v>  מתן</v>
      </c>
      <c r="Y156"/>
    </row>
    <row r="157" spans="1:25" s="18" customFormat="1" ht="19.5" customHeight="1">
      <c r="A157" s="15" t="s">
        <v>291</v>
      </c>
      <c r="B157" s="16">
        <v>100</v>
      </c>
      <c r="C157" s="16">
        <v>45.45454545454545</v>
      </c>
      <c r="D157" s="16">
        <v>50</v>
      </c>
      <c r="E157" s="16">
        <v>4.545454545454546</v>
      </c>
      <c r="F157" s="16">
        <v>2.772727272727273</v>
      </c>
      <c r="G157" s="16">
        <v>0.22727272727272727</v>
      </c>
      <c r="H157" s="16">
        <v>2.5454545454545454</v>
      </c>
      <c r="I157" s="16">
        <v>0.18181818181818182</v>
      </c>
      <c r="J157" s="16">
        <v>1.4090909090909092</v>
      </c>
      <c r="K157" s="16">
        <v>0.09090909090909091</v>
      </c>
      <c r="L157" s="16">
        <v>1.3181818181818181</v>
      </c>
      <c r="M157" s="16">
        <v>0.22727272727272727</v>
      </c>
      <c r="N157" s="16">
        <v>0.13636363636363638</v>
      </c>
      <c r="O157" s="16">
        <v>0.5454545454545455</v>
      </c>
      <c r="P157" s="16">
        <v>0.18181818181818182</v>
      </c>
      <c r="Q157" s="16">
        <v>15.636363636363637</v>
      </c>
      <c r="R157" s="16">
        <v>6.136363636363637</v>
      </c>
      <c r="S157" s="16">
        <v>49.31818181818181</v>
      </c>
      <c r="T157" s="16">
        <v>2.0454545454545454</v>
      </c>
      <c r="U157" s="16">
        <v>0.045454545454545456</v>
      </c>
      <c r="V157" s="16">
        <v>0.045454545454545456</v>
      </c>
      <c r="W157" s="16">
        <v>0.5</v>
      </c>
      <c r="X157" s="17" t="str">
        <f t="shared" si="3"/>
        <v>  נווה דניאל</v>
      </c>
      <c r="Y157"/>
    </row>
    <row r="158" spans="1:25" s="18" customFormat="1" ht="19.5" customHeight="1">
      <c r="A158" s="15" t="s">
        <v>164</v>
      </c>
      <c r="B158" s="16">
        <v>100</v>
      </c>
      <c r="C158" s="16">
        <v>34.78260869565217</v>
      </c>
      <c r="D158" s="16">
        <v>60.86956521739131</v>
      </c>
      <c r="E158" s="16">
        <v>4.3478260869565215</v>
      </c>
      <c r="F158" s="16">
        <v>1.8695652173913044</v>
      </c>
      <c r="G158" s="16">
        <v>0</v>
      </c>
      <c r="H158" s="16">
        <v>1.652173913043478</v>
      </c>
      <c r="I158" s="16">
        <v>0.13043478260869568</v>
      </c>
      <c r="J158" s="16">
        <v>0.782608695652174</v>
      </c>
      <c r="K158" s="16">
        <v>0.30434782608695654</v>
      </c>
      <c r="L158" s="16">
        <v>0.391304347826087</v>
      </c>
      <c r="M158" s="16">
        <v>0.08695652173913043</v>
      </c>
      <c r="N158" s="16">
        <v>0.13043478260869568</v>
      </c>
      <c r="O158" s="16">
        <v>0.5217391304347827</v>
      </c>
      <c r="P158" s="16">
        <v>0.13043478260869568</v>
      </c>
      <c r="Q158" s="16">
        <v>8.695652173913043</v>
      </c>
      <c r="R158" s="16">
        <v>3.3478260869565215</v>
      </c>
      <c r="S158" s="16">
        <v>27.608695652173914</v>
      </c>
      <c r="T158" s="16">
        <v>1.7826086956521738</v>
      </c>
      <c r="U158" s="16">
        <v>0</v>
      </c>
      <c r="V158" s="16">
        <v>0.043478260869565216</v>
      </c>
      <c r="W158" s="16">
        <v>0.5217391304347827</v>
      </c>
      <c r="X158" s="17" t="str">
        <f t="shared" si="3"/>
        <v>  נוף איילון</v>
      </c>
      <c r="Y158"/>
    </row>
    <row r="159" spans="1:25" s="18" customFormat="1" ht="19.5" customHeight="1">
      <c r="A159" s="15" t="s">
        <v>165</v>
      </c>
      <c r="B159" s="16">
        <v>100</v>
      </c>
      <c r="C159" s="16">
        <v>32.142857142857146</v>
      </c>
      <c r="D159" s="16">
        <v>57.14285714285714</v>
      </c>
      <c r="E159" s="16">
        <v>10.714285714285714</v>
      </c>
      <c r="F159" s="16">
        <v>6.714285714285714</v>
      </c>
      <c r="G159" s="16">
        <v>0.14285714285714285</v>
      </c>
      <c r="H159" s="16">
        <v>6.464285714285714</v>
      </c>
      <c r="I159" s="16">
        <v>0.10714285714285715</v>
      </c>
      <c r="J159" s="16">
        <v>1.0714285714285714</v>
      </c>
      <c r="K159" s="16">
        <v>0.3928571428571429</v>
      </c>
      <c r="L159" s="16">
        <v>0.5</v>
      </c>
      <c r="M159" s="16">
        <v>0.4642857142857143</v>
      </c>
      <c r="N159" s="16">
        <v>0.2142857142857143</v>
      </c>
      <c r="O159" s="16">
        <v>0.8571428571428572</v>
      </c>
      <c r="P159" s="16">
        <v>0</v>
      </c>
      <c r="Q159" s="16">
        <v>12.642857142857142</v>
      </c>
      <c r="R159" s="16">
        <v>0.9642857142857142</v>
      </c>
      <c r="S159" s="16">
        <v>27.642857142857142</v>
      </c>
      <c r="T159" s="16">
        <v>0.7857142857142858</v>
      </c>
      <c r="U159" s="22">
        <v>0</v>
      </c>
      <c r="V159" s="16">
        <v>0.10714285714285715</v>
      </c>
      <c r="W159" s="16">
        <v>0.8571428571428572</v>
      </c>
      <c r="X159" s="17" t="str">
        <f t="shared" si="3"/>
        <v>  נופית</v>
      </c>
      <c r="Y159"/>
    </row>
    <row r="160" spans="1:25" s="18" customFormat="1" ht="19.5" customHeight="1">
      <c r="A160" s="15" t="s">
        <v>292</v>
      </c>
      <c r="B160" s="16">
        <v>100</v>
      </c>
      <c r="C160" s="16">
        <v>20</v>
      </c>
      <c r="D160" s="16">
        <v>45</v>
      </c>
      <c r="E160" s="16">
        <v>35</v>
      </c>
      <c r="F160" s="16">
        <v>27.750000000000004</v>
      </c>
      <c r="G160" s="16">
        <v>0.15</v>
      </c>
      <c r="H160" s="16">
        <v>25.85</v>
      </c>
      <c r="I160" s="16">
        <v>5.8500000000000005</v>
      </c>
      <c r="J160" s="16">
        <v>1.4000000000000001</v>
      </c>
      <c r="K160" s="16">
        <v>0.3</v>
      </c>
      <c r="L160" s="16">
        <v>0.25</v>
      </c>
      <c r="M160" s="16">
        <v>0.44999999999999996</v>
      </c>
      <c r="N160" s="16">
        <v>0.5499999999999999</v>
      </c>
      <c r="O160" s="16">
        <v>0.6</v>
      </c>
      <c r="P160" s="16">
        <v>0.05</v>
      </c>
      <c r="Q160" s="16">
        <v>8.5</v>
      </c>
      <c r="R160" s="16">
        <v>0.3</v>
      </c>
      <c r="S160" s="16">
        <v>16.650000000000002</v>
      </c>
      <c r="T160" s="16">
        <v>1.4500000000000002</v>
      </c>
      <c r="U160" s="16">
        <v>0</v>
      </c>
      <c r="V160" s="16">
        <v>0.05</v>
      </c>
      <c r="W160" s="16">
        <v>0.5</v>
      </c>
      <c r="X160" s="17" t="str">
        <f t="shared" si="3"/>
        <v>  נורדייה</v>
      </c>
      <c r="Y160"/>
    </row>
    <row r="161" spans="1:25" s="18" customFormat="1" ht="19.5" customHeight="1">
      <c r="A161" s="15" t="s">
        <v>166</v>
      </c>
      <c r="B161" s="16">
        <v>100</v>
      </c>
      <c r="C161" s="16">
        <v>28.947368421052634</v>
      </c>
      <c r="D161" s="16">
        <v>50</v>
      </c>
      <c r="E161" s="22">
        <v>21.052631578947366</v>
      </c>
      <c r="F161" s="16">
        <v>16.763157894736842</v>
      </c>
      <c r="G161" s="16">
        <v>0.2368421052631579</v>
      </c>
      <c r="H161" s="16">
        <v>15.736842105263158</v>
      </c>
      <c r="I161" s="16">
        <v>1.236842105263158</v>
      </c>
      <c r="J161" s="16">
        <v>1.342105263157895</v>
      </c>
      <c r="K161" s="16">
        <v>0.631578947368421</v>
      </c>
      <c r="L161" s="16">
        <v>0.18421052631578946</v>
      </c>
      <c r="M161" s="16">
        <v>0.6578947368421052</v>
      </c>
      <c r="N161" s="16">
        <v>0.2368421052631579</v>
      </c>
      <c r="O161" s="16">
        <v>0</v>
      </c>
      <c r="P161" s="16">
        <v>0</v>
      </c>
      <c r="Q161" s="16">
        <v>9.421052631578947</v>
      </c>
      <c r="R161" s="16">
        <v>0.9736842105263158</v>
      </c>
      <c r="S161" s="16">
        <v>20.55263157894737</v>
      </c>
      <c r="T161" s="16">
        <v>0.763157894736842</v>
      </c>
      <c r="U161" s="16">
        <v>0</v>
      </c>
      <c r="V161" s="16">
        <v>0.02631578947368421</v>
      </c>
      <c r="W161" s="16">
        <v>0.2631578947368421</v>
      </c>
      <c r="X161" s="17" t="str">
        <f t="shared" si="3"/>
        <v>  סביון</v>
      </c>
      <c r="Y161"/>
    </row>
    <row r="162" spans="1:25" s="18" customFormat="1" ht="19.5" customHeight="1">
      <c r="A162" s="15" t="s">
        <v>167</v>
      </c>
      <c r="B162" s="16">
        <v>100</v>
      </c>
      <c r="C162" s="16">
        <v>45.23809523809524</v>
      </c>
      <c r="D162" s="16">
        <v>52.38095238095239</v>
      </c>
      <c r="E162" s="16">
        <v>2.380952380952381</v>
      </c>
      <c r="F162" s="16">
        <v>2.047619047619048</v>
      </c>
      <c r="G162" s="16">
        <v>0.7619047619047619</v>
      </c>
      <c r="H162" s="16">
        <v>1.8095238095238095</v>
      </c>
      <c r="I162" s="16">
        <v>0.4761904761904762</v>
      </c>
      <c r="J162" s="16">
        <v>0.8571428571428572</v>
      </c>
      <c r="K162" s="16">
        <v>0.16666666666666669</v>
      </c>
      <c r="L162" s="16">
        <v>0.6190476190476191</v>
      </c>
      <c r="M162" s="16">
        <v>0.16666666666666669</v>
      </c>
      <c r="N162" s="16">
        <v>0.11904761904761905</v>
      </c>
      <c r="O162" s="16">
        <v>0.2857142857142857</v>
      </c>
      <c r="P162" s="16">
        <v>0.16666666666666669</v>
      </c>
      <c r="Q162" s="16">
        <v>15.80952380952381</v>
      </c>
      <c r="R162" s="16">
        <v>6.404761904761905</v>
      </c>
      <c r="S162" s="16">
        <v>53</v>
      </c>
      <c r="T162" s="16">
        <v>2.880952380952381</v>
      </c>
      <c r="U162" s="16">
        <v>0</v>
      </c>
      <c r="V162" s="16">
        <v>0.35714285714285715</v>
      </c>
      <c r="W162" s="16">
        <v>0.2857142857142857</v>
      </c>
      <c r="X162" s="17" t="str">
        <f>+A162</f>
        <v>  עלי</v>
      </c>
      <c r="Y162"/>
    </row>
    <row r="163" spans="1:25" s="18" customFormat="1" ht="19.5" customHeight="1">
      <c r="A163" s="15" t="s">
        <v>168</v>
      </c>
      <c r="B163" s="16">
        <v>100</v>
      </c>
      <c r="C163" s="16">
        <v>50</v>
      </c>
      <c r="D163" s="16">
        <v>44.11764705882353</v>
      </c>
      <c r="E163" s="16">
        <v>5.88235294117647</v>
      </c>
      <c r="F163" s="16">
        <v>4.0588235294117645</v>
      </c>
      <c r="G163" s="16">
        <v>0.7352941176470588</v>
      </c>
      <c r="H163" s="16">
        <v>3.4705882352941178</v>
      </c>
      <c r="I163" s="16">
        <v>0.4411764705882353</v>
      </c>
      <c r="J163" s="16">
        <v>3.7941176470588234</v>
      </c>
      <c r="K163" s="16">
        <v>0.2058823529411765</v>
      </c>
      <c r="L163" s="16">
        <v>1.088235294117647</v>
      </c>
      <c r="M163" s="16">
        <v>0.1176470588235294</v>
      </c>
      <c r="N163" s="16">
        <v>0.17647058823529413</v>
      </c>
      <c r="O163" s="16">
        <v>0.35294117647058826</v>
      </c>
      <c r="P163" s="16">
        <v>0.5</v>
      </c>
      <c r="Q163" s="16">
        <v>18.58823529411765</v>
      </c>
      <c r="R163" s="16">
        <v>7.617647058823529</v>
      </c>
      <c r="S163" s="16">
        <v>61.32352941176471</v>
      </c>
      <c r="T163" s="16">
        <v>2.8823529411764706</v>
      </c>
      <c r="U163" s="16">
        <v>0.35294117647058826</v>
      </c>
      <c r="V163" s="16">
        <v>0.9411764705882352</v>
      </c>
      <c r="W163" s="16">
        <v>0.3823529411764706</v>
      </c>
      <c r="X163" s="17" t="str">
        <f>+A163</f>
        <v>  עמנואל</v>
      </c>
      <c r="Y163"/>
    </row>
    <row r="164" spans="1:25" s="18" customFormat="1" ht="19.5" customHeight="1">
      <c r="A164" s="15" t="s">
        <v>169</v>
      </c>
      <c r="B164" s="16">
        <v>100</v>
      </c>
      <c r="C164" s="16">
        <v>51.35135135135135</v>
      </c>
      <c r="D164" s="16">
        <v>43.24324324324324</v>
      </c>
      <c r="E164" s="22">
        <v>5.405405405405405</v>
      </c>
      <c r="F164" s="16">
        <v>3.6216216216216215</v>
      </c>
      <c r="G164" s="16">
        <v>0.1891891891891892</v>
      </c>
      <c r="H164" s="16">
        <v>3.432432432432433</v>
      </c>
      <c r="I164" s="16">
        <v>0.2702702702702703</v>
      </c>
      <c r="J164" s="16">
        <v>0.8378378378378378</v>
      </c>
      <c r="K164" s="22">
        <v>0.1891891891891892</v>
      </c>
      <c r="L164" s="16">
        <v>0.43243243243243246</v>
      </c>
      <c r="M164" s="16">
        <v>0.13513513513513514</v>
      </c>
      <c r="N164" s="16">
        <v>0.1891891891891892</v>
      </c>
      <c r="O164" s="16">
        <v>0.3243243243243243</v>
      </c>
      <c r="P164" s="22">
        <v>0.3243243243243243</v>
      </c>
      <c r="Q164" s="16">
        <v>13.297297297297298</v>
      </c>
      <c r="R164" s="16">
        <v>5.648648648648648</v>
      </c>
      <c r="S164" s="16">
        <v>43.270270270270274</v>
      </c>
      <c r="T164" s="16">
        <v>2.081081081081081</v>
      </c>
      <c r="U164" s="22">
        <v>0.05405405405405406</v>
      </c>
      <c r="V164" s="16">
        <v>0.13513513513513514</v>
      </c>
      <c r="W164" s="16">
        <v>0.35135135135135137</v>
      </c>
      <c r="X164" s="17" t="str">
        <f>+A164</f>
        <v>  עפרה</v>
      </c>
      <c r="Y164"/>
    </row>
    <row r="165" spans="1:25" s="18" customFormat="1" ht="19.5" customHeight="1">
      <c r="A165" s="15" t="s">
        <v>301</v>
      </c>
      <c r="B165" s="16">
        <v>100</v>
      </c>
      <c r="C165" s="16">
        <v>44.89795918367347</v>
      </c>
      <c r="D165" s="16">
        <v>51.02040816326531</v>
      </c>
      <c r="E165" s="16">
        <v>4.081632653061225</v>
      </c>
      <c r="F165" s="16">
        <v>3.428571428571429</v>
      </c>
      <c r="G165" s="16">
        <v>0.18367346938775508</v>
      </c>
      <c r="H165" s="16">
        <v>3.224489795918367</v>
      </c>
      <c r="I165" s="16">
        <v>0.20408163265306123</v>
      </c>
      <c r="J165" s="16">
        <v>0.40816326530612246</v>
      </c>
      <c r="K165" s="16">
        <v>0.20408163265306123</v>
      </c>
      <c r="L165" s="16">
        <v>0.4693877551020408</v>
      </c>
      <c r="M165" s="16">
        <v>0.061224489795918366</v>
      </c>
      <c r="N165" s="16">
        <v>0</v>
      </c>
      <c r="O165" s="16">
        <v>0.4897959183673469</v>
      </c>
      <c r="P165" s="16">
        <v>0.04081632653061225</v>
      </c>
      <c r="Q165" s="16">
        <v>8.510204081632653</v>
      </c>
      <c r="R165" s="16">
        <v>0.4897959183673469</v>
      </c>
      <c r="S165" s="16">
        <v>19.632653061224488</v>
      </c>
      <c r="T165" s="16">
        <v>3.5306122448979593</v>
      </c>
      <c r="U165" s="16">
        <v>0.020408163265306124</v>
      </c>
      <c r="V165" s="16">
        <v>0.061224489795918366</v>
      </c>
      <c r="W165" s="16">
        <v>1.0816326530612244</v>
      </c>
      <c r="X165" s="17" t="str">
        <f t="shared" si="3"/>
        <v>  צור יצחק</v>
      </c>
      <c r="Y165"/>
    </row>
    <row r="166" spans="1:25" s="18" customFormat="1" ht="19.5" customHeight="1">
      <c r="A166" s="15" t="s">
        <v>170</v>
      </c>
      <c r="B166" s="16">
        <v>100</v>
      </c>
      <c r="C166" s="16">
        <v>38.23529411764706</v>
      </c>
      <c r="D166" s="16">
        <v>50</v>
      </c>
      <c r="E166" s="22">
        <v>11.76470588235294</v>
      </c>
      <c r="F166" s="16">
        <v>5.382352941176471</v>
      </c>
      <c r="G166" s="16">
        <v>0.17647058823529413</v>
      </c>
      <c r="H166" s="16">
        <v>5.205882352941176</v>
      </c>
      <c r="I166" s="16">
        <v>0.6176470588235293</v>
      </c>
      <c r="J166" s="16">
        <v>0.8529411764705883</v>
      </c>
      <c r="K166" s="22">
        <v>0.14705882352941177</v>
      </c>
      <c r="L166" s="16">
        <v>0.3235294117647059</v>
      </c>
      <c r="M166" s="16">
        <v>0.2352941176470588</v>
      </c>
      <c r="N166" s="16">
        <v>0.2352941176470588</v>
      </c>
      <c r="O166" s="16">
        <v>0.35294117647058826</v>
      </c>
      <c r="P166" s="22">
        <v>0</v>
      </c>
      <c r="Q166" s="16">
        <v>13.970588235294118</v>
      </c>
      <c r="R166" s="16">
        <v>0.9117647058823529</v>
      </c>
      <c r="S166" s="16">
        <v>33.52941176470588</v>
      </c>
      <c r="T166" s="16">
        <v>0.8823529411764706</v>
      </c>
      <c r="U166" s="22">
        <v>0</v>
      </c>
      <c r="V166" s="16">
        <v>0</v>
      </c>
      <c r="W166" s="16">
        <v>0.6470588235294118</v>
      </c>
      <c r="X166" s="17" t="str">
        <f t="shared" si="3"/>
        <v>  צור משה</v>
      </c>
      <c r="Y166"/>
    </row>
    <row r="167" spans="1:25" s="18" customFormat="1" ht="19.5" customHeight="1">
      <c r="A167" s="15" t="s">
        <v>171</v>
      </c>
      <c r="B167" s="16">
        <v>100</v>
      </c>
      <c r="C167" s="16">
        <v>46.51162790697674</v>
      </c>
      <c r="D167" s="16">
        <v>44.18604651162791</v>
      </c>
      <c r="E167" s="22">
        <v>9.30232558139535</v>
      </c>
      <c r="F167" s="16">
        <v>6.44186046511628</v>
      </c>
      <c r="G167" s="16">
        <v>1.0465116279069768</v>
      </c>
      <c r="H167" s="16">
        <v>6.093023255813954</v>
      </c>
      <c r="I167" s="16">
        <v>0.6046511627906976</v>
      </c>
      <c r="J167" s="16">
        <v>1.1627906976744187</v>
      </c>
      <c r="K167" s="22">
        <v>0.20930232558139536</v>
      </c>
      <c r="L167" s="16">
        <v>0.3953488372093023</v>
      </c>
      <c r="M167" s="16">
        <v>0.32558139534883723</v>
      </c>
      <c r="N167" s="16">
        <v>0.18604651162790697</v>
      </c>
      <c r="O167" s="16">
        <v>0.5581395348837209</v>
      </c>
      <c r="P167" s="22">
        <v>0.27906976744186046</v>
      </c>
      <c r="Q167" s="16">
        <v>14.69767441860465</v>
      </c>
      <c r="R167" s="16">
        <v>6.558139534883721</v>
      </c>
      <c r="S167" s="16">
        <v>49.76744186046512</v>
      </c>
      <c r="T167" s="16">
        <v>2.6279069767441863</v>
      </c>
      <c r="U167" s="22">
        <v>0.06976744186046512</v>
      </c>
      <c r="V167" s="16">
        <v>0.11627906976744186</v>
      </c>
      <c r="W167" s="16">
        <v>0.4883720930232558</v>
      </c>
      <c r="X167" s="17" t="str">
        <f t="shared" si="3"/>
        <v>  קדומים</v>
      </c>
      <c r="Y167"/>
    </row>
    <row r="168" spans="1:25" s="18" customFormat="1" ht="19.5" customHeight="1">
      <c r="A168" s="15" t="s">
        <v>172</v>
      </c>
      <c r="B168" s="16">
        <v>100</v>
      </c>
      <c r="C168" s="16">
        <v>26</v>
      </c>
      <c r="D168" s="16">
        <v>56.00000000000001</v>
      </c>
      <c r="E168" s="22">
        <v>18</v>
      </c>
      <c r="F168" s="16">
        <v>12.72</v>
      </c>
      <c r="G168" s="16">
        <v>0.26</v>
      </c>
      <c r="H168" s="16">
        <v>11.92</v>
      </c>
      <c r="I168" s="16">
        <v>0.74</v>
      </c>
      <c r="J168" s="16">
        <v>1</v>
      </c>
      <c r="K168" s="22">
        <v>0.22</v>
      </c>
      <c r="L168" s="16">
        <v>0.27999999999999997</v>
      </c>
      <c r="M168" s="16">
        <v>0.36</v>
      </c>
      <c r="N168" s="16">
        <v>0.33999999999999997</v>
      </c>
      <c r="O168" s="16">
        <v>0.24</v>
      </c>
      <c r="P168" s="22">
        <v>0.04</v>
      </c>
      <c r="Q168" s="16">
        <v>9.959999999999999</v>
      </c>
      <c r="R168" s="16">
        <v>0.8</v>
      </c>
      <c r="S168" s="16">
        <v>20.44</v>
      </c>
      <c r="T168" s="16">
        <v>0.76</v>
      </c>
      <c r="U168" s="22">
        <v>0.02</v>
      </c>
      <c r="V168" s="16">
        <v>0.08</v>
      </c>
      <c r="W168" s="16">
        <v>0.8</v>
      </c>
      <c r="X168" s="17" t="str">
        <f t="shared" si="3"/>
        <v>  קיסריה</v>
      </c>
      <c r="Y168"/>
    </row>
    <row r="169" spans="1:25" s="18" customFormat="1" ht="19.5" customHeight="1">
      <c r="A169" s="15" t="s">
        <v>293</v>
      </c>
      <c r="B169" s="16">
        <v>100</v>
      </c>
      <c r="C169" s="16">
        <v>31.03448275862069</v>
      </c>
      <c r="D169" s="16">
        <v>58.620689655172406</v>
      </c>
      <c r="E169" s="22">
        <v>10.344827586206897</v>
      </c>
      <c r="F169" s="16">
        <v>1.5862068965517242</v>
      </c>
      <c r="G169" s="16">
        <v>0.3448275862068966</v>
      </c>
      <c r="H169" s="16">
        <v>1.4827586206896552</v>
      </c>
      <c r="I169" s="16">
        <v>0.10344827586206896</v>
      </c>
      <c r="J169" s="16">
        <v>0.5517241379310345</v>
      </c>
      <c r="K169" s="22">
        <v>0.10344827586206896</v>
      </c>
      <c r="L169" s="16">
        <v>0.10344827586206896</v>
      </c>
      <c r="M169" s="16">
        <v>0</v>
      </c>
      <c r="N169" s="16">
        <v>0</v>
      </c>
      <c r="O169" s="16">
        <v>0.41379310344827586</v>
      </c>
      <c r="P169" s="22">
        <v>0.034482758620689655</v>
      </c>
      <c r="Q169" s="16">
        <v>1.8275862068965518</v>
      </c>
      <c r="R169" s="16">
        <v>0.20689655172413793</v>
      </c>
      <c r="S169" s="16">
        <v>4.206896551724138</v>
      </c>
      <c r="T169" s="16">
        <v>0.44827586206896547</v>
      </c>
      <c r="U169" s="22">
        <v>0.034482758620689655</v>
      </c>
      <c r="V169" s="16">
        <v>0.2413793103448276</v>
      </c>
      <c r="W169" s="16">
        <v>0.3793103448275862</v>
      </c>
      <c r="X169" s="17" t="str">
        <f t="shared" si="3"/>
        <v>  קציר</v>
      </c>
      <c r="Y169"/>
    </row>
    <row r="170" spans="1:25" s="18" customFormat="1" ht="19.5" customHeight="1">
      <c r="A170" s="15" t="s">
        <v>173</v>
      </c>
      <c r="B170" s="16">
        <v>100</v>
      </c>
      <c r="C170" s="16">
        <v>48.837209302325576</v>
      </c>
      <c r="D170" s="16">
        <v>46.51162790697674</v>
      </c>
      <c r="E170" s="22">
        <v>4.651162790697675</v>
      </c>
      <c r="F170" s="16">
        <v>2.697674418604651</v>
      </c>
      <c r="G170" s="16">
        <v>0.3488372093023256</v>
      </c>
      <c r="H170" s="16">
        <v>2.441860465116279</v>
      </c>
      <c r="I170" s="16">
        <v>0.25581395348837205</v>
      </c>
      <c r="J170" s="16">
        <v>1.4651162790697674</v>
      </c>
      <c r="K170" s="22">
        <v>0.27906976744186046</v>
      </c>
      <c r="L170" s="16">
        <v>1.0232558139534882</v>
      </c>
      <c r="M170" s="16">
        <v>0.18604651162790697</v>
      </c>
      <c r="N170" s="16">
        <v>0</v>
      </c>
      <c r="O170" s="16">
        <v>0</v>
      </c>
      <c r="P170" s="22">
        <v>0</v>
      </c>
      <c r="Q170" s="16">
        <v>13.906976744186048</v>
      </c>
      <c r="R170" s="16">
        <v>5.534883720930233</v>
      </c>
      <c r="S170" s="16">
        <v>45.51162790697674</v>
      </c>
      <c r="T170" s="16">
        <v>3.0930232558139537</v>
      </c>
      <c r="U170" s="22">
        <v>0.046511627906976744</v>
      </c>
      <c r="V170" s="16">
        <v>0.23255813953488372</v>
      </c>
      <c r="W170" s="16">
        <v>0.5813953488372093</v>
      </c>
      <c r="X170" s="17" t="str">
        <f t="shared" si="3"/>
        <v>  קריית יערים</v>
      </c>
      <c r="Y170"/>
    </row>
    <row r="171" spans="1:25" s="18" customFormat="1" ht="19.5" customHeight="1">
      <c r="A171" s="15" t="s">
        <v>174</v>
      </c>
      <c r="B171" s="16">
        <v>100</v>
      </c>
      <c r="C171" s="16">
        <v>30</v>
      </c>
      <c r="D171" s="16">
        <v>53.333333333333336</v>
      </c>
      <c r="E171" s="22">
        <v>16.666666666666664</v>
      </c>
      <c r="F171" s="16">
        <v>13.166666666666666</v>
      </c>
      <c r="G171" s="16">
        <v>0.7000000000000001</v>
      </c>
      <c r="H171" s="16">
        <v>12.333333333333334</v>
      </c>
      <c r="I171" s="16">
        <v>1.2666666666666666</v>
      </c>
      <c r="J171" s="16">
        <v>3.166666666666667</v>
      </c>
      <c r="K171" s="22">
        <v>0.6</v>
      </c>
      <c r="L171" s="16">
        <v>0.5333333333333333</v>
      </c>
      <c r="M171" s="16">
        <v>0.5666666666666667</v>
      </c>
      <c r="N171" s="16">
        <v>0.26666666666666666</v>
      </c>
      <c r="O171" s="16">
        <v>0.4</v>
      </c>
      <c r="P171" s="22">
        <v>0.06666666666666667</v>
      </c>
      <c r="Q171" s="16">
        <v>11.200000000000001</v>
      </c>
      <c r="R171" s="16">
        <v>1.2333333333333334</v>
      </c>
      <c r="S171" s="16">
        <v>24.333333333333336</v>
      </c>
      <c r="T171" s="16">
        <v>1.3666666666666667</v>
      </c>
      <c r="U171" s="22">
        <v>0.16666666666666669</v>
      </c>
      <c r="V171" s="16">
        <v>0.6</v>
      </c>
      <c r="W171" s="16">
        <v>0.8666666666666666</v>
      </c>
      <c r="X171" s="17" t="str">
        <f>+A171</f>
        <v>  ראש פינה</v>
      </c>
      <c r="Y171"/>
    </row>
    <row r="172" spans="1:25" s="18" customFormat="1" ht="19.5" customHeight="1">
      <c r="A172" s="15" t="s">
        <v>175</v>
      </c>
      <c r="B172" s="16">
        <v>100</v>
      </c>
      <c r="C172" s="16">
        <v>51.35135135135135</v>
      </c>
      <c r="D172" s="16">
        <v>45.94594594594595</v>
      </c>
      <c r="E172" s="22">
        <v>2.7027027027027026</v>
      </c>
      <c r="F172" s="16">
        <v>1.891891891891892</v>
      </c>
      <c r="G172" s="16">
        <v>0.21621621621621623</v>
      </c>
      <c r="H172" s="16">
        <v>1.5945945945945945</v>
      </c>
      <c r="I172" s="16">
        <v>0.16216216216216214</v>
      </c>
      <c r="J172" s="16">
        <v>1.0810810810810811</v>
      </c>
      <c r="K172" s="22">
        <v>0.13513513513513514</v>
      </c>
      <c r="L172" s="16">
        <v>0.48648648648648646</v>
      </c>
      <c r="M172" s="16">
        <v>0.2702702702702703</v>
      </c>
      <c r="N172" s="16">
        <v>0.05405405405405406</v>
      </c>
      <c r="O172" s="16">
        <v>0.3243243243243243</v>
      </c>
      <c r="P172" s="22">
        <v>0.45945945945945943</v>
      </c>
      <c r="Q172" s="16">
        <v>13.405405405405405</v>
      </c>
      <c r="R172" s="16">
        <v>7.1891891891891895</v>
      </c>
      <c r="S172" s="16">
        <v>49.945945945945944</v>
      </c>
      <c r="T172" s="16">
        <v>3.297297297297298</v>
      </c>
      <c r="U172" s="22">
        <v>0.08108108108108107</v>
      </c>
      <c r="V172" s="16">
        <v>0.16216216216216214</v>
      </c>
      <c r="W172" s="16">
        <v>0.43243243243243246</v>
      </c>
      <c r="X172" s="17" t="str">
        <f>+A172</f>
        <v>  שילה</v>
      </c>
      <c r="Y172"/>
    </row>
    <row r="173" spans="1:25" s="18" customFormat="1" ht="19.5" customHeight="1">
      <c r="A173" s="15" t="s">
        <v>176</v>
      </c>
      <c r="B173" s="16">
        <v>100</v>
      </c>
      <c r="C173" s="16">
        <v>38.46153846153847</v>
      </c>
      <c r="D173" s="16">
        <v>57.692307692307686</v>
      </c>
      <c r="E173" s="22">
        <v>3.8461538461538463</v>
      </c>
      <c r="F173" s="16">
        <v>1.9230769230769231</v>
      </c>
      <c r="G173" s="16">
        <v>0.07692307692307693</v>
      </c>
      <c r="H173" s="16">
        <v>1.6153846153846154</v>
      </c>
      <c r="I173" s="16">
        <v>0.07692307692307693</v>
      </c>
      <c r="J173" s="16">
        <v>0.9230769230769231</v>
      </c>
      <c r="K173" s="22">
        <v>0.19230769230769232</v>
      </c>
      <c r="L173" s="16">
        <v>0.5384615384615384</v>
      </c>
      <c r="M173" s="16">
        <v>0.15384615384615385</v>
      </c>
      <c r="N173" s="16">
        <v>0.15384615384615385</v>
      </c>
      <c r="O173" s="16">
        <v>0.46153846153846156</v>
      </c>
      <c r="P173" s="22">
        <v>0</v>
      </c>
      <c r="Q173" s="16">
        <v>14.423076923076922</v>
      </c>
      <c r="R173" s="16">
        <v>1.4615384615384615</v>
      </c>
      <c r="S173" s="16">
        <v>34.15384615384615</v>
      </c>
      <c r="T173" s="16">
        <v>0.38461538461538464</v>
      </c>
      <c r="U173" s="22">
        <v>0</v>
      </c>
      <c r="V173" s="16">
        <v>0.038461538461538464</v>
      </c>
      <c r="W173" s="16">
        <v>0.6153846153846154</v>
      </c>
      <c r="X173" s="17" t="str">
        <f>+A173</f>
        <v>  שמשית</v>
      </c>
      <c r="Y173"/>
    </row>
    <row r="174" spans="1:25" s="18" customFormat="1" ht="19.5" customHeight="1">
      <c r="A174" s="15" t="s">
        <v>178</v>
      </c>
      <c r="B174" s="16">
        <v>100</v>
      </c>
      <c r="C174" s="16">
        <v>56.52173913043478</v>
      </c>
      <c r="D174" s="16">
        <v>39.130434782608695</v>
      </c>
      <c r="E174" s="22">
        <v>4.3478260869565215</v>
      </c>
      <c r="F174" s="16">
        <v>2.608695652173913</v>
      </c>
      <c r="G174" s="16">
        <v>0.26086956521739135</v>
      </c>
      <c r="H174" s="16">
        <v>2.4782608695652173</v>
      </c>
      <c r="I174" s="16">
        <v>0.26086956521739135</v>
      </c>
      <c r="J174" s="16">
        <v>1.7826086956521738</v>
      </c>
      <c r="K174" s="22">
        <v>0.26086956521739135</v>
      </c>
      <c r="L174" s="16">
        <v>1.2608695652173914</v>
      </c>
      <c r="M174" s="16">
        <v>0.17391304347826086</v>
      </c>
      <c r="N174" s="16">
        <v>0</v>
      </c>
      <c r="O174" s="16">
        <v>0.5217391304347827</v>
      </c>
      <c r="P174" s="22">
        <v>0.043478260869565216</v>
      </c>
      <c r="Q174" s="16">
        <v>12.869565217391305</v>
      </c>
      <c r="R174" s="16">
        <v>6.739130434782608</v>
      </c>
      <c r="S174" s="16">
        <v>54</v>
      </c>
      <c r="T174" s="16">
        <v>2.608695652173913</v>
      </c>
      <c r="U174" s="22">
        <v>0.08695652173913043</v>
      </c>
      <c r="V174" s="16">
        <v>0.30434782608695654</v>
      </c>
      <c r="W174" s="16">
        <v>0.47826086956521735</v>
      </c>
      <c r="X174" s="17" t="str">
        <f t="shared" si="3"/>
        <v>  תפרח</v>
      </c>
      <c r="Y174"/>
    </row>
    <row r="175" spans="1:25" s="18" customFormat="1" ht="19.5" customHeight="1">
      <c r="A175" s="15" t="s">
        <v>294</v>
      </c>
      <c r="B175" s="16">
        <v>100</v>
      </c>
      <c r="C175" s="16">
        <v>48.64864864864865</v>
      </c>
      <c r="D175" s="16">
        <v>45.94594594594595</v>
      </c>
      <c r="E175" s="22">
        <v>5.405405405405405</v>
      </c>
      <c r="F175" s="16">
        <v>3.054054054054054</v>
      </c>
      <c r="G175" s="16">
        <v>0.6756756756756757</v>
      </c>
      <c r="H175" s="16">
        <v>2.675675675675676</v>
      </c>
      <c r="I175" s="16">
        <v>0.35135135135135137</v>
      </c>
      <c r="J175" s="16">
        <v>0.7027027027027027</v>
      </c>
      <c r="K175" s="22">
        <v>0.16216216216216214</v>
      </c>
      <c r="L175" s="16">
        <v>0.3783783783783784</v>
      </c>
      <c r="M175" s="16">
        <v>0.16216216216216214</v>
      </c>
      <c r="N175" s="16">
        <v>0.08108108108108107</v>
      </c>
      <c r="O175" s="16">
        <v>0.3243243243243243</v>
      </c>
      <c r="P175" s="22">
        <v>0.40540540540540543</v>
      </c>
      <c r="Q175" s="16">
        <v>9.945945945945946</v>
      </c>
      <c r="R175" s="16">
        <v>4.135135135135135</v>
      </c>
      <c r="S175" s="16">
        <v>31.62162162162162</v>
      </c>
      <c r="T175" s="16">
        <v>2.675675675675676</v>
      </c>
      <c r="U175" s="22">
        <v>0.05405405405405406</v>
      </c>
      <c r="V175" s="16">
        <v>0.13513513513513514</v>
      </c>
      <c r="W175" s="16">
        <v>0.5945945945945946</v>
      </c>
      <c r="X175" s="17" t="str">
        <f t="shared" si="3"/>
        <v>  תקוע</v>
      </c>
      <c r="Y175"/>
    </row>
    <row r="176" spans="1:25" s="18" customFormat="1" ht="19.5" customHeight="1">
      <c r="A176" s="25" t="s">
        <v>179</v>
      </c>
      <c r="B176" s="26"/>
      <c r="C176" s="26"/>
      <c r="D176" s="26"/>
      <c r="E176" s="27"/>
      <c r="F176" s="26"/>
      <c r="G176" s="26"/>
      <c r="H176" s="26"/>
      <c r="I176" s="26"/>
      <c r="J176" s="26"/>
      <c r="K176" s="27"/>
      <c r="L176" s="26"/>
      <c r="M176" s="26"/>
      <c r="N176" s="26"/>
      <c r="O176" s="26"/>
      <c r="P176" s="27"/>
      <c r="Q176" s="26"/>
      <c r="R176" s="26"/>
      <c r="S176" s="26"/>
      <c r="T176" s="26"/>
      <c r="U176" s="27"/>
      <c r="V176" s="56" t="str">
        <f>+A176</f>
        <v>יישובים עירוניים לא יהודיים </v>
      </c>
      <c r="W176" s="56"/>
      <c r="X176" s="56"/>
      <c r="Y176"/>
    </row>
    <row r="177" spans="1:25" s="10" customFormat="1" ht="19.5" customHeight="1">
      <c r="A177" s="25" t="s">
        <v>297</v>
      </c>
      <c r="B177" s="8">
        <v>100</v>
      </c>
      <c r="C177" s="8">
        <v>39.29183323814963</v>
      </c>
      <c r="D177" s="8">
        <v>54.638165945990046</v>
      </c>
      <c r="E177" s="8">
        <v>6.0700008158603245</v>
      </c>
      <c r="F177" s="8">
        <v>4.919882516113241</v>
      </c>
      <c r="G177" s="8">
        <v>1.419270620869707</v>
      </c>
      <c r="H177" s="8">
        <v>3.3874520682059233</v>
      </c>
      <c r="I177" s="8">
        <v>0.9774822550379375</v>
      </c>
      <c r="J177" s="8">
        <v>3.068450681243371</v>
      </c>
      <c r="K177" s="8">
        <v>0.7780859916782247</v>
      </c>
      <c r="L177" s="8">
        <v>0.6411846291914824</v>
      </c>
      <c r="M177" s="8">
        <v>0.45541323325446686</v>
      </c>
      <c r="N177" s="8">
        <v>0.36632128579587175</v>
      </c>
      <c r="O177" s="8">
        <v>1.070082401892796</v>
      </c>
      <c r="P177" s="8">
        <v>0.024312637676429796</v>
      </c>
      <c r="Q177" s="8">
        <v>14.684180468303826</v>
      </c>
      <c r="R177" s="8">
        <v>3.0805254140491147</v>
      </c>
      <c r="S177" s="8">
        <v>37.43787223627315</v>
      </c>
      <c r="T177" s="8">
        <v>0.8464550868891246</v>
      </c>
      <c r="U177" s="8">
        <v>0.17035163579995105</v>
      </c>
      <c r="V177" s="8">
        <v>2.2118789263278127</v>
      </c>
      <c r="W177" s="8">
        <v>0.5510320633107613</v>
      </c>
      <c r="X177" s="9" t="str">
        <f t="shared" si="3"/>
        <v>סך הכל</v>
      </c>
      <c r="Y177"/>
    </row>
    <row r="178" spans="1:25" s="10" customFormat="1" ht="19.5" customHeight="1">
      <c r="A178" s="28" t="s">
        <v>47</v>
      </c>
      <c r="B178" s="8">
        <v>100</v>
      </c>
      <c r="C178" s="8">
        <v>41.30098089829634</v>
      </c>
      <c r="D178" s="8">
        <v>52.65875064532782</v>
      </c>
      <c r="E178" s="8">
        <v>6.0402684563758395</v>
      </c>
      <c r="F178" s="8">
        <v>4.819824470831182</v>
      </c>
      <c r="G178" s="8">
        <v>1.6148683531233867</v>
      </c>
      <c r="H178" s="8">
        <v>3.2400619514713473</v>
      </c>
      <c r="I178" s="8">
        <v>1.0335570469798656</v>
      </c>
      <c r="J178" s="8">
        <v>3.0686628807434175</v>
      </c>
      <c r="K178" s="8">
        <v>0.8280846670108415</v>
      </c>
      <c r="L178" s="8">
        <v>0.7114093959731543</v>
      </c>
      <c r="M178" s="8">
        <v>0.4656685596282912</v>
      </c>
      <c r="N178" s="8">
        <v>0.403200826019618</v>
      </c>
      <c r="O178" s="8">
        <v>1.0655653071760454</v>
      </c>
      <c r="P178" s="8">
        <v>0.023748064016520392</v>
      </c>
      <c r="Q178" s="8">
        <v>14.711409395973154</v>
      </c>
      <c r="R178" s="8">
        <v>3.797108931337119</v>
      </c>
      <c r="S178" s="8">
        <v>40.2607124419205</v>
      </c>
      <c r="T178" s="8">
        <v>0.7728446050593701</v>
      </c>
      <c r="U178" s="8">
        <v>0.19204956117707797</v>
      </c>
      <c r="V178" s="8">
        <v>2.4961280330407845</v>
      </c>
      <c r="W178" s="8">
        <v>0.5436241610738255</v>
      </c>
      <c r="X178" s="9" t="str">
        <f t="shared" si="3"/>
        <v>50,000 - 99,999</v>
      </c>
      <c r="Y178"/>
    </row>
    <row r="179" spans="1:25" s="18" customFormat="1" ht="19.5" customHeight="1">
      <c r="A179" s="20" t="s">
        <v>182</v>
      </c>
      <c r="B179" s="16">
        <v>100</v>
      </c>
      <c r="C179" s="16">
        <v>40.150093808630395</v>
      </c>
      <c r="D179" s="16">
        <v>54.78424015009381</v>
      </c>
      <c r="E179" s="16">
        <v>5.065666041275797</v>
      </c>
      <c r="F179" s="16">
        <v>3.9812382739212007</v>
      </c>
      <c r="G179" s="16">
        <v>1.0056285178236397</v>
      </c>
      <c r="H179" s="16">
        <v>2.5234521575984994</v>
      </c>
      <c r="I179" s="16">
        <v>1.0544090056285178</v>
      </c>
      <c r="J179" s="16">
        <v>3.3114446529080674</v>
      </c>
      <c r="K179" s="16">
        <v>0.8517823639774859</v>
      </c>
      <c r="L179" s="16">
        <v>0.7185741088180112</v>
      </c>
      <c r="M179" s="16">
        <v>0.49343339587242024</v>
      </c>
      <c r="N179" s="16">
        <v>0.34146341463414637</v>
      </c>
      <c r="O179" s="16">
        <v>1.0581613508442778</v>
      </c>
      <c r="P179" s="16">
        <v>0.009380863039399626</v>
      </c>
      <c r="Q179" s="16">
        <v>15.545966228893057</v>
      </c>
      <c r="R179" s="16">
        <v>3.2908067542213884</v>
      </c>
      <c r="S179" s="16">
        <v>39.47842401500938</v>
      </c>
      <c r="T179" s="16">
        <v>0.6416510318949343</v>
      </c>
      <c r="U179" s="16">
        <v>0.17073170731707318</v>
      </c>
      <c r="V179" s="16">
        <v>3.1857410881801127</v>
      </c>
      <c r="W179" s="16">
        <v>0.6191369606003753</v>
      </c>
      <c r="X179" s="17" t="str">
        <f>+A179</f>
        <v>  אום אל-פחם</v>
      </c>
      <c r="Y179"/>
    </row>
    <row r="180" spans="1:25" s="18" customFormat="1" ht="19.5" customHeight="1">
      <c r="A180" s="20" t="s">
        <v>180</v>
      </c>
      <c r="B180" s="16">
        <v>100</v>
      </c>
      <c r="C180" s="16">
        <v>32.80632411067194</v>
      </c>
      <c r="D180" s="16">
        <v>57.70750988142292</v>
      </c>
      <c r="E180" s="16">
        <v>9.486166007905137</v>
      </c>
      <c r="F180" s="16">
        <v>7.678524374176549</v>
      </c>
      <c r="G180" s="16">
        <v>2.3820816864295127</v>
      </c>
      <c r="H180" s="16">
        <v>5.3689064558629775</v>
      </c>
      <c r="I180" s="16">
        <v>1.474308300395257</v>
      </c>
      <c r="J180" s="16">
        <v>3.5507246376811596</v>
      </c>
      <c r="K180" s="16">
        <v>0.9881422924901186</v>
      </c>
      <c r="L180" s="16">
        <v>0.5098814229249012</v>
      </c>
      <c r="M180" s="16">
        <v>0.5019762845849802</v>
      </c>
      <c r="N180" s="16">
        <v>0.6548089591567853</v>
      </c>
      <c r="O180" s="16">
        <v>1.533596837944664</v>
      </c>
      <c r="P180" s="16">
        <v>0.034255599472990776</v>
      </c>
      <c r="Q180" s="16">
        <v>14.839262187088273</v>
      </c>
      <c r="R180" s="16">
        <v>2.1277997364953887</v>
      </c>
      <c r="S180" s="16">
        <v>33.98550724637681</v>
      </c>
      <c r="T180" s="16">
        <v>0.7351778656126482</v>
      </c>
      <c r="U180" s="16">
        <v>0.230566534914361</v>
      </c>
      <c r="V180" s="16">
        <v>2.137022397891963</v>
      </c>
      <c r="W180" s="16">
        <v>0.6785243741765481</v>
      </c>
      <c r="X180" s="17" t="str">
        <f t="shared" si="3"/>
        <v>  נצרת</v>
      </c>
      <c r="Y180"/>
    </row>
    <row r="181" spans="1:25" s="18" customFormat="1" ht="19.5" customHeight="1">
      <c r="A181" s="20" t="s">
        <v>181</v>
      </c>
      <c r="B181" s="16">
        <v>100</v>
      </c>
      <c r="C181" s="16">
        <v>52.24806201550387</v>
      </c>
      <c r="D181" s="16">
        <v>45.11627906976744</v>
      </c>
      <c r="E181" s="16">
        <v>2.635658914728682</v>
      </c>
      <c r="F181" s="16">
        <v>2.1488372093023256</v>
      </c>
      <c r="G181" s="16">
        <v>1.2155038759689922</v>
      </c>
      <c r="H181" s="16">
        <v>1.3271317829457365</v>
      </c>
      <c r="I181" s="16">
        <v>0.49767441860465117</v>
      </c>
      <c r="J181" s="16">
        <v>2.3007751937984495</v>
      </c>
      <c r="K181" s="16">
        <v>0.6201550387596899</v>
      </c>
      <c r="L181" s="16">
        <v>0.9426356589147287</v>
      </c>
      <c r="M181" s="16">
        <v>0.4</v>
      </c>
      <c r="N181" s="16">
        <v>0.15813953488372093</v>
      </c>
      <c r="O181" s="16">
        <v>0.5209302325581395</v>
      </c>
      <c r="P181" s="16">
        <v>0.023255813953488372</v>
      </c>
      <c r="Q181" s="16">
        <v>13.871317829457364</v>
      </c>
      <c r="R181" s="16">
        <v>6.17984496124031</v>
      </c>
      <c r="S181" s="16">
        <v>48.291472868217056</v>
      </c>
      <c r="T181" s="16">
        <v>0.9255813953488371</v>
      </c>
      <c r="U181" s="16">
        <v>0.16434108527131783</v>
      </c>
      <c r="V181" s="16">
        <v>2.3488372093023258</v>
      </c>
      <c r="W181" s="16">
        <v>0.32248062015503876</v>
      </c>
      <c r="X181" s="17" t="str">
        <f t="shared" si="3"/>
        <v>  רהט</v>
      </c>
      <c r="Y181"/>
    </row>
    <row r="182" spans="1:25" s="10" customFormat="1" ht="19.5" customHeight="1">
      <c r="A182" s="28" t="s">
        <v>59</v>
      </c>
      <c r="B182" s="8">
        <v>100</v>
      </c>
      <c r="C182" s="8">
        <v>37.68289041504927</v>
      </c>
      <c r="D182" s="8">
        <v>55.927142430576296</v>
      </c>
      <c r="E182" s="8">
        <v>6.38996715437444</v>
      </c>
      <c r="F182" s="8">
        <v>5.066587040907733</v>
      </c>
      <c r="G182" s="8">
        <v>1.4738727978501045</v>
      </c>
      <c r="H182" s="8">
        <v>3.4544640191101825</v>
      </c>
      <c r="I182" s="8">
        <v>1.13496566139146</v>
      </c>
      <c r="J182" s="8">
        <v>3.3030755449387876</v>
      </c>
      <c r="K182" s="8">
        <v>0.8184532696327261</v>
      </c>
      <c r="L182" s="8">
        <v>0.5885338907136458</v>
      </c>
      <c r="M182" s="8">
        <v>0.45983875783816064</v>
      </c>
      <c r="N182" s="8">
        <v>0.3848910122424604</v>
      </c>
      <c r="O182" s="8">
        <v>1.132278292027471</v>
      </c>
      <c r="P182" s="8">
        <v>0.025082114063899673</v>
      </c>
      <c r="Q182" s="8">
        <v>15.366079426694535</v>
      </c>
      <c r="R182" s="8">
        <v>2.725589728277098</v>
      </c>
      <c r="S182" s="8">
        <v>37.073454762615704</v>
      </c>
      <c r="T182" s="8">
        <v>0.864735742012541</v>
      </c>
      <c r="U182" s="8">
        <v>0.1922962078232308</v>
      </c>
      <c r="V182" s="8">
        <v>2.170498656315318</v>
      </c>
      <c r="W182" s="8">
        <v>0.5279187817258884</v>
      </c>
      <c r="X182" s="9" t="str">
        <f t="shared" si="3"/>
        <v>20,000 - 49,999</v>
      </c>
      <c r="Y182"/>
    </row>
    <row r="183" spans="1:25" s="18" customFormat="1" ht="19.5" customHeight="1">
      <c r="A183" s="20" t="s">
        <v>295</v>
      </c>
      <c r="B183" s="16">
        <v>100</v>
      </c>
      <c r="C183" s="16">
        <v>39.16083916083916</v>
      </c>
      <c r="D183" s="16">
        <v>54.54545454545454</v>
      </c>
      <c r="E183" s="16">
        <v>6.293706293706294</v>
      </c>
      <c r="F183" s="16">
        <v>5.083916083916084</v>
      </c>
      <c r="G183" s="16">
        <v>0.8531468531468531</v>
      </c>
      <c r="H183" s="16">
        <v>3.4720279720279716</v>
      </c>
      <c r="I183" s="16">
        <v>1.2342657342657344</v>
      </c>
      <c r="J183" s="16">
        <v>3.132867132867133</v>
      </c>
      <c r="K183" s="16">
        <v>0.7832167832167832</v>
      </c>
      <c r="L183" s="16">
        <v>0.6398601398601399</v>
      </c>
      <c r="M183" s="16">
        <v>0.583916083916084</v>
      </c>
      <c r="N183" s="16">
        <v>0.45454545454545453</v>
      </c>
      <c r="O183" s="16">
        <v>1.3846153846153846</v>
      </c>
      <c r="P183" s="16">
        <v>0.045454545454545456</v>
      </c>
      <c r="Q183" s="16">
        <v>19.33916083916084</v>
      </c>
      <c r="R183" s="16">
        <v>3.6048951048951046</v>
      </c>
      <c r="S183" s="16">
        <v>47.1013986013986</v>
      </c>
      <c r="T183" s="16">
        <v>0.8671328671328672</v>
      </c>
      <c r="U183" s="16">
        <v>0.2972027972027972</v>
      </c>
      <c r="V183" s="16">
        <v>1.0454545454545454</v>
      </c>
      <c r="W183" s="16">
        <v>0.458041958041958</v>
      </c>
      <c r="X183" s="17" t="str">
        <f t="shared" si="3"/>
        <v>  באקה אל-גרביה</v>
      </c>
      <c r="Y183"/>
    </row>
    <row r="184" spans="1:25" s="18" customFormat="1" ht="19.5" customHeight="1">
      <c r="A184" s="15" t="s">
        <v>183</v>
      </c>
      <c r="B184" s="16">
        <v>100</v>
      </c>
      <c r="C184" s="16">
        <v>38.94230769230769</v>
      </c>
      <c r="D184" s="16">
        <v>54.32692307692307</v>
      </c>
      <c r="E184" s="16">
        <v>6.730769230769231</v>
      </c>
      <c r="F184" s="16">
        <v>5.694711538461538</v>
      </c>
      <c r="G184" s="16">
        <v>1.3653846153846154</v>
      </c>
      <c r="H184" s="16">
        <v>4.144230769230769</v>
      </c>
      <c r="I184" s="16">
        <v>1.2860576923076923</v>
      </c>
      <c r="J184" s="16">
        <v>3.314903846153846</v>
      </c>
      <c r="K184" s="16">
        <v>0.8798076923076923</v>
      </c>
      <c r="L184" s="16">
        <v>0.6442307692307693</v>
      </c>
      <c r="M184" s="16">
        <v>0.43990384615384615</v>
      </c>
      <c r="N184" s="16">
        <v>0.34855769230769235</v>
      </c>
      <c r="O184" s="16">
        <v>0.951923076923077</v>
      </c>
      <c r="P184" s="16">
        <v>0.009615384615384616</v>
      </c>
      <c r="Q184" s="16">
        <v>15.240384615384617</v>
      </c>
      <c r="R184" s="16">
        <v>3.125</v>
      </c>
      <c r="S184" s="16">
        <v>37.97596153846154</v>
      </c>
      <c r="T184" s="16">
        <v>0.8725961538461539</v>
      </c>
      <c r="U184" s="16">
        <v>0.24519230769230768</v>
      </c>
      <c r="V184" s="16">
        <v>2.2908653846153846</v>
      </c>
      <c r="W184" s="16">
        <v>0.6009615384615385</v>
      </c>
      <c r="X184" s="17" t="str">
        <f t="shared" si="3"/>
        <v>  טייבה</v>
      </c>
      <c r="Y184"/>
    </row>
    <row r="185" spans="1:25" s="18" customFormat="1" ht="19.5" customHeight="1">
      <c r="A185" s="15" t="s">
        <v>184</v>
      </c>
      <c r="B185" s="16">
        <v>100</v>
      </c>
      <c r="C185" s="16">
        <v>33.99209486166008</v>
      </c>
      <c r="D185" s="16">
        <v>58.10276679841897</v>
      </c>
      <c r="E185" s="16">
        <v>7.905138339920949</v>
      </c>
      <c r="F185" s="16">
        <v>6.58893280632411</v>
      </c>
      <c r="G185" s="16">
        <v>2.0553359683794468</v>
      </c>
      <c r="H185" s="16">
        <v>4.486166007905138</v>
      </c>
      <c r="I185" s="16">
        <v>2.2292490118577075</v>
      </c>
      <c r="J185" s="16">
        <v>3.9209486166007905</v>
      </c>
      <c r="K185" s="16">
        <v>1.0316205533596838</v>
      </c>
      <c r="L185" s="16">
        <v>0.46640316205533594</v>
      </c>
      <c r="M185" s="16">
        <v>0.3952569169960474</v>
      </c>
      <c r="N185" s="16">
        <v>0.30039525691699603</v>
      </c>
      <c r="O185" s="16">
        <v>1.1383399209486165</v>
      </c>
      <c r="P185" s="16">
        <v>0.019762845849802372</v>
      </c>
      <c r="Q185" s="16">
        <v>14.3399209486166</v>
      </c>
      <c r="R185" s="16">
        <v>1.675889328063241</v>
      </c>
      <c r="S185" s="16">
        <v>31.885375494071145</v>
      </c>
      <c r="T185" s="16">
        <v>0.9802371541501976</v>
      </c>
      <c r="U185" s="16">
        <v>0.25691699604743085</v>
      </c>
      <c r="V185" s="16">
        <v>0.47035573122529645</v>
      </c>
      <c r="W185" s="16">
        <v>0.26877470355731226</v>
      </c>
      <c r="X185" s="17" t="str">
        <f t="shared" si="3"/>
        <v>  טירה</v>
      </c>
      <c r="Y185"/>
    </row>
    <row r="186" spans="1:25" s="18" customFormat="1" ht="19.5" customHeight="1">
      <c r="A186" s="15" t="s">
        <v>185</v>
      </c>
      <c r="B186" s="16">
        <v>100</v>
      </c>
      <c r="C186" s="16">
        <v>37.19512195121951</v>
      </c>
      <c r="D186" s="16">
        <v>56.70731707317073</v>
      </c>
      <c r="E186" s="16">
        <v>6.097560975609756</v>
      </c>
      <c r="F186" s="16">
        <v>4.884146341463415</v>
      </c>
      <c r="G186" s="16">
        <v>1.8018292682926829</v>
      </c>
      <c r="H186" s="16">
        <v>3.0365853658536586</v>
      </c>
      <c r="I186" s="16">
        <v>0.9024390243902438</v>
      </c>
      <c r="J186" s="16">
        <v>3.3841463414634148</v>
      </c>
      <c r="K186" s="16">
        <v>0.7317073170731708</v>
      </c>
      <c r="L186" s="16">
        <v>0.5060975609756098</v>
      </c>
      <c r="M186" s="16">
        <v>0.4817073170731707</v>
      </c>
      <c r="N186" s="16">
        <v>0.350609756097561</v>
      </c>
      <c r="O186" s="16">
        <v>0.9146341463414633</v>
      </c>
      <c r="P186" s="16">
        <v>0.003048780487804878</v>
      </c>
      <c r="Q186" s="16">
        <v>15.423780487804878</v>
      </c>
      <c r="R186" s="16">
        <v>2.326219512195122</v>
      </c>
      <c r="S186" s="16">
        <v>35.86585365853659</v>
      </c>
      <c r="T186" s="16">
        <v>0.8597560975609757</v>
      </c>
      <c r="U186" s="16">
        <v>0.20731707317073172</v>
      </c>
      <c r="V186" s="16">
        <v>2.826219512195122</v>
      </c>
      <c r="W186" s="16">
        <v>0.448170731707317</v>
      </c>
      <c r="X186" s="17" t="str">
        <f t="shared" si="3"/>
        <v>  טמרה</v>
      </c>
      <c r="Y186"/>
    </row>
    <row r="187" spans="1:25" s="18" customFormat="1" ht="19.5" customHeight="1">
      <c r="A187" s="15" t="s">
        <v>204</v>
      </c>
      <c r="B187" s="16">
        <v>100</v>
      </c>
      <c r="C187" s="16">
        <v>40</v>
      </c>
      <c r="D187" s="16">
        <v>54.418604651162795</v>
      </c>
      <c r="E187" s="16">
        <v>5.5813953488372094</v>
      </c>
      <c r="F187" s="16">
        <v>4.2046511627906975</v>
      </c>
      <c r="G187" s="16">
        <v>1.5348837209302326</v>
      </c>
      <c r="H187" s="16">
        <v>2.9069767441860463</v>
      </c>
      <c r="I187" s="16">
        <v>0.7953488372093023</v>
      </c>
      <c r="J187" s="16">
        <v>2.9255813953488374</v>
      </c>
      <c r="K187" s="16">
        <v>0.7302325581395349</v>
      </c>
      <c r="L187" s="16">
        <v>0.6186046511627907</v>
      </c>
      <c r="M187" s="16">
        <v>0.5116279069767441</v>
      </c>
      <c r="N187" s="16">
        <v>0.3302325581395349</v>
      </c>
      <c r="O187" s="16">
        <v>1.3953488372093024</v>
      </c>
      <c r="P187" s="16">
        <v>0.009302325581395349</v>
      </c>
      <c r="Q187" s="16">
        <v>15.33953488372093</v>
      </c>
      <c r="R187" s="16">
        <v>3.441860465116279</v>
      </c>
      <c r="S187" s="16">
        <v>39.265116279069765</v>
      </c>
      <c r="T187" s="16">
        <v>0.8093023255813953</v>
      </c>
      <c r="U187" s="16">
        <v>0.09302325581395349</v>
      </c>
      <c r="V187" s="16">
        <v>2.455813953488372</v>
      </c>
      <c r="W187" s="16">
        <v>0.5255813953488372</v>
      </c>
      <c r="X187" s="17" t="str">
        <f aca="true" t="shared" si="4" ref="X187:X250">+A187</f>
        <v>  כפר כנא</v>
      </c>
      <c r="Y187"/>
    </row>
    <row r="188" spans="1:25" s="18" customFormat="1" ht="19.5" customHeight="1">
      <c r="A188" s="15" t="s">
        <v>206</v>
      </c>
      <c r="B188" s="16">
        <v>100</v>
      </c>
      <c r="C188" s="16">
        <v>40.625</v>
      </c>
      <c r="D188" s="16">
        <v>54.46428571428571</v>
      </c>
      <c r="E188" s="16">
        <v>4.910714285714286</v>
      </c>
      <c r="F188" s="16">
        <v>3.7901785714285716</v>
      </c>
      <c r="G188" s="16">
        <v>1.0892857142857144</v>
      </c>
      <c r="H188" s="16">
        <v>2.580357142857143</v>
      </c>
      <c r="I188" s="16">
        <v>1.25</v>
      </c>
      <c r="J188" s="16">
        <v>3.4062500000000004</v>
      </c>
      <c r="K188" s="16">
        <v>0.8392857142857143</v>
      </c>
      <c r="L188" s="16">
        <v>0.7723214285714286</v>
      </c>
      <c r="M188" s="16">
        <v>0.45535714285714285</v>
      </c>
      <c r="N188" s="16">
        <v>0.4419642857142857</v>
      </c>
      <c r="O188" s="16">
        <v>1.0714285714285714</v>
      </c>
      <c r="P188" s="16">
        <v>0.044642857142857144</v>
      </c>
      <c r="Q188" s="16">
        <v>15.683035714285715</v>
      </c>
      <c r="R188" s="16">
        <v>3.15625</v>
      </c>
      <c r="S188" s="16">
        <v>39.08482142857143</v>
      </c>
      <c r="T188" s="16">
        <v>0.8080357142857143</v>
      </c>
      <c r="U188" s="16">
        <v>0.26785714285714285</v>
      </c>
      <c r="V188" s="16">
        <v>0.5267857142857143</v>
      </c>
      <c r="W188" s="16">
        <v>0.3080357142857143</v>
      </c>
      <c r="X188" s="17" t="str">
        <f t="shared" si="4"/>
        <v>  כפר קאסם</v>
      </c>
      <c r="Y188"/>
    </row>
    <row r="189" spans="1:25" s="18" customFormat="1" ht="19.5" customHeight="1">
      <c r="A189" s="15" t="s">
        <v>209</v>
      </c>
      <c r="B189" s="16">
        <v>100</v>
      </c>
      <c r="C189" s="16">
        <v>33.33333333333333</v>
      </c>
      <c r="D189" s="16">
        <v>60.273972602739725</v>
      </c>
      <c r="E189" s="16">
        <v>6.392694063926941</v>
      </c>
      <c r="F189" s="16">
        <v>5.2146118721461185</v>
      </c>
      <c r="G189" s="16">
        <v>1.5570776255707761</v>
      </c>
      <c r="H189" s="16">
        <v>3.5753424657534247</v>
      </c>
      <c r="I189" s="16">
        <v>1.0182648401826484</v>
      </c>
      <c r="J189" s="16">
        <v>4.726027397260274</v>
      </c>
      <c r="K189" s="16">
        <v>1.0730593607305936</v>
      </c>
      <c r="L189" s="16">
        <v>0.730593607305936</v>
      </c>
      <c r="M189" s="16">
        <v>0.5753424657534246</v>
      </c>
      <c r="N189" s="16">
        <v>0.31963470319634707</v>
      </c>
      <c r="O189" s="16">
        <v>1.4246575342465753</v>
      </c>
      <c r="P189" s="16">
        <v>0.1232876712328767</v>
      </c>
      <c r="Q189" s="16">
        <v>15.34703196347032</v>
      </c>
      <c r="R189" s="16">
        <v>1.8401826484018267</v>
      </c>
      <c r="S189" s="16">
        <v>33.94063926940639</v>
      </c>
      <c r="T189" s="16">
        <v>0.8036529680365296</v>
      </c>
      <c r="U189" s="16">
        <v>0.1050228310502283</v>
      </c>
      <c r="V189" s="16">
        <v>3.474885844748858</v>
      </c>
      <c r="W189" s="16">
        <v>0.7442922374429224</v>
      </c>
      <c r="X189" s="17" t="str">
        <f t="shared" si="4"/>
        <v>  מגאר</v>
      </c>
      <c r="Y189"/>
    </row>
    <row r="190" spans="1:25" s="18" customFormat="1" ht="19.5" customHeight="1">
      <c r="A190" s="15" t="s">
        <v>186</v>
      </c>
      <c r="B190" s="16">
        <v>100</v>
      </c>
      <c r="C190" s="16">
        <v>37.24832214765101</v>
      </c>
      <c r="D190" s="16">
        <v>57.04697986577181</v>
      </c>
      <c r="E190" s="16">
        <v>5.704697986577181</v>
      </c>
      <c r="F190" s="16">
        <v>4.577181208053691</v>
      </c>
      <c r="G190" s="16">
        <v>1.7348993288590604</v>
      </c>
      <c r="H190" s="16">
        <v>2.9798657718120807</v>
      </c>
      <c r="I190" s="16">
        <v>0.8993288590604026</v>
      </c>
      <c r="J190" s="16">
        <v>2.8120805369127515</v>
      </c>
      <c r="K190" s="16">
        <v>0.7919463087248323</v>
      </c>
      <c r="L190" s="16">
        <v>0.5503355704697986</v>
      </c>
      <c r="M190" s="16">
        <v>0.4093959731543624</v>
      </c>
      <c r="N190" s="16">
        <v>0.47651006711409394</v>
      </c>
      <c r="O190" s="16">
        <v>1.1677852348993287</v>
      </c>
      <c r="P190" s="16">
        <v>0.0033557046979865767</v>
      </c>
      <c r="Q190" s="16">
        <v>16.318791946308725</v>
      </c>
      <c r="R190" s="16">
        <v>2.2885906040268456</v>
      </c>
      <c r="S190" s="16">
        <v>38.033557046979865</v>
      </c>
      <c r="T190" s="16">
        <v>1.1946308724832215</v>
      </c>
      <c r="U190" s="16">
        <v>0.12751677852348992</v>
      </c>
      <c r="V190" s="16">
        <v>3.7818791946308723</v>
      </c>
      <c r="W190" s="16">
        <v>0.9060402684563759</v>
      </c>
      <c r="X190" s="17" t="str">
        <f t="shared" si="4"/>
        <v>  סח'נין</v>
      </c>
      <c r="Y190"/>
    </row>
    <row r="191" spans="1:25" s="18" customFormat="1" ht="19.5" customHeight="1">
      <c r="A191" s="15" t="s">
        <v>187</v>
      </c>
      <c r="B191" s="16">
        <v>100</v>
      </c>
      <c r="C191" s="16">
        <v>40.98360655737705</v>
      </c>
      <c r="D191" s="16">
        <v>53.68852459016394</v>
      </c>
      <c r="E191" s="16">
        <v>5.327868852459016</v>
      </c>
      <c r="F191" s="16">
        <v>4.434426229508197</v>
      </c>
      <c r="G191" s="16">
        <v>1.389344262295082</v>
      </c>
      <c r="H191" s="16">
        <v>2.905737704918033</v>
      </c>
      <c r="I191" s="16">
        <v>0.9262295081967212</v>
      </c>
      <c r="J191" s="16">
        <v>2.8401639344262297</v>
      </c>
      <c r="K191" s="16">
        <v>0.7459016393442622</v>
      </c>
      <c r="L191" s="16">
        <v>0.5614754098360656</v>
      </c>
      <c r="M191" s="16">
        <v>0.4098360655737705</v>
      </c>
      <c r="N191" s="16">
        <v>0.3360655737704918</v>
      </c>
      <c r="O191" s="16">
        <v>1.0819672131147542</v>
      </c>
      <c r="P191" s="16">
        <v>0.01639344262295082</v>
      </c>
      <c r="Q191" s="16">
        <v>16.098360655737707</v>
      </c>
      <c r="R191" s="16">
        <v>3.5368852459016393</v>
      </c>
      <c r="S191" s="16">
        <v>41.01229508196722</v>
      </c>
      <c r="T191" s="16">
        <v>0.9180327868852459</v>
      </c>
      <c r="U191" s="16">
        <v>0.15163934426229508</v>
      </c>
      <c r="V191" s="16">
        <v>3.344262295081967</v>
      </c>
      <c r="W191" s="16">
        <v>0.5901639344262295</v>
      </c>
      <c r="X191" s="17" t="str">
        <f t="shared" si="4"/>
        <v>  עראבה</v>
      </c>
      <c r="Y191"/>
    </row>
    <row r="192" spans="1:25" s="18" customFormat="1" ht="19.5" customHeight="1">
      <c r="A192" s="15" t="s">
        <v>188</v>
      </c>
      <c r="B192" s="16">
        <v>100</v>
      </c>
      <c r="C192" s="16">
        <v>38.01652892561984</v>
      </c>
      <c r="D192" s="16">
        <v>54.958677685950406</v>
      </c>
      <c r="E192" s="16">
        <v>7.024793388429752</v>
      </c>
      <c r="F192" s="16">
        <v>4.6570247933884295</v>
      </c>
      <c r="G192" s="16">
        <v>0.9338842975206612</v>
      </c>
      <c r="H192" s="16">
        <v>3.4049586776859506</v>
      </c>
      <c r="I192" s="16">
        <v>1.2066115702479339</v>
      </c>
      <c r="J192" s="16">
        <v>2.396694214876033</v>
      </c>
      <c r="K192" s="16">
        <v>0.6528925619834711</v>
      </c>
      <c r="L192" s="16">
        <v>0.48760330578512395</v>
      </c>
      <c r="M192" s="16">
        <v>0.40082644628099173</v>
      </c>
      <c r="N192" s="16">
        <v>0.3140495867768595</v>
      </c>
      <c r="O192" s="16">
        <v>0.7933884297520661</v>
      </c>
      <c r="P192" s="16">
        <v>0.01652892561983471</v>
      </c>
      <c r="Q192" s="16">
        <v>11.516528925619834</v>
      </c>
      <c r="R192" s="16">
        <v>2.450413223140496</v>
      </c>
      <c r="S192" s="16">
        <v>29.177685950413224</v>
      </c>
      <c r="T192" s="16">
        <v>0.7272727272727273</v>
      </c>
      <c r="U192" s="16">
        <v>0.1487603305785124</v>
      </c>
      <c r="V192" s="16">
        <v>1.0991735537190084</v>
      </c>
      <c r="W192" s="16">
        <v>0.4462809917355372</v>
      </c>
      <c r="X192" s="17" t="str">
        <f t="shared" si="4"/>
        <v>  ערערה</v>
      </c>
      <c r="Y192"/>
    </row>
    <row r="193" spans="1:25" s="18" customFormat="1" ht="19.5" customHeight="1">
      <c r="A193" s="15" t="s">
        <v>216</v>
      </c>
      <c r="B193" s="16">
        <v>100</v>
      </c>
      <c r="C193" s="16">
        <v>41.81818181818181</v>
      </c>
      <c r="D193" s="16">
        <v>53.18181818181819</v>
      </c>
      <c r="E193" s="16">
        <v>5</v>
      </c>
      <c r="F193" s="16">
        <v>4.245454545454545</v>
      </c>
      <c r="G193" s="16">
        <v>1.1363636363636365</v>
      </c>
      <c r="H193" s="16">
        <v>2.9045454545454543</v>
      </c>
      <c r="I193" s="16">
        <v>0.8727272727272728</v>
      </c>
      <c r="J193" s="16">
        <v>3.509090909090909</v>
      </c>
      <c r="K193" s="16">
        <v>0.8318181818181818</v>
      </c>
      <c r="L193" s="16">
        <v>0.6545454545454545</v>
      </c>
      <c r="M193" s="16">
        <v>0.42727272727272725</v>
      </c>
      <c r="N193" s="16">
        <v>0.37727272727272726</v>
      </c>
      <c r="O193" s="16">
        <v>1.3636363636363635</v>
      </c>
      <c r="P193" s="16">
        <v>0.013636363636363637</v>
      </c>
      <c r="Q193" s="16">
        <v>15.054545454545455</v>
      </c>
      <c r="R193" s="16">
        <v>3.8045454545454542</v>
      </c>
      <c r="S193" s="16">
        <v>39.98181818181818</v>
      </c>
      <c r="T193" s="16">
        <v>0.7954545454545454</v>
      </c>
      <c r="U193" s="16">
        <v>0.21363636363636362</v>
      </c>
      <c r="V193" s="16">
        <v>1.8181818181818181</v>
      </c>
      <c r="W193" s="16">
        <v>0.39545454545454545</v>
      </c>
      <c r="X193" s="17" t="str">
        <f t="shared" si="4"/>
        <v>  קלנסווה</v>
      </c>
      <c r="Y193"/>
    </row>
    <row r="194" spans="1:25" s="18" customFormat="1" ht="19.5" customHeight="1">
      <c r="A194" s="15" t="s">
        <v>189</v>
      </c>
      <c r="B194" s="16">
        <v>100</v>
      </c>
      <c r="C194" s="16">
        <v>33.33333333333333</v>
      </c>
      <c r="D194" s="16">
        <v>58.51851851851851</v>
      </c>
      <c r="E194" s="16">
        <v>8.148148148148149</v>
      </c>
      <c r="F194" s="16">
        <v>6.108641975308642</v>
      </c>
      <c r="G194" s="16">
        <v>1.891358024691358</v>
      </c>
      <c r="H194" s="16">
        <v>4.135802469135803</v>
      </c>
      <c r="I194" s="16">
        <v>0.9901234567901235</v>
      </c>
      <c r="J194" s="16">
        <v>3.3950617283950617</v>
      </c>
      <c r="K194" s="16">
        <v>0.7679012345679013</v>
      </c>
      <c r="L194" s="16">
        <v>0.5111111111111112</v>
      </c>
      <c r="M194" s="16">
        <v>0.44691358024691363</v>
      </c>
      <c r="N194" s="16">
        <v>0.49382716049382713</v>
      </c>
      <c r="O194" s="16">
        <v>1.1259259259259258</v>
      </c>
      <c r="P194" s="16">
        <v>0.02469135802469136</v>
      </c>
      <c r="Q194" s="16">
        <v>14.422222222222222</v>
      </c>
      <c r="R194" s="16">
        <v>1.9382716049382713</v>
      </c>
      <c r="S194" s="16">
        <v>32.669135802469135</v>
      </c>
      <c r="T194" s="16">
        <v>0.7234567901234568</v>
      </c>
      <c r="U194" s="16">
        <v>0.15555555555555556</v>
      </c>
      <c r="V194" s="16">
        <v>2.3580246913580245</v>
      </c>
      <c r="W194" s="16">
        <v>0.5382716049382716</v>
      </c>
      <c r="X194" s="17" t="str">
        <f t="shared" si="4"/>
        <v>  שפרעם</v>
      </c>
      <c r="Y194"/>
    </row>
    <row r="195" spans="1:25" s="10" customFormat="1" ht="19.5" customHeight="1">
      <c r="A195" s="28" t="s">
        <v>97</v>
      </c>
      <c r="B195" s="8">
        <v>100</v>
      </c>
      <c r="C195" s="8">
        <v>40.555951532430505</v>
      </c>
      <c r="D195" s="8">
        <v>53.86077453076741</v>
      </c>
      <c r="E195" s="8">
        <v>5.58327393680209</v>
      </c>
      <c r="F195" s="8">
        <v>4.513423616060822</v>
      </c>
      <c r="G195" s="8">
        <v>1.289855072463768</v>
      </c>
      <c r="H195" s="8">
        <v>3.051793775243526</v>
      </c>
      <c r="I195" s="8">
        <v>0.8056545497742932</v>
      </c>
      <c r="J195" s="8">
        <v>2.8541221192682347</v>
      </c>
      <c r="K195" s="8">
        <v>0.694464243288192</v>
      </c>
      <c r="L195" s="8">
        <v>0.6685673556664291</v>
      </c>
      <c r="M195" s="8">
        <v>0.4343074364457116</v>
      </c>
      <c r="N195" s="8">
        <v>0.32786885245901637</v>
      </c>
      <c r="O195" s="8">
        <v>1.014967925873129</v>
      </c>
      <c r="P195" s="8">
        <v>0.02043240674744595</v>
      </c>
      <c r="Q195" s="8">
        <v>14.191969588976002</v>
      </c>
      <c r="R195" s="8">
        <v>3.2713233547160847</v>
      </c>
      <c r="S195" s="8">
        <v>37.541696364932285</v>
      </c>
      <c r="T195" s="8">
        <v>0.8422428130197196</v>
      </c>
      <c r="U195" s="8">
        <v>0.1641720123544785</v>
      </c>
      <c r="V195" s="8">
        <v>2.2570681872178664</v>
      </c>
      <c r="W195" s="8">
        <v>0.5348063673081491</v>
      </c>
      <c r="X195" s="9" t="str">
        <f t="shared" si="4"/>
        <v>10,000 - 19,999</v>
      </c>
      <c r="Y195"/>
    </row>
    <row r="196" spans="1:25" s="18" customFormat="1" ht="19.5" customHeight="1">
      <c r="A196" s="15" t="s">
        <v>190</v>
      </c>
      <c r="B196" s="16">
        <v>100</v>
      </c>
      <c r="C196" s="16">
        <v>34.074074074074076</v>
      </c>
      <c r="D196" s="16">
        <v>58.51851851851851</v>
      </c>
      <c r="E196" s="16">
        <v>7.4074074074074066</v>
      </c>
      <c r="F196" s="16">
        <v>5.533333333333333</v>
      </c>
      <c r="G196" s="16">
        <v>1.1851851851851851</v>
      </c>
      <c r="H196" s="16">
        <v>3.7555555555555555</v>
      </c>
      <c r="I196" s="16">
        <v>0.8444444444444443</v>
      </c>
      <c r="J196" s="16">
        <v>3.6888888888888887</v>
      </c>
      <c r="K196" s="16">
        <v>0.9481481481481482</v>
      </c>
      <c r="L196" s="16">
        <v>0.7703703703703704</v>
      </c>
      <c r="M196" s="16">
        <v>0.5407407407407407</v>
      </c>
      <c r="N196" s="16">
        <v>0.4</v>
      </c>
      <c r="O196" s="16">
        <v>1.0666666666666667</v>
      </c>
      <c r="P196" s="22">
        <v>0.044444444444444446</v>
      </c>
      <c r="Q196" s="16">
        <v>13.91111111111111</v>
      </c>
      <c r="R196" s="16">
        <v>1.6666666666666667</v>
      </c>
      <c r="S196" s="16">
        <v>31.25925925925926</v>
      </c>
      <c r="T196" s="16">
        <v>0.674074074074074</v>
      </c>
      <c r="U196" s="16">
        <v>0.1259259259259259</v>
      </c>
      <c r="V196" s="16">
        <v>2.511111111111111</v>
      </c>
      <c r="W196" s="16">
        <v>0.6222222222222222</v>
      </c>
      <c r="X196" s="17" t="str">
        <f t="shared" si="4"/>
        <v>  אבו סנאן</v>
      </c>
      <c r="Y196"/>
    </row>
    <row r="197" spans="1:25" s="18" customFormat="1" ht="19.5" customHeight="1">
      <c r="A197" s="15" t="s">
        <v>191</v>
      </c>
      <c r="B197" s="16">
        <v>100</v>
      </c>
      <c r="C197" s="16">
        <v>38.57142857142858</v>
      </c>
      <c r="D197" s="16">
        <v>55.714285714285715</v>
      </c>
      <c r="E197" s="16">
        <v>5.714285714285714</v>
      </c>
      <c r="F197" s="16">
        <v>3.9</v>
      </c>
      <c r="G197" s="16">
        <v>1.3285714285714285</v>
      </c>
      <c r="H197" s="16">
        <v>2.5214285714285714</v>
      </c>
      <c r="I197" s="16">
        <v>0.8571428571428572</v>
      </c>
      <c r="J197" s="16">
        <v>3.0214285714285714</v>
      </c>
      <c r="K197" s="16">
        <v>0.907142857142857</v>
      </c>
      <c r="L197" s="16">
        <v>0.5857142857142856</v>
      </c>
      <c r="M197" s="16">
        <v>0.7071428571428572</v>
      </c>
      <c r="N197" s="16">
        <v>0.44999999999999996</v>
      </c>
      <c r="O197" s="16">
        <v>1.1142857142857143</v>
      </c>
      <c r="P197" s="22">
        <v>0.014285714285714287</v>
      </c>
      <c r="Q197" s="16">
        <v>15.785714285714286</v>
      </c>
      <c r="R197" s="16">
        <v>2.8785714285714286</v>
      </c>
      <c r="S197" s="16">
        <v>38.84285714285714</v>
      </c>
      <c r="T197" s="16">
        <v>0.9714285714285713</v>
      </c>
      <c r="U197" s="16">
        <v>0.1</v>
      </c>
      <c r="V197" s="16">
        <v>1.9642857142857142</v>
      </c>
      <c r="W197" s="16">
        <v>0.3785714285714286</v>
      </c>
      <c r="X197" s="17" t="str">
        <f t="shared" si="4"/>
        <v>  אכסאל</v>
      </c>
      <c r="Y197"/>
    </row>
    <row r="198" spans="1:25" s="18" customFormat="1" ht="19.5" customHeight="1">
      <c r="A198" s="21" t="s">
        <v>192</v>
      </c>
      <c r="B198" s="16">
        <v>100</v>
      </c>
      <c r="C198" s="16">
        <v>35.9375</v>
      </c>
      <c r="D198" s="16">
        <v>57.03125</v>
      </c>
      <c r="E198" s="16">
        <v>7.03125</v>
      </c>
      <c r="F198" s="16">
        <v>5.546875</v>
      </c>
      <c r="G198" s="16">
        <v>1.890625</v>
      </c>
      <c r="H198" s="16">
        <v>3.6328125000000004</v>
      </c>
      <c r="I198" s="16">
        <v>0.7265625</v>
      </c>
      <c r="J198" s="16">
        <v>3.1484375</v>
      </c>
      <c r="K198" s="16">
        <v>0.8203125</v>
      </c>
      <c r="L198" s="16">
        <v>0.515625</v>
      </c>
      <c r="M198" s="16">
        <v>0.42968750000000006</v>
      </c>
      <c r="N198" s="16">
        <v>0.3828125</v>
      </c>
      <c r="O198" s="16">
        <v>1.03125</v>
      </c>
      <c r="P198" s="16">
        <v>0.0078125</v>
      </c>
      <c r="Q198" s="16">
        <v>14.3515625</v>
      </c>
      <c r="R198" s="16">
        <v>2.140625</v>
      </c>
      <c r="S198" s="16">
        <v>34.015625</v>
      </c>
      <c r="T198" s="16">
        <v>0.78125</v>
      </c>
      <c r="U198" s="16">
        <v>0.1015625</v>
      </c>
      <c r="V198" s="16">
        <v>2.3671875</v>
      </c>
      <c r="W198" s="16">
        <v>0.53125</v>
      </c>
      <c r="X198" s="17" t="str">
        <f t="shared" si="4"/>
        <v>  אעבלין</v>
      </c>
      <c r="Y198"/>
    </row>
    <row r="199" spans="1:25" s="18" customFormat="1" ht="19.5" customHeight="1">
      <c r="A199" s="20" t="s">
        <v>193</v>
      </c>
      <c r="B199" s="16">
        <v>100</v>
      </c>
      <c r="C199" s="16">
        <v>31.30434782608696</v>
      </c>
      <c r="D199" s="16">
        <v>60.86956521739131</v>
      </c>
      <c r="E199" s="16">
        <v>7.82608695652174</v>
      </c>
      <c r="F199" s="16">
        <v>6.4</v>
      </c>
      <c r="G199" s="16">
        <v>1.1565217391304348</v>
      </c>
      <c r="H199" s="16">
        <v>4.495652173913044</v>
      </c>
      <c r="I199" s="16">
        <v>1.2260869565217392</v>
      </c>
      <c r="J199" s="16">
        <v>3.4173913043478263</v>
      </c>
      <c r="K199" s="16">
        <v>0.6086956521739131</v>
      </c>
      <c r="L199" s="16">
        <v>0.5217391304347827</v>
      </c>
      <c r="M199" s="16">
        <v>0.4869565217391304</v>
      </c>
      <c r="N199" s="16">
        <v>0.2434782608695652</v>
      </c>
      <c r="O199" s="16">
        <v>0.8347826086956521</v>
      </c>
      <c r="P199" s="22">
        <v>0.02608695652173913</v>
      </c>
      <c r="Q199" s="16">
        <v>15.217391304347828</v>
      </c>
      <c r="R199" s="16">
        <v>1.1043478260869564</v>
      </c>
      <c r="S199" s="16">
        <v>31.678260869565218</v>
      </c>
      <c r="T199" s="16">
        <v>1.0782608695652174</v>
      </c>
      <c r="U199" s="16">
        <v>0.1217391304347826</v>
      </c>
      <c r="V199" s="16">
        <v>1.8869565217391304</v>
      </c>
      <c r="W199" s="16">
        <v>0.826086956521739</v>
      </c>
      <c r="X199" s="17" t="str">
        <f t="shared" si="4"/>
        <v>  בית ג'ן</v>
      </c>
      <c r="Y199"/>
    </row>
    <row r="200" spans="1:25" s="18" customFormat="1" ht="19.5" customHeight="1">
      <c r="A200" s="15" t="s">
        <v>194</v>
      </c>
      <c r="B200" s="16">
        <v>100</v>
      </c>
      <c r="C200" s="16">
        <v>36.13861386138614</v>
      </c>
      <c r="D200" s="16">
        <v>57.920792079207914</v>
      </c>
      <c r="E200" s="16">
        <v>5.9405940594059405</v>
      </c>
      <c r="F200" s="16">
        <v>5.074257425742575</v>
      </c>
      <c r="G200" s="16">
        <v>1.425742574257426</v>
      </c>
      <c r="H200" s="16">
        <v>3.222772277227723</v>
      </c>
      <c r="I200" s="16">
        <v>0.702970297029703</v>
      </c>
      <c r="J200" s="16">
        <v>3.3910891089108914</v>
      </c>
      <c r="K200" s="16">
        <v>0.8514851485148516</v>
      </c>
      <c r="L200" s="16">
        <v>0.4900990099009901</v>
      </c>
      <c r="M200" s="16">
        <v>0.504950495049505</v>
      </c>
      <c r="N200" s="16">
        <v>0.4554455445544554</v>
      </c>
      <c r="O200" s="16">
        <v>1.603960396039604</v>
      </c>
      <c r="P200" s="16">
        <v>0</v>
      </c>
      <c r="Q200" s="16">
        <v>14.81188118811881</v>
      </c>
      <c r="R200" s="16">
        <v>2.004950495049505</v>
      </c>
      <c r="S200" s="16">
        <v>33.57425742574257</v>
      </c>
      <c r="T200" s="16">
        <v>0.7920792079207921</v>
      </c>
      <c r="U200" s="16">
        <v>0.3514851485148515</v>
      </c>
      <c r="V200" s="16">
        <v>3.3910891089108914</v>
      </c>
      <c r="W200" s="16">
        <v>0.7623762376237624</v>
      </c>
      <c r="X200" s="17" t="str">
        <f t="shared" si="4"/>
        <v>  ג'דיידה-מכר</v>
      </c>
      <c r="Y200"/>
    </row>
    <row r="201" spans="1:25" s="18" customFormat="1" ht="19.5" customHeight="1">
      <c r="A201" s="15" t="s">
        <v>195</v>
      </c>
      <c r="B201" s="16">
        <v>100</v>
      </c>
      <c r="C201" s="16">
        <v>43.66197183098591</v>
      </c>
      <c r="D201" s="16">
        <v>52.816901408450704</v>
      </c>
      <c r="E201" s="16">
        <v>3.5211267605633805</v>
      </c>
      <c r="F201" s="16">
        <v>3.2535211267605635</v>
      </c>
      <c r="G201" s="16">
        <v>0.4014084507042254</v>
      </c>
      <c r="H201" s="16">
        <v>1.915492957746479</v>
      </c>
      <c r="I201" s="16">
        <v>0.4647887323943662</v>
      </c>
      <c r="J201" s="16">
        <v>4.683098591549296</v>
      </c>
      <c r="K201" s="16">
        <v>0.8169014084507042</v>
      </c>
      <c r="L201" s="16">
        <v>1.0492957746478873</v>
      </c>
      <c r="M201" s="16">
        <v>0.2746478873239437</v>
      </c>
      <c r="N201" s="16">
        <v>0.1267605633802817</v>
      </c>
      <c r="O201" s="16">
        <v>1.6901408450704223</v>
      </c>
      <c r="P201" s="16">
        <v>0</v>
      </c>
      <c r="Q201" s="16">
        <v>15.02112676056338</v>
      </c>
      <c r="R201" s="16">
        <v>5.126760563380282</v>
      </c>
      <c r="S201" s="16">
        <v>43.99295774647887</v>
      </c>
      <c r="T201" s="16">
        <v>1.4788732394366197</v>
      </c>
      <c r="U201" s="16">
        <v>0.528169014084507</v>
      </c>
      <c r="V201" s="16">
        <v>1.119718309859155</v>
      </c>
      <c r="W201" s="16">
        <v>0.5211267605633803</v>
      </c>
      <c r="X201" s="17" t="str">
        <f t="shared" si="4"/>
        <v>  ג'סר א-זרקא</v>
      </c>
      <c r="Y201"/>
    </row>
    <row r="202" spans="1:25" s="18" customFormat="1" ht="19.5" customHeight="1">
      <c r="A202" s="15" t="s">
        <v>296</v>
      </c>
      <c r="B202" s="16">
        <v>100</v>
      </c>
      <c r="C202" s="16">
        <v>35.96491228070175</v>
      </c>
      <c r="D202" s="16">
        <v>57.01754385964912</v>
      </c>
      <c r="E202" s="16">
        <v>7.017543859649122</v>
      </c>
      <c r="F202" s="16">
        <v>5.359649122807018</v>
      </c>
      <c r="G202" s="16">
        <v>0.7982456140350878</v>
      </c>
      <c r="H202" s="16">
        <v>3.7982456140350873</v>
      </c>
      <c r="I202" s="16">
        <v>0.9122807017543859</v>
      </c>
      <c r="J202" s="16">
        <v>1.5964912280701755</v>
      </c>
      <c r="K202" s="16">
        <v>0.3684210526315789</v>
      </c>
      <c r="L202" s="16">
        <v>0.32456140350877194</v>
      </c>
      <c r="M202" s="16">
        <v>0.14035087719298245</v>
      </c>
      <c r="N202" s="16">
        <v>0.22807017543859648</v>
      </c>
      <c r="O202" s="16">
        <v>1.0526315789473684</v>
      </c>
      <c r="P202" s="16">
        <v>0</v>
      </c>
      <c r="Q202" s="16">
        <v>3.263157894736842</v>
      </c>
      <c r="R202" s="16">
        <v>0.6403508771929824</v>
      </c>
      <c r="S202" s="16">
        <v>8.701754385964913</v>
      </c>
      <c r="T202" s="16">
        <v>1.219298245614035</v>
      </c>
      <c r="U202" s="16">
        <v>0.03508771929824561</v>
      </c>
      <c r="V202" s="16">
        <v>0.7017543859649122</v>
      </c>
      <c r="W202" s="16">
        <v>0.4736842105263158</v>
      </c>
      <c r="X202" s="17" t="str">
        <f t="shared" si="4"/>
        <v>  ג'ת</v>
      </c>
      <c r="Y202"/>
    </row>
    <row r="203" spans="1:25" s="18" customFormat="1" ht="19.5" customHeight="1">
      <c r="A203" s="15" t="s">
        <v>196</v>
      </c>
      <c r="B203" s="16">
        <v>100</v>
      </c>
      <c r="C203" s="16">
        <v>29.82456140350877</v>
      </c>
      <c r="D203" s="16">
        <v>61.40350877192983</v>
      </c>
      <c r="E203" s="16">
        <v>8.771929824561402</v>
      </c>
      <c r="F203" s="16">
        <v>6.508771929824561</v>
      </c>
      <c r="G203" s="16">
        <v>1.4502923976608189</v>
      </c>
      <c r="H203" s="16">
        <v>4.654970760233918</v>
      </c>
      <c r="I203" s="16">
        <v>1.1169590643274854</v>
      </c>
      <c r="J203" s="16">
        <v>4.409356725146199</v>
      </c>
      <c r="K203" s="16">
        <v>1.1520467836257309</v>
      </c>
      <c r="L203" s="16">
        <v>0.5380116959064328</v>
      </c>
      <c r="M203" s="16">
        <v>0.5672514619883041</v>
      </c>
      <c r="N203" s="16">
        <v>0.6666666666666667</v>
      </c>
      <c r="O203" s="16">
        <v>1.4035087719298245</v>
      </c>
      <c r="P203" s="22">
        <v>0.023391812865497078</v>
      </c>
      <c r="Q203" s="16">
        <v>19.538011695906434</v>
      </c>
      <c r="R203" s="16">
        <v>0.9005847953216375</v>
      </c>
      <c r="S203" s="16">
        <v>37.10526315789473</v>
      </c>
      <c r="T203" s="16">
        <v>0.9590643274853801</v>
      </c>
      <c r="U203" s="16">
        <v>0.16374269005847952</v>
      </c>
      <c r="V203" s="16">
        <v>1.3625730994152045</v>
      </c>
      <c r="W203" s="16">
        <v>0.7543859649122807</v>
      </c>
      <c r="X203" s="17" t="str">
        <f t="shared" si="4"/>
        <v>  דאלית אל-כרמל</v>
      </c>
      <c r="Y203"/>
    </row>
    <row r="204" spans="1:25" s="18" customFormat="1" ht="19.5" customHeight="1">
      <c r="A204" s="15" t="s">
        <v>197</v>
      </c>
      <c r="B204" s="16">
        <v>100</v>
      </c>
      <c r="C204" s="16">
        <v>38.655462184873954</v>
      </c>
      <c r="D204" s="16">
        <v>55.46218487394958</v>
      </c>
      <c r="E204" s="16">
        <v>5.88235294117647</v>
      </c>
      <c r="F204" s="16">
        <v>4.352941176470588</v>
      </c>
      <c r="G204" s="16">
        <v>1.0756302521008403</v>
      </c>
      <c r="H204" s="16">
        <v>3.092436974789916</v>
      </c>
      <c r="I204" s="16">
        <v>0.6302521008403361</v>
      </c>
      <c r="J204" s="16">
        <v>2.176470588235294</v>
      </c>
      <c r="K204" s="16">
        <v>0.5126050420168067</v>
      </c>
      <c r="L204" s="16">
        <v>0.5882352941176471</v>
      </c>
      <c r="M204" s="16">
        <v>0.25210084033613445</v>
      </c>
      <c r="N204" s="16">
        <v>0.2184873949579832</v>
      </c>
      <c r="O204" s="16">
        <v>1.411764705882353</v>
      </c>
      <c r="P204" s="16">
        <v>0.04201680672268908</v>
      </c>
      <c r="Q204" s="16">
        <v>8.403361344537815</v>
      </c>
      <c r="R204" s="16">
        <v>2.3109243697478994</v>
      </c>
      <c r="S204" s="16">
        <v>23.764705882352942</v>
      </c>
      <c r="T204" s="16">
        <v>1.0168067226890756</v>
      </c>
      <c r="U204" s="16">
        <v>0.14285714285714285</v>
      </c>
      <c r="V204" s="16">
        <v>1.5798319327731094</v>
      </c>
      <c r="W204" s="16">
        <v>0.37815126050420167</v>
      </c>
      <c r="X204" s="17" t="str">
        <f t="shared" si="4"/>
        <v>  דייר אל-אסד</v>
      </c>
      <c r="Y204"/>
    </row>
    <row r="205" spans="1:25" s="18" customFormat="1" ht="19.5" customHeight="1">
      <c r="A205" s="15" t="s">
        <v>198</v>
      </c>
      <c r="B205" s="16">
        <v>100</v>
      </c>
      <c r="C205" s="16">
        <v>56.99999999999999</v>
      </c>
      <c r="D205" s="16">
        <v>40.5</v>
      </c>
      <c r="E205" s="16">
        <v>2.5</v>
      </c>
      <c r="F205" s="16">
        <v>1.81</v>
      </c>
      <c r="G205" s="16">
        <v>1.06</v>
      </c>
      <c r="H205" s="16">
        <v>1.145</v>
      </c>
      <c r="I205" s="16">
        <v>0.27</v>
      </c>
      <c r="J205" s="16">
        <v>1.54</v>
      </c>
      <c r="K205" s="16">
        <v>0.44</v>
      </c>
      <c r="L205" s="16">
        <v>0.705</v>
      </c>
      <c r="M205" s="16">
        <v>0.27499999999999997</v>
      </c>
      <c r="N205" s="16">
        <v>0.125</v>
      </c>
      <c r="O205" s="16">
        <v>0.24</v>
      </c>
      <c r="P205" s="16">
        <v>0.015</v>
      </c>
      <c r="Q205" s="16">
        <v>11.004999999999999</v>
      </c>
      <c r="R205" s="16">
        <v>6.22</v>
      </c>
      <c r="S205" s="16">
        <v>46.08</v>
      </c>
      <c r="T205" s="16">
        <v>0.685</v>
      </c>
      <c r="U205" s="16">
        <v>0.13</v>
      </c>
      <c r="V205" s="16">
        <v>2.685</v>
      </c>
      <c r="W205" s="16">
        <v>0.255</v>
      </c>
      <c r="X205" s="17" t="str">
        <f t="shared" si="4"/>
        <v>  חורה</v>
      </c>
      <c r="Y205"/>
    </row>
    <row r="206" spans="1:25" s="18" customFormat="1" ht="19.5" customHeight="1">
      <c r="A206" s="15" t="s">
        <v>199</v>
      </c>
      <c r="B206" s="16">
        <v>100</v>
      </c>
      <c r="C206" s="16">
        <v>38.51851851851852</v>
      </c>
      <c r="D206" s="16">
        <v>54.81481481481482</v>
      </c>
      <c r="E206" s="16">
        <v>6.666666666666667</v>
      </c>
      <c r="F206" s="16">
        <v>4.874074074074074</v>
      </c>
      <c r="G206" s="16">
        <v>1.2222222222222223</v>
      </c>
      <c r="H206" s="16">
        <v>3.214814814814815</v>
      </c>
      <c r="I206" s="16">
        <v>0.8444444444444443</v>
      </c>
      <c r="J206" s="16">
        <v>2.6222222222222222</v>
      </c>
      <c r="K206" s="16">
        <v>0.674074074074074</v>
      </c>
      <c r="L206" s="16">
        <v>0.5185185185185185</v>
      </c>
      <c r="M206" s="16">
        <v>0.3185185185185185</v>
      </c>
      <c r="N206" s="16">
        <v>0.1925925925925926</v>
      </c>
      <c r="O206" s="16">
        <v>0.8</v>
      </c>
      <c r="P206" s="16">
        <v>0.037037037037037035</v>
      </c>
      <c r="Q206" s="16">
        <v>15.60740740740741</v>
      </c>
      <c r="R206" s="16">
        <v>3.2222222222222223</v>
      </c>
      <c r="S206" s="16">
        <v>39.13333333333333</v>
      </c>
      <c r="T206" s="16">
        <v>0.7481481481481481</v>
      </c>
      <c r="U206" s="16">
        <v>0.0962962962962963</v>
      </c>
      <c r="V206" s="16">
        <v>1.7851851851851852</v>
      </c>
      <c r="W206" s="16">
        <v>0.35555555555555557</v>
      </c>
      <c r="X206" s="17" t="str">
        <f t="shared" si="4"/>
        <v>  טורעאן</v>
      </c>
      <c r="Y206"/>
    </row>
    <row r="207" spans="1:25" s="18" customFormat="1" ht="19.5" customHeight="1">
      <c r="A207" s="15" t="s">
        <v>200</v>
      </c>
      <c r="B207" s="16">
        <v>100</v>
      </c>
      <c r="C207" s="16">
        <v>35.869565217391305</v>
      </c>
      <c r="D207" s="16">
        <v>57.065217391304344</v>
      </c>
      <c r="E207" s="16">
        <v>7.065217391304348</v>
      </c>
      <c r="F207" s="16">
        <v>5.467391304347826</v>
      </c>
      <c r="G207" s="16">
        <v>1.891304347826087</v>
      </c>
      <c r="H207" s="16">
        <v>3.4619565217391304</v>
      </c>
      <c r="I207" s="16">
        <v>0.9565217391304347</v>
      </c>
      <c r="J207" s="16">
        <v>2.777173913043478</v>
      </c>
      <c r="K207" s="16">
        <v>0.7336956521739131</v>
      </c>
      <c r="L207" s="16">
        <v>0.6032608695652174</v>
      </c>
      <c r="M207" s="16">
        <v>0.5271739130434783</v>
      </c>
      <c r="N207" s="16">
        <v>0.5923913043478262</v>
      </c>
      <c r="O207" s="16">
        <v>1.6304347826086956</v>
      </c>
      <c r="P207" s="16">
        <v>0</v>
      </c>
      <c r="Q207" s="16">
        <v>15.141304347826088</v>
      </c>
      <c r="R207" s="16">
        <v>2.5217391304347827</v>
      </c>
      <c r="S207" s="16">
        <v>36.130434782608695</v>
      </c>
      <c r="T207" s="16">
        <v>0.6032608695652174</v>
      </c>
      <c r="U207" s="16">
        <v>0.15760869565217392</v>
      </c>
      <c r="V207" s="16">
        <v>1.7065217391304348</v>
      </c>
      <c r="W207" s="16">
        <v>0.5054347826086957</v>
      </c>
      <c r="X207" s="17" t="str">
        <f t="shared" si="4"/>
        <v>  יפיע</v>
      </c>
      <c r="Y207"/>
    </row>
    <row r="208" spans="1:25" s="18" customFormat="1" ht="19.5" customHeight="1">
      <c r="A208" s="15" t="s">
        <v>201</v>
      </c>
      <c r="B208" s="16">
        <v>100</v>
      </c>
      <c r="C208" s="16">
        <v>36.144578313253014</v>
      </c>
      <c r="D208" s="16">
        <v>56.62650602409639</v>
      </c>
      <c r="E208" s="16">
        <v>7.228915662650602</v>
      </c>
      <c r="F208" s="16">
        <v>4.445783132530121</v>
      </c>
      <c r="G208" s="16">
        <v>0.4457831325301205</v>
      </c>
      <c r="H208" s="16">
        <v>3.1385542168674703</v>
      </c>
      <c r="I208" s="16">
        <v>0.7590361445783133</v>
      </c>
      <c r="J208" s="16">
        <v>3.6265060240963853</v>
      </c>
      <c r="K208" s="16">
        <v>0.5843373493975903</v>
      </c>
      <c r="L208" s="16">
        <v>0.5</v>
      </c>
      <c r="M208" s="16">
        <v>0.6927710843373494</v>
      </c>
      <c r="N208" s="16">
        <v>0.46987951807228917</v>
      </c>
      <c r="O208" s="16">
        <v>1.0843373493975903</v>
      </c>
      <c r="P208" s="22">
        <v>0.04216867469879518</v>
      </c>
      <c r="Q208" s="16">
        <v>14.75301204819277</v>
      </c>
      <c r="R208" s="16">
        <v>2.2048192771084336</v>
      </c>
      <c r="S208" s="16">
        <v>34.24698795180723</v>
      </c>
      <c r="T208" s="16">
        <v>0.8614457831325301</v>
      </c>
      <c r="U208" s="16">
        <v>0.09036144578313253</v>
      </c>
      <c r="V208" s="16">
        <v>1.6566265060240966</v>
      </c>
      <c r="W208" s="16">
        <v>0.4879518072289157</v>
      </c>
      <c r="X208" s="17" t="str">
        <f t="shared" si="4"/>
        <v>  ירכא</v>
      </c>
      <c r="Y208"/>
    </row>
    <row r="209" spans="1:25" s="18" customFormat="1" ht="19.5" customHeight="1">
      <c r="A209" s="15" t="s">
        <v>202</v>
      </c>
      <c r="B209" s="16">
        <v>100</v>
      </c>
      <c r="C209" s="16">
        <v>38.80597014925373</v>
      </c>
      <c r="D209" s="16">
        <v>55.970149253731336</v>
      </c>
      <c r="E209" s="16">
        <v>5.223880597014925</v>
      </c>
      <c r="F209" s="16">
        <v>3.783582089552239</v>
      </c>
      <c r="G209" s="16">
        <v>1.708955223880597</v>
      </c>
      <c r="H209" s="16">
        <v>2.2313432835820897</v>
      </c>
      <c r="I209" s="16">
        <v>0.7462686567164178</v>
      </c>
      <c r="J209" s="16">
        <v>3.044776119402985</v>
      </c>
      <c r="K209" s="16">
        <v>0.7238805970149254</v>
      </c>
      <c r="L209" s="16">
        <v>0.6492537313432836</v>
      </c>
      <c r="M209" s="16">
        <v>0.43283582089552236</v>
      </c>
      <c r="N209" s="16">
        <v>0.417910447761194</v>
      </c>
      <c r="O209" s="16">
        <v>0.8059701492537313</v>
      </c>
      <c r="P209" s="16">
        <v>0.007462686567164179</v>
      </c>
      <c r="Q209" s="16">
        <v>13.664179104477611</v>
      </c>
      <c r="R209" s="16">
        <v>2.2164179104477615</v>
      </c>
      <c r="S209" s="16">
        <v>32.06716417910448</v>
      </c>
      <c r="T209" s="16">
        <v>0.7238805970149254</v>
      </c>
      <c r="U209" s="16">
        <v>0.12686567164179105</v>
      </c>
      <c r="V209" s="16">
        <v>2.395522388059702</v>
      </c>
      <c r="W209" s="16">
        <v>0.4253731343283582</v>
      </c>
      <c r="X209" s="17" t="str">
        <f t="shared" si="4"/>
        <v>  כאבול</v>
      </c>
      <c r="Y209"/>
    </row>
    <row r="210" spans="1:25" s="18" customFormat="1" ht="19.5" customHeight="1">
      <c r="A210" s="21" t="s">
        <v>203</v>
      </c>
      <c r="B210" s="16">
        <v>100</v>
      </c>
      <c r="C210" s="16">
        <v>54.04040404040404</v>
      </c>
      <c r="D210" s="16">
        <v>42.92929292929293</v>
      </c>
      <c r="E210" s="16">
        <v>3.0303030303030303</v>
      </c>
      <c r="F210" s="16">
        <v>1.9090909090909092</v>
      </c>
      <c r="G210" s="16">
        <v>1.1414141414141414</v>
      </c>
      <c r="H210" s="16">
        <v>1.1464646464646464</v>
      </c>
      <c r="I210" s="16">
        <v>0.28787878787878785</v>
      </c>
      <c r="J210" s="16">
        <v>1.3535353535353536</v>
      </c>
      <c r="K210" s="16">
        <v>0.3585858585858586</v>
      </c>
      <c r="L210" s="16">
        <v>0.6161616161616161</v>
      </c>
      <c r="M210" s="16">
        <v>0.3838383838383838</v>
      </c>
      <c r="N210" s="16">
        <v>0.08585858585858586</v>
      </c>
      <c r="O210" s="16">
        <v>0.18181818181818182</v>
      </c>
      <c r="P210" s="16">
        <v>0</v>
      </c>
      <c r="Q210" s="16">
        <v>9.762626262626263</v>
      </c>
      <c r="R210" s="16">
        <v>4.6060606060606055</v>
      </c>
      <c r="S210" s="16">
        <v>34.85353535353536</v>
      </c>
      <c r="T210" s="16">
        <v>0.8232323232323232</v>
      </c>
      <c r="U210" s="16">
        <v>0.0404040404040404</v>
      </c>
      <c r="V210" s="16">
        <v>3.691919191919192</v>
      </c>
      <c r="W210" s="16">
        <v>0.36363636363636365</v>
      </c>
      <c r="X210" s="17" t="str">
        <f t="shared" si="4"/>
        <v>  כסיפה</v>
      </c>
      <c r="Y210"/>
    </row>
    <row r="211" spans="1:25" s="18" customFormat="1" ht="19.5" customHeight="1">
      <c r="A211" s="20" t="s">
        <v>205</v>
      </c>
      <c r="B211" s="16">
        <v>100</v>
      </c>
      <c r="C211" s="16">
        <v>41.7989417989418</v>
      </c>
      <c r="D211" s="16">
        <v>53.96825396825397</v>
      </c>
      <c r="E211" s="16">
        <v>4.232804232804233</v>
      </c>
      <c r="F211" s="16">
        <v>4.216931216931217</v>
      </c>
      <c r="G211" s="16">
        <v>1.3174603174603174</v>
      </c>
      <c r="H211" s="16">
        <v>2.7777777777777777</v>
      </c>
      <c r="I211" s="16">
        <v>0.7619047619047619</v>
      </c>
      <c r="J211" s="16">
        <v>2.7724867724867726</v>
      </c>
      <c r="K211" s="16">
        <v>0.7513227513227514</v>
      </c>
      <c r="L211" s="16">
        <v>0.7671957671957672</v>
      </c>
      <c r="M211" s="16">
        <v>0.4444444444444444</v>
      </c>
      <c r="N211" s="16">
        <v>0.2804232804232804</v>
      </c>
      <c r="O211" s="16">
        <v>0.7619047619047619</v>
      </c>
      <c r="P211" s="16">
        <v>0.005291005291005292</v>
      </c>
      <c r="Q211" s="16">
        <v>16.6984126984127</v>
      </c>
      <c r="R211" s="16">
        <v>3.3650793650793656</v>
      </c>
      <c r="S211" s="16">
        <v>41.41798941798942</v>
      </c>
      <c r="T211" s="16">
        <v>0.7142857142857143</v>
      </c>
      <c r="U211" s="16">
        <v>0.16931216931216933</v>
      </c>
      <c r="V211" s="16">
        <v>2.3968253968253967</v>
      </c>
      <c r="W211" s="16">
        <v>0.6455026455026455</v>
      </c>
      <c r="X211" s="17" t="str">
        <f t="shared" si="4"/>
        <v>  כפר מנדא</v>
      </c>
      <c r="Y211"/>
    </row>
    <row r="212" spans="1:25" s="18" customFormat="1" ht="19.5" customHeight="1">
      <c r="A212" s="15" t="s">
        <v>207</v>
      </c>
      <c r="B212" s="16">
        <v>100</v>
      </c>
      <c r="C212" s="16">
        <v>35.55555555555556</v>
      </c>
      <c r="D212" s="16">
        <v>57.77777777777777</v>
      </c>
      <c r="E212" s="16">
        <v>6.666666666666667</v>
      </c>
      <c r="F212" s="16">
        <v>5.105555555555555</v>
      </c>
      <c r="G212" s="16">
        <v>0.8555555555555556</v>
      </c>
      <c r="H212" s="16">
        <v>3.6277777777777778</v>
      </c>
      <c r="I212" s="16">
        <v>1.2833333333333334</v>
      </c>
      <c r="J212" s="16">
        <v>2.8833333333333333</v>
      </c>
      <c r="K212" s="16">
        <v>0.6777777777777777</v>
      </c>
      <c r="L212" s="16">
        <v>0.5777777777777777</v>
      </c>
      <c r="M212" s="16">
        <v>0.4611111111111111</v>
      </c>
      <c r="N212" s="16">
        <v>0.37222222222222223</v>
      </c>
      <c r="O212" s="16">
        <v>1.4000000000000001</v>
      </c>
      <c r="P212" s="16">
        <v>0.011111111111111112</v>
      </c>
      <c r="Q212" s="16">
        <v>14.233333333333334</v>
      </c>
      <c r="R212" s="16">
        <v>2.411111111111111</v>
      </c>
      <c r="S212" s="16">
        <v>34.19444444444444</v>
      </c>
      <c r="T212" s="16">
        <v>1.0666666666666667</v>
      </c>
      <c r="U212" s="16">
        <v>0.2277777777777778</v>
      </c>
      <c r="V212" s="16">
        <v>1</v>
      </c>
      <c r="W212" s="16">
        <v>0.6611111111111111</v>
      </c>
      <c r="X212" s="17" t="str">
        <f t="shared" si="4"/>
        <v>  כפר קרע</v>
      </c>
      <c r="Y212"/>
    </row>
    <row r="213" spans="1:25" s="18" customFormat="1" ht="19.5" customHeight="1">
      <c r="A213" s="15" t="s">
        <v>237</v>
      </c>
      <c r="B213" s="16">
        <v>100</v>
      </c>
      <c r="C213" s="16">
        <v>52.03252032520326</v>
      </c>
      <c r="D213" s="16">
        <v>44.71544715447154</v>
      </c>
      <c r="E213" s="16">
        <v>3.2520325203252036</v>
      </c>
      <c r="F213" s="16">
        <v>2.959349593495935</v>
      </c>
      <c r="G213" s="16">
        <v>1.8861788617886182</v>
      </c>
      <c r="H213" s="16">
        <v>1.951219512195122</v>
      </c>
      <c r="I213" s="16">
        <v>0.5040650406504066</v>
      </c>
      <c r="J213" s="16">
        <v>1.5772357723577237</v>
      </c>
      <c r="K213" s="16">
        <v>0.34959349593495936</v>
      </c>
      <c r="L213" s="16">
        <v>1.170731707317073</v>
      </c>
      <c r="M213" s="16">
        <v>0.3252032520325203</v>
      </c>
      <c r="N213" s="16">
        <v>0.08943089430894309</v>
      </c>
      <c r="O213" s="16">
        <v>0.2926829268292683</v>
      </c>
      <c r="P213" s="16">
        <v>0.03252032520325203</v>
      </c>
      <c r="Q213" s="16">
        <v>12.910569105691058</v>
      </c>
      <c r="R213" s="16">
        <v>6.853658536585367</v>
      </c>
      <c r="S213" s="16">
        <v>50.65853658536585</v>
      </c>
      <c r="T213" s="16">
        <v>1.2682926829268293</v>
      </c>
      <c r="U213" s="16">
        <v>0.0975609756097561</v>
      </c>
      <c r="V213" s="16">
        <v>4.585365853658536</v>
      </c>
      <c r="W213" s="16">
        <v>0.5121951219512195</v>
      </c>
      <c r="X213" s="17" t="str">
        <f t="shared" si="4"/>
        <v>  לקיה</v>
      </c>
      <c r="Y213"/>
    </row>
    <row r="214" spans="1:25" s="18" customFormat="1" ht="19.5" customHeight="1">
      <c r="A214" s="15" t="s">
        <v>208</v>
      </c>
      <c r="B214" s="16">
        <v>100</v>
      </c>
      <c r="C214" s="16">
        <v>38.25503355704698</v>
      </c>
      <c r="D214" s="16">
        <v>55.70469798657718</v>
      </c>
      <c r="E214" s="16">
        <v>6.0402684563758395</v>
      </c>
      <c r="F214" s="16">
        <v>4.74496644295302</v>
      </c>
      <c r="G214" s="16">
        <v>1.5302013422818792</v>
      </c>
      <c r="H214" s="16">
        <v>3.2684563758389262</v>
      </c>
      <c r="I214" s="16">
        <v>1.1140939597315436</v>
      </c>
      <c r="J214" s="16">
        <v>3.7046979865771807</v>
      </c>
      <c r="K214" s="16">
        <v>0.8791946308724832</v>
      </c>
      <c r="L214" s="16">
        <v>0.6711409395973155</v>
      </c>
      <c r="M214" s="16">
        <v>0.610738255033557</v>
      </c>
      <c r="N214" s="16">
        <v>0.6510067114093959</v>
      </c>
      <c r="O214" s="16">
        <v>1.3691275167785235</v>
      </c>
      <c r="P214" s="22">
        <v>0.14093959731543623</v>
      </c>
      <c r="Q214" s="16">
        <v>24.563758389261743</v>
      </c>
      <c r="R214" s="16">
        <v>3.9798657718120807</v>
      </c>
      <c r="S214" s="16">
        <v>56.97986577181208</v>
      </c>
      <c r="T214" s="16">
        <v>0.7919463087248323</v>
      </c>
      <c r="U214" s="16">
        <v>0.1610738255033557</v>
      </c>
      <c r="V214" s="16">
        <v>1.959731543624161</v>
      </c>
      <c r="W214" s="16">
        <v>0.6442953020134228</v>
      </c>
      <c r="X214" s="17" t="str">
        <f t="shared" si="4"/>
        <v>  מג'ד אל-כרום</v>
      </c>
      <c r="Y214"/>
    </row>
    <row r="215" spans="1:25" s="18" customFormat="1" ht="19.5" customHeight="1">
      <c r="A215" s="15" t="s">
        <v>238</v>
      </c>
      <c r="B215" s="16">
        <v>100</v>
      </c>
      <c r="C215" s="16">
        <v>32.407407407407405</v>
      </c>
      <c r="D215" s="16">
        <v>59.25925925925925</v>
      </c>
      <c r="E215" s="16">
        <v>8.333333333333332</v>
      </c>
      <c r="F215" s="16">
        <v>6.268518518518519</v>
      </c>
      <c r="G215" s="16">
        <v>2.8425925925925926</v>
      </c>
      <c r="H215" s="16">
        <v>4.435185185185185</v>
      </c>
      <c r="I215" s="16">
        <v>1.5462962962962963</v>
      </c>
      <c r="J215" s="16">
        <v>3.462962962962963</v>
      </c>
      <c r="K215" s="16">
        <v>0.9537037037037036</v>
      </c>
      <c r="L215" s="16">
        <v>0.3055555555555556</v>
      </c>
      <c r="M215" s="16">
        <v>0.537037037037037</v>
      </c>
      <c r="N215" s="16">
        <v>0.21296296296296297</v>
      </c>
      <c r="O215" s="16">
        <v>0.7777777777777778</v>
      </c>
      <c r="P215" s="16">
        <v>0.0925925925925926</v>
      </c>
      <c r="Q215" s="16">
        <v>15.296296296296298</v>
      </c>
      <c r="R215" s="16">
        <v>0.9814814814814814</v>
      </c>
      <c r="S215" s="16">
        <v>31.092592592592595</v>
      </c>
      <c r="T215" s="16">
        <v>0.7222222222222222</v>
      </c>
      <c r="U215" s="16">
        <v>0.25</v>
      </c>
      <c r="V215" s="16">
        <v>2.2222222222222223</v>
      </c>
      <c r="W215" s="16">
        <v>0.6296296296296297</v>
      </c>
      <c r="X215" s="17" t="str">
        <f t="shared" si="4"/>
        <v>  מג'דל שמס</v>
      </c>
      <c r="Y215"/>
    </row>
    <row r="216" spans="1:25" s="18" customFormat="1" ht="19.5" customHeight="1">
      <c r="A216" s="15" t="s">
        <v>210</v>
      </c>
      <c r="B216" s="16">
        <v>100</v>
      </c>
      <c r="C216" s="16">
        <v>38.732394366197184</v>
      </c>
      <c r="D216" s="16">
        <v>55.633802816901415</v>
      </c>
      <c r="E216" s="16">
        <v>5.633802816901409</v>
      </c>
      <c r="F216" s="16">
        <v>9.683098591549296</v>
      </c>
      <c r="G216" s="16">
        <v>0.9577464788732395</v>
      </c>
      <c r="H216" s="16">
        <v>7.661971830985916</v>
      </c>
      <c r="I216" s="16">
        <v>1.204225352112676</v>
      </c>
      <c r="J216" s="16">
        <v>2.6619718309859155</v>
      </c>
      <c r="K216" s="16">
        <v>0.6690140845070423</v>
      </c>
      <c r="L216" s="16">
        <v>0.767605633802817</v>
      </c>
      <c r="M216" s="16">
        <v>0.39436619718309857</v>
      </c>
      <c r="N216" s="16">
        <v>0.471830985915493</v>
      </c>
      <c r="O216" s="16">
        <v>1.267605633802817</v>
      </c>
      <c r="P216" s="16">
        <v>0.007042253521126761</v>
      </c>
      <c r="Q216" s="16">
        <v>15.485915492957748</v>
      </c>
      <c r="R216" s="16">
        <v>3.4788732394366195</v>
      </c>
      <c r="S216" s="16">
        <v>38.985915492957744</v>
      </c>
      <c r="T216" s="16">
        <v>0.6338028169014085</v>
      </c>
      <c r="U216" s="16">
        <v>0.10563380281690139</v>
      </c>
      <c r="V216" s="16">
        <v>2.5704225352112675</v>
      </c>
      <c r="W216" s="16">
        <v>0.5845070422535211</v>
      </c>
      <c r="X216" s="17" t="str">
        <f t="shared" si="4"/>
        <v>  מעלה עירון</v>
      </c>
      <c r="Y216"/>
    </row>
    <row r="217" spans="1:25" s="18" customFormat="1" ht="19.5" customHeight="1">
      <c r="A217" s="15" t="s">
        <v>211</v>
      </c>
      <c r="B217" s="16">
        <v>100</v>
      </c>
      <c r="C217" s="16">
        <v>41.12903225806452</v>
      </c>
      <c r="D217" s="16">
        <v>54.03225806451613</v>
      </c>
      <c r="E217" s="16">
        <v>4.838709677419355</v>
      </c>
      <c r="F217" s="16">
        <v>3.92741935483871</v>
      </c>
      <c r="G217" s="16">
        <v>1.2661290322580645</v>
      </c>
      <c r="H217" s="16">
        <v>2.67741935483871</v>
      </c>
      <c r="I217" s="16">
        <v>0.7661290322580645</v>
      </c>
      <c r="J217" s="16">
        <v>3.8387096774193545</v>
      </c>
      <c r="K217" s="16">
        <v>0.967741935483871</v>
      </c>
      <c r="L217" s="16">
        <v>0.9274193548387096</v>
      </c>
      <c r="M217" s="16">
        <v>0.5806451612903226</v>
      </c>
      <c r="N217" s="16">
        <v>0.31451612903225806</v>
      </c>
      <c r="O217" s="16">
        <v>1.2580645161290323</v>
      </c>
      <c r="P217" s="16">
        <v>0.008064516129032258</v>
      </c>
      <c r="Q217" s="16">
        <v>15.306451612903228</v>
      </c>
      <c r="R217" s="16">
        <v>4.209677419354839</v>
      </c>
      <c r="S217" s="16">
        <v>41.5</v>
      </c>
      <c r="T217" s="16">
        <v>0.75</v>
      </c>
      <c r="U217" s="16">
        <v>0.20161290322580644</v>
      </c>
      <c r="V217" s="16">
        <v>1.8145161290322582</v>
      </c>
      <c r="W217" s="16">
        <v>0.4596774193548387</v>
      </c>
      <c r="X217" s="17" t="str">
        <f t="shared" si="4"/>
        <v>  נחף</v>
      </c>
      <c r="Y217"/>
    </row>
    <row r="218" spans="1:25" s="18" customFormat="1" ht="19.5" customHeight="1">
      <c r="A218" s="29" t="s">
        <v>212</v>
      </c>
      <c r="B218" s="16">
        <v>100</v>
      </c>
      <c r="C218" s="16">
        <v>38.095238095238095</v>
      </c>
      <c r="D218" s="16">
        <v>56.34920634920635</v>
      </c>
      <c r="E218" s="16">
        <v>5.555555555555555</v>
      </c>
      <c r="F218" s="16">
        <v>4.0396825396825395</v>
      </c>
      <c r="G218" s="16">
        <v>1.5952380952380953</v>
      </c>
      <c r="H218" s="16">
        <v>2.5952380952380953</v>
      </c>
      <c r="I218" s="16">
        <v>0.873015873015873</v>
      </c>
      <c r="J218" s="16">
        <v>3.492063492063492</v>
      </c>
      <c r="K218" s="16">
        <v>0.9682539682539684</v>
      </c>
      <c r="L218" s="16">
        <v>0.6507936507936508</v>
      </c>
      <c r="M218" s="16">
        <v>0.4761904761904762</v>
      </c>
      <c r="N218" s="16">
        <v>0.31746031746031744</v>
      </c>
      <c r="O218" s="16">
        <v>1.0476190476190477</v>
      </c>
      <c r="P218" s="16">
        <v>0.007936507936507936</v>
      </c>
      <c r="Q218" s="16">
        <v>15.833333333333332</v>
      </c>
      <c r="R218" s="16">
        <v>3.1031746031746033</v>
      </c>
      <c r="S218" s="16">
        <v>38.58730158730159</v>
      </c>
      <c r="T218" s="16">
        <v>0.8492063492063492</v>
      </c>
      <c r="U218" s="16">
        <v>0.05555555555555555</v>
      </c>
      <c r="V218" s="16">
        <v>1.6746031746031744</v>
      </c>
      <c r="W218" s="16">
        <v>0.4603174603174603</v>
      </c>
      <c r="X218" s="17" t="str">
        <f t="shared" si="4"/>
        <v>  עין מאהל</v>
      </c>
      <c r="Y218"/>
    </row>
    <row r="219" spans="1:25" s="18" customFormat="1" ht="19.5" customHeight="1">
      <c r="A219" s="15" t="s">
        <v>213</v>
      </c>
      <c r="B219" s="16">
        <v>100</v>
      </c>
      <c r="C219" s="16">
        <v>30</v>
      </c>
      <c r="D219" s="16">
        <v>60</v>
      </c>
      <c r="E219" s="16">
        <v>10</v>
      </c>
      <c r="F219" s="16">
        <v>7.816666666666666</v>
      </c>
      <c r="G219" s="16">
        <v>1.5083333333333333</v>
      </c>
      <c r="H219" s="16">
        <v>5.7250000000000005</v>
      </c>
      <c r="I219" s="16">
        <v>1.2916666666666667</v>
      </c>
      <c r="J219" s="16">
        <v>2.725</v>
      </c>
      <c r="K219" s="16">
        <v>0.65</v>
      </c>
      <c r="L219" s="16">
        <v>0.375</v>
      </c>
      <c r="M219" s="16">
        <v>0.35000000000000003</v>
      </c>
      <c r="N219" s="16">
        <v>0.42500000000000004</v>
      </c>
      <c r="O219" s="16">
        <v>1.2</v>
      </c>
      <c r="P219" s="16">
        <v>0.008333333333333333</v>
      </c>
      <c r="Q219" s="16">
        <v>7.858333333333334</v>
      </c>
      <c r="R219" s="16">
        <v>0.775</v>
      </c>
      <c r="S219" s="16">
        <v>18.058333333333334</v>
      </c>
      <c r="T219" s="16">
        <v>0.9916666666666667</v>
      </c>
      <c r="U219" s="16">
        <v>0.09166666666666666</v>
      </c>
      <c r="V219" s="16">
        <v>0.95</v>
      </c>
      <c r="W219" s="16">
        <v>0.8083333333333333</v>
      </c>
      <c r="X219" s="17" t="str">
        <f t="shared" si="4"/>
        <v>  עספיא</v>
      </c>
      <c r="Y219"/>
    </row>
    <row r="220" spans="1:25" s="18" customFormat="1" ht="19.5" customHeight="1">
      <c r="A220" s="15" t="s">
        <v>214</v>
      </c>
      <c r="B220" s="16">
        <v>100</v>
      </c>
      <c r="C220" s="16">
        <v>55.487804878048784</v>
      </c>
      <c r="D220" s="16">
        <v>42.073170731707314</v>
      </c>
      <c r="E220" s="16">
        <v>2.4390243902439024</v>
      </c>
      <c r="F220" s="16">
        <v>1.896341463414634</v>
      </c>
      <c r="G220" s="16">
        <v>1.25</v>
      </c>
      <c r="H220" s="16">
        <v>1.0121951219512195</v>
      </c>
      <c r="I220" s="16">
        <v>0.3536585365853659</v>
      </c>
      <c r="J220" s="16">
        <v>1.4695121951219512</v>
      </c>
      <c r="K220" s="16">
        <v>0.3658536585365854</v>
      </c>
      <c r="L220" s="16">
        <v>0.774390243902439</v>
      </c>
      <c r="M220" s="16">
        <v>0.28048780487804875</v>
      </c>
      <c r="N220" s="16">
        <v>0.07926829268292683</v>
      </c>
      <c r="O220" s="16">
        <v>0.2926829268292683</v>
      </c>
      <c r="P220" s="16">
        <v>0.012195121951219513</v>
      </c>
      <c r="Q220" s="16">
        <v>12.597560975609756</v>
      </c>
      <c r="R220" s="16">
        <v>6.695121951219512</v>
      </c>
      <c r="S220" s="16">
        <v>49.957317073170735</v>
      </c>
      <c r="T220" s="16">
        <v>0.5609756097560975</v>
      </c>
      <c r="U220" s="16">
        <v>0.11585365853658536</v>
      </c>
      <c r="V220" s="16">
        <v>4.774390243902439</v>
      </c>
      <c r="W220" s="16">
        <v>0.5</v>
      </c>
      <c r="X220" s="17" t="str">
        <f t="shared" si="4"/>
        <v>  ערערה-בנגב</v>
      </c>
      <c r="Y220"/>
    </row>
    <row r="221" spans="1:25" s="33" customFormat="1" ht="19.5" customHeight="1">
      <c r="A221" s="32" t="s">
        <v>215</v>
      </c>
      <c r="B221" s="30">
        <v>100</v>
      </c>
      <c r="C221" s="30">
        <v>38.095238095238095</v>
      </c>
      <c r="D221" s="30">
        <v>56.34920634920635</v>
      </c>
      <c r="E221" s="30">
        <v>5.555555555555555</v>
      </c>
      <c r="F221" s="30">
        <v>4.6190476190476195</v>
      </c>
      <c r="G221" s="30">
        <v>1.1031746031746033</v>
      </c>
      <c r="H221" s="30">
        <v>3.349206349206349</v>
      </c>
      <c r="I221" s="30">
        <v>0.9761904761904762</v>
      </c>
      <c r="J221" s="30">
        <v>2.9682539682539684</v>
      </c>
      <c r="K221" s="30">
        <v>0.6587301587301587</v>
      </c>
      <c r="L221" s="30">
        <v>0.7142857142857143</v>
      </c>
      <c r="M221" s="30">
        <v>0.4047619047619047</v>
      </c>
      <c r="N221" s="30">
        <v>0.38095238095238093</v>
      </c>
      <c r="O221" s="34">
        <v>1.5238095238095237</v>
      </c>
      <c r="P221" s="30">
        <v>0</v>
      </c>
      <c r="Q221" s="30">
        <v>15.865079365079366</v>
      </c>
      <c r="R221" s="30">
        <v>2.579365079365079</v>
      </c>
      <c r="S221" s="30">
        <v>37.22222222222222</v>
      </c>
      <c r="T221" s="30">
        <v>0.9603174603174603</v>
      </c>
      <c r="U221" s="34">
        <v>0.2698412698412699</v>
      </c>
      <c r="V221" s="30">
        <v>1</v>
      </c>
      <c r="W221" s="30">
        <v>0.8253968253968255</v>
      </c>
      <c r="X221" s="17" t="str">
        <f t="shared" si="4"/>
        <v>  פוריידיס</v>
      </c>
      <c r="Y221"/>
    </row>
    <row r="222" spans="1:25" s="18" customFormat="1" ht="19.5" customHeight="1">
      <c r="A222" s="15" t="s">
        <v>217</v>
      </c>
      <c r="B222" s="16">
        <v>100</v>
      </c>
      <c r="C222" s="16">
        <v>36.02150537634409</v>
      </c>
      <c r="D222" s="16">
        <v>57.52688172043011</v>
      </c>
      <c r="E222" s="16">
        <v>6.451612903225806</v>
      </c>
      <c r="F222" s="16">
        <v>4.279569892473118</v>
      </c>
      <c r="G222" s="16">
        <v>1.1666666666666667</v>
      </c>
      <c r="H222" s="16">
        <v>2.779569892473118</v>
      </c>
      <c r="I222" s="16">
        <v>0.9247311827956989</v>
      </c>
      <c r="J222" s="16">
        <v>2.82258064516129</v>
      </c>
      <c r="K222" s="16">
        <v>0.7311827956989247</v>
      </c>
      <c r="L222" s="16">
        <v>0.44623655913978494</v>
      </c>
      <c r="M222" s="16">
        <v>0.2903225806451613</v>
      </c>
      <c r="N222" s="16">
        <v>0.41397849462365593</v>
      </c>
      <c r="O222" s="16">
        <v>1.2903225806451613</v>
      </c>
      <c r="P222" s="16">
        <v>0</v>
      </c>
      <c r="Q222" s="16">
        <v>12.456989247311828</v>
      </c>
      <c r="R222" s="16">
        <v>2.2150537634408605</v>
      </c>
      <c r="S222" s="16">
        <v>30.086021505376344</v>
      </c>
      <c r="T222" s="16">
        <v>0.6182795698924731</v>
      </c>
      <c r="U222" s="16">
        <v>0.12365591397849464</v>
      </c>
      <c r="V222" s="16">
        <v>1.4462365591397848</v>
      </c>
      <c r="W222" s="16">
        <v>0.489247311827957</v>
      </c>
      <c r="X222" s="17" t="str">
        <f t="shared" si="4"/>
        <v>  ריינה</v>
      </c>
      <c r="Y222"/>
    </row>
    <row r="223" spans="1:25" s="18" customFormat="1" ht="19.5" customHeight="1">
      <c r="A223" s="15" t="s">
        <v>218</v>
      </c>
      <c r="B223" s="16">
        <v>100</v>
      </c>
      <c r="C223" s="16">
        <v>56.54450261780105</v>
      </c>
      <c r="D223" s="16">
        <v>41.361256544502616</v>
      </c>
      <c r="E223" s="16">
        <v>2.094240837696335</v>
      </c>
      <c r="F223" s="16">
        <v>2.18848167539267</v>
      </c>
      <c r="G223" s="16">
        <v>1.2356020942408377</v>
      </c>
      <c r="H223" s="16">
        <v>1.1151832460732984</v>
      </c>
      <c r="I223" s="16">
        <v>0.3350785340314136</v>
      </c>
      <c r="J223" s="16">
        <v>1.9685863874345548</v>
      </c>
      <c r="K223" s="16">
        <v>0.47643979057591623</v>
      </c>
      <c r="L223" s="16">
        <v>1.382198952879581</v>
      </c>
      <c r="M223" s="16">
        <v>0.41884816753926707</v>
      </c>
      <c r="N223" s="16">
        <v>0.06806282722513089</v>
      </c>
      <c r="O223" s="16">
        <v>0.31413612565445026</v>
      </c>
      <c r="P223" s="22">
        <v>0.026178010471204192</v>
      </c>
      <c r="Q223" s="16">
        <v>15.07329842931937</v>
      </c>
      <c r="R223" s="16">
        <v>7.539267015706806</v>
      </c>
      <c r="S223" s="16">
        <v>56.973821989528794</v>
      </c>
      <c r="T223" s="16">
        <v>0.6910994764397905</v>
      </c>
      <c r="U223" s="16">
        <v>0.31413612565445026</v>
      </c>
      <c r="V223" s="16">
        <v>4.0837696335078535</v>
      </c>
      <c r="W223" s="16">
        <v>0.2774869109947644</v>
      </c>
      <c r="X223" s="17" t="str">
        <f t="shared" si="4"/>
        <v>  תל שבע</v>
      </c>
      <c r="Y223"/>
    </row>
    <row r="224" spans="1:25" s="10" customFormat="1" ht="19.5" customHeight="1">
      <c r="A224" s="28" t="s">
        <v>117</v>
      </c>
      <c r="B224" s="8">
        <v>100</v>
      </c>
      <c r="C224" s="8">
        <v>37.38738738738739</v>
      </c>
      <c r="D224" s="8">
        <v>56.106106106106104</v>
      </c>
      <c r="E224" s="8">
        <v>6.506506506506507</v>
      </c>
      <c r="F224" s="8">
        <v>5.578078078078078</v>
      </c>
      <c r="G224" s="8">
        <v>1.4274274274274275</v>
      </c>
      <c r="H224" s="8">
        <v>4.01051051051051</v>
      </c>
      <c r="I224" s="8">
        <v>1.038038038038038</v>
      </c>
      <c r="J224" s="8">
        <v>3.2737737737737733</v>
      </c>
      <c r="K224" s="8">
        <v>0.8743743743743744</v>
      </c>
      <c r="L224" s="8">
        <v>0.6536536536536537</v>
      </c>
      <c r="M224" s="8">
        <v>0.48898898898898896</v>
      </c>
      <c r="N224" s="8">
        <v>0.3918918918918919</v>
      </c>
      <c r="O224" s="8">
        <v>1.0990990990990992</v>
      </c>
      <c r="P224" s="8">
        <v>0.026026026026026022</v>
      </c>
      <c r="Q224" s="8">
        <v>15.135635635635635</v>
      </c>
      <c r="R224" s="8">
        <v>2.7712712712712713</v>
      </c>
      <c r="S224" s="8">
        <v>36.95945945945946</v>
      </c>
      <c r="T224" s="8">
        <v>0.9164164164164164</v>
      </c>
      <c r="U224" s="8">
        <v>0.14114114114114115</v>
      </c>
      <c r="V224" s="8">
        <v>2.0165165165165164</v>
      </c>
      <c r="W224" s="8">
        <v>0.6311311311311311</v>
      </c>
      <c r="X224" s="9" t="str">
        <f t="shared" si="4"/>
        <v>5,000 - 9,999</v>
      </c>
      <c r="Y224"/>
    </row>
    <row r="225" spans="1:25" s="18" customFormat="1" ht="19.5" customHeight="1">
      <c r="A225" s="15" t="s">
        <v>219</v>
      </c>
      <c r="B225" s="16">
        <v>100</v>
      </c>
      <c r="C225" s="16">
        <v>36.11111111111111</v>
      </c>
      <c r="D225" s="16">
        <v>56.94444444444444</v>
      </c>
      <c r="E225" s="16">
        <v>6.944444444444445</v>
      </c>
      <c r="F225" s="16">
        <v>5.041666666666666</v>
      </c>
      <c r="G225" s="16">
        <v>1.4305555555555556</v>
      </c>
      <c r="H225" s="16">
        <v>3.5972222222222223</v>
      </c>
      <c r="I225" s="16">
        <v>1.5555555555555556</v>
      </c>
      <c r="J225" s="16">
        <v>3.791666666666667</v>
      </c>
      <c r="K225" s="16">
        <v>1.2083333333333333</v>
      </c>
      <c r="L225" s="16">
        <v>0.8055555555555556</v>
      </c>
      <c r="M225" s="16">
        <v>0.4166666666666667</v>
      </c>
      <c r="N225" s="16">
        <v>0.2638888888888889</v>
      </c>
      <c r="O225" s="16">
        <v>1</v>
      </c>
      <c r="P225" s="16">
        <v>0.027777777777777776</v>
      </c>
      <c r="Q225" s="16">
        <v>14.23611111111111</v>
      </c>
      <c r="R225" s="16">
        <v>2.2361111111111107</v>
      </c>
      <c r="S225" s="16">
        <v>33.81944444444444</v>
      </c>
      <c r="T225" s="16">
        <v>0.986111111111111</v>
      </c>
      <c r="U225" s="16">
        <v>0.1388888888888889</v>
      </c>
      <c r="V225" s="16">
        <v>1.6527777777777777</v>
      </c>
      <c r="W225" s="16">
        <v>0.5555555555555556</v>
      </c>
      <c r="X225" s="17" t="str">
        <f t="shared" si="4"/>
        <v>  אבו גוש</v>
      </c>
      <c r="Y225"/>
    </row>
    <row r="226" spans="1:25" s="18" customFormat="1" ht="19.5" customHeight="1">
      <c r="A226" s="15" t="s">
        <v>220</v>
      </c>
      <c r="B226" s="16">
        <v>100</v>
      </c>
      <c r="C226" s="16">
        <v>39.784946236559136</v>
      </c>
      <c r="D226" s="16">
        <v>55.91397849462365</v>
      </c>
      <c r="E226" s="16">
        <v>4.301075268817205</v>
      </c>
      <c r="F226" s="16">
        <v>3.5376344086021505</v>
      </c>
      <c r="G226" s="16">
        <v>1.6989247311827957</v>
      </c>
      <c r="H226" s="16">
        <v>2.2903225806451615</v>
      </c>
      <c r="I226" s="16">
        <v>0.7419354838709677</v>
      </c>
      <c r="J226" s="16">
        <v>3.6021505376344085</v>
      </c>
      <c r="K226" s="16">
        <v>0.8064516129032258</v>
      </c>
      <c r="L226" s="16">
        <v>0.7204301075268817</v>
      </c>
      <c r="M226" s="16">
        <v>0.5591397849462365</v>
      </c>
      <c r="N226" s="16">
        <v>0.4838709677419355</v>
      </c>
      <c r="O226" s="16">
        <v>1.1612903225806452</v>
      </c>
      <c r="P226" s="16">
        <v>0.010752688172043012</v>
      </c>
      <c r="Q226" s="16">
        <v>16.225806451612904</v>
      </c>
      <c r="R226" s="16">
        <v>3.118279569892473</v>
      </c>
      <c r="S226" s="16">
        <v>40.12903225806452</v>
      </c>
      <c r="T226" s="16">
        <v>1.118279569892473</v>
      </c>
      <c r="U226" s="16">
        <v>0.27956989247311825</v>
      </c>
      <c r="V226" s="16">
        <v>1.89247311827957</v>
      </c>
      <c r="W226" s="16">
        <v>0.5698924731182796</v>
      </c>
      <c r="X226" s="17" t="str">
        <f t="shared" si="4"/>
        <v>  בועיינה-נוג'ידאת</v>
      </c>
      <c r="Y226"/>
    </row>
    <row r="227" spans="1:25" s="18" customFormat="1" ht="19.5" customHeight="1">
      <c r="A227" s="19" t="s">
        <v>221</v>
      </c>
      <c r="B227" s="16">
        <v>100</v>
      </c>
      <c r="C227" s="16">
        <v>33.84615384615385</v>
      </c>
      <c r="D227" s="16">
        <v>58.46153846153847</v>
      </c>
      <c r="E227" s="16">
        <v>7.6923076923076925</v>
      </c>
      <c r="F227" s="16">
        <v>5.461538461538462</v>
      </c>
      <c r="G227" s="16">
        <v>1.8307692307692307</v>
      </c>
      <c r="H227" s="16">
        <v>3.8615384615384616</v>
      </c>
      <c r="I227" s="16">
        <v>1.6</v>
      </c>
      <c r="J227" s="16">
        <v>2.9846153846153847</v>
      </c>
      <c r="K227" s="16">
        <v>0.9384615384615386</v>
      </c>
      <c r="L227" s="16">
        <v>0.46153846153846156</v>
      </c>
      <c r="M227" s="16">
        <v>0.47692307692307695</v>
      </c>
      <c r="N227" s="16">
        <v>0.24615384615384617</v>
      </c>
      <c r="O227" s="16">
        <v>0.5538461538461538</v>
      </c>
      <c r="P227" s="16">
        <v>0.07692307692307693</v>
      </c>
      <c r="Q227" s="16">
        <v>15.584615384615386</v>
      </c>
      <c r="R227" s="16">
        <v>1</v>
      </c>
      <c r="S227" s="16">
        <v>32.261538461538464</v>
      </c>
      <c r="T227" s="16">
        <v>0.46153846153846156</v>
      </c>
      <c r="U227" s="16">
        <v>0.015384615384615385</v>
      </c>
      <c r="V227" s="16">
        <v>3.5076923076923077</v>
      </c>
      <c r="W227" s="16">
        <v>0.9384615384615386</v>
      </c>
      <c r="X227" s="17" t="str">
        <f t="shared" si="4"/>
        <v>  בוקעאתא</v>
      </c>
      <c r="Y227"/>
    </row>
    <row r="228" spans="1:25" s="18" customFormat="1" ht="19.5" customHeight="1">
      <c r="A228" s="20" t="s">
        <v>222</v>
      </c>
      <c r="B228" s="16">
        <v>100</v>
      </c>
      <c r="C228" s="16">
        <v>39.325842696629216</v>
      </c>
      <c r="D228" s="16">
        <v>55.0561797752809</v>
      </c>
      <c r="E228" s="16">
        <v>5.617977528089887</v>
      </c>
      <c r="F228" s="16">
        <v>4.224719101123595</v>
      </c>
      <c r="G228" s="16">
        <v>1.7640449438202248</v>
      </c>
      <c r="H228" s="16">
        <v>2.853932584269663</v>
      </c>
      <c r="I228" s="16">
        <v>0.5955056179775281</v>
      </c>
      <c r="J228" s="16">
        <v>3.584269662921348</v>
      </c>
      <c r="K228" s="16">
        <v>1.0786516853932584</v>
      </c>
      <c r="L228" s="16">
        <v>0.9213483146067416</v>
      </c>
      <c r="M228" s="16">
        <v>0.6292134831460674</v>
      </c>
      <c r="N228" s="16">
        <v>0.3707865168539326</v>
      </c>
      <c r="O228" s="16">
        <v>1.0786516853932584</v>
      </c>
      <c r="P228" s="16">
        <v>0.033707865168539325</v>
      </c>
      <c r="Q228" s="16">
        <v>16.786516853932586</v>
      </c>
      <c r="R228" s="16">
        <v>3.348314606741573</v>
      </c>
      <c r="S228" s="16">
        <v>41.7191011235955</v>
      </c>
      <c r="T228" s="16">
        <v>0.7640449438202248</v>
      </c>
      <c r="U228" s="16">
        <v>0.11235955056179776</v>
      </c>
      <c r="V228" s="16">
        <v>2.2134831460674156</v>
      </c>
      <c r="W228" s="16">
        <v>0.6741573033707865</v>
      </c>
      <c r="X228" s="17" t="str">
        <f t="shared" si="4"/>
        <v>  ביר אל-מכסור</v>
      </c>
      <c r="Y228"/>
    </row>
    <row r="229" spans="1:25" s="18" customFormat="1" ht="19.5" customHeight="1">
      <c r="A229" s="15" t="s">
        <v>223</v>
      </c>
      <c r="B229" s="16">
        <v>100</v>
      </c>
      <c r="C229" s="16">
        <v>41.30434782608695</v>
      </c>
      <c r="D229" s="16">
        <v>53.2608695652174</v>
      </c>
      <c r="E229" s="16">
        <v>5.434782608695652</v>
      </c>
      <c r="F229" s="16">
        <v>4.021739130434782</v>
      </c>
      <c r="G229" s="16">
        <v>1.1521739130434783</v>
      </c>
      <c r="H229" s="16">
        <v>2.9565217391304346</v>
      </c>
      <c r="I229" s="16">
        <v>1.3695652173913042</v>
      </c>
      <c r="J229" s="16">
        <v>2.2065217391304346</v>
      </c>
      <c r="K229" s="16">
        <v>0.532608695652174</v>
      </c>
      <c r="L229" s="16">
        <v>0.826086956521739</v>
      </c>
      <c r="M229" s="16">
        <v>0.4565217391304348</v>
      </c>
      <c r="N229" s="16">
        <v>0.2934782608695652</v>
      </c>
      <c r="O229" s="16">
        <v>1.3043478260869565</v>
      </c>
      <c r="P229" s="16">
        <v>0.010869565217391304</v>
      </c>
      <c r="Q229" s="16">
        <v>16.14130434782609</v>
      </c>
      <c r="R229" s="16">
        <v>4.467391304347826</v>
      </c>
      <c r="S229" s="16">
        <v>43.26086956521739</v>
      </c>
      <c r="T229" s="16">
        <v>1</v>
      </c>
      <c r="U229" s="16">
        <v>0.09782608695652174</v>
      </c>
      <c r="V229" s="16">
        <v>2.130434782608696</v>
      </c>
      <c r="W229" s="16">
        <v>0.5434782608695652</v>
      </c>
      <c r="X229" s="17" t="str">
        <f t="shared" si="4"/>
        <v>  בסמ"ה</v>
      </c>
      <c r="Y229"/>
    </row>
    <row r="230" spans="1:25" s="18" customFormat="1" ht="19.5" customHeight="1">
      <c r="A230" s="19" t="s">
        <v>224</v>
      </c>
      <c r="B230" s="16">
        <v>100</v>
      </c>
      <c r="C230" s="16">
        <v>36.84210526315789</v>
      </c>
      <c r="D230" s="16">
        <v>56.57894736842105</v>
      </c>
      <c r="E230" s="16">
        <v>6.578947368421052</v>
      </c>
      <c r="F230" s="16">
        <v>5.026315789473684</v>
      </c>
      <c r="G230" s="16">
        <v>1.144736842105263</v>
      </c>
      <c r="H230" s="16">
        <v>3.5000000000000004</v>
      </c>
      <c r="I230" s="16">
        <v>0.8289473684210527</v>
      </c>
      <c r="J230" s="16">
        <v>3.263157894736842</v>
      </c>
      <c r="K230" s="16">
        <v>0.894736842105263</v>
      </c>
      <c r="L230" s="16">
        <v>0.5263157894736842</v>
      </c>
      <c r="M230" s="16">
        <v>0.42105263157894735</v>
      </c>
      <c r="N230" s="16">
        <v>0.34210526315789475</v>
      </c>
      <c r="O230" s="16">
        <v>0.9473684210526316</v>
      </c>
      <c r="P230" s="22">
        <v>0.013157894736842105</v>
      </c>
      <c r="Q230" s="16">
        <v>15.026315789473685</v>
      </c>
      <c r="R230" s="16">
        <v>2.7763157894736845</v>
      </c>
      <c r="S230" s="16">
        <v>36.78947368421053</v>
      </c>
      <c r="T230" s="16">
        <v>0.8026315789473684</v>
      </c>
      <c r="U230" s="16">
        <v>0.17105263157894737</v>
      </c>
      <c r="V230" s="16">
        <v>1.4078947368421053</v>
      </c>
      <c r="W230" s="16">
        <v>0.40789473684210525</v>
      </c>
      <c r="X230" s="17" t="str">
        <f t="shared" si="4"/>
        <v>  בסמת טבעון</v>
      </c>
      <c r="Y230"/>
    </row>
    <row r="231" spans="1:25" s="18" customFormat="1" ht="19.5" customHeight="1">
      <c r="A231" s="15" t="s">
        <v>225</v>
      </c>
      <c r="B231" s="16">
        <v>100</v>
      </c>
      <c r="C231" s="16">
        <v>37.5</v>
      </c>
      <c r="D231" s="16">
        <v>56.25</v>
      </c>
      <c r="E231" s="16">
        <v>6.25</v>
      </c>
      <c r="F231" s="16">
        <v>4.6125</v>
      </c>
      <c r="G231" s="16">
        <v>1.725</v>
      </c>
      <c r="H231" s="16">
        <v>3.0625</v>
      </c>
      <c r="I231" s="16">
        <v>0.5125000000000001</v>
      </c>
      <c r="J231" s="16">
        <v>3.15</v>
      </c>
      <c r="K231" s="16">
        <v>0.8500000000000001</v>
      </c>
      <c r="L231" s="16">
        <v>0.625</v>
      </c>
      <c r="M231" s="16">
        <v>0.43750000000000006</v>
      </c>
      <c r="N231" s="16">
        <v>0.2375</v>
      </c>
      <c r="O231" s="16">
        <v>1.2</v>
      </c>
      <c r="P231" s="16">
        <v>0</v>
      </c>
      <c r="Q231" s="16">
        <v>7.825</v>
      </c>
      <c r="R231" s="16">
        <v>2.35</v>
      </c>
      <c r="S231" s="16">
        <v>22.8625</v>
      </c>
      <c r="T231" s="16">
        <v>0.75</v>
      </c>
      <c r="U231" s="16">
        <v>0.1</v>
      </c>
      <c r="V231" s="16">
        <v>2.5</v>
      </c>
      <c r="W231" s="16">
        <v>0.44999999999999996</v>
      </c>
      <c r="X231" s="17" t="str">
        <f t="shared" si="4"/>
        <v>  בענה</v>
      </c>
      <c r="Y231"/>
    </row>
    <row r="232" spans="1:25" s="18" customFormat="1" ht="19.5" customHeight="1">
      <c r="A232" s="15" t="s">
        <v>226</v>
      </c>
      <c r="B232" s="16">
        <v>100</v>
      </c>
      <c r="C232" s="16">
        <v>30.64516129032258</v>
      </c>
      <c r="D232" s="16">
        <v>61.29032258064516</v>
      </c>
      <c r="E232" s="16">
        <v>8.064516129032258</v>
      </c>
      <c r="F232" s="16">
        <v>6.467741935483871</v>
      </c>
      <c r="G232" s="16">
        <v>0.8548387096774194</v>
      </c>
      <c r="H232" s="16">
        <v>4.580645161290323</v>
      </c>
      <c r="I232" s="16">
        <v>1.1129032258064517</v>
      </c>
      <c r="J232" s="16">
        <v>3.1129032258064515</v>
      </c>
      <c r="K232" s="16">
        <v>0.903225806451613</v>
      </c>
      <c r="L232" s="16">
        <v>0.6451612903225806</v>
      </c>
      <c r="M232" s="16">
        <v>0.5161290322580645</v>
      </c>
      <c r="N232" s="16">
        <v>0.3870967741935484</v>
      </c>
      <c r="O232" s="16">
        <v>0.967741935483871</v>
      </c>
      <c r="P232" s="22">
        <v>0</v>
      </c>
      <c r="Q232" s="16">
        <v>14.290322580645162</v>
      </c>
      <c r="R232" s="16">
        <v>0.8225806451612904</v>
      </c>
      <c r="S232" s="16">
        <v>29.14516129032258</v>
      </c>
      <c r="T232" s="16">
        <v>0.8387096774193548</v>
      </c>
      <c r="U232" s="16">
        <v>0.0967741935483871</v>
      </c>
      <c r="V232" s="16">
        <v>1.629032258064516</v>
      </c>
      <c r="W232" s="16">
        <v>0.8709677419354838</v>
      </c>
      <c r="X232" s="17" t="str">
        <f t="shared" si="4"/>
        <v>  ג'ולס</v>
      </c>
      <c r="Y232"/>
    </row>
    <row r="233" spans="1:25" s="18" customFormat="1" ht="19.5" customHeight="1">
      <c r="A233" s="15" t="s">
        <v>227</v>
      </c>
      <c r="B233" s="16">
        <v>100</v>
      </c>
      <c r="C233" s="16">
        <v>39.58333333333333</v>
      </c>
      <c r="D233" s="16">
        <v>53.125</v>
      </c>
      <c r="E233" s="16">
        <v>7.291666666666667</v>
      </c>
      <c r="F233" s="16">
        <v>4.666666666666667</v>
      </c>
      <c r="G233" s="16">
        <v>1.3958333333333333</v>
      </c>
      <c r="H233" s="16">
        <v>3.3854166666666665</v>
      </c>
      <c r="I233" s="16">
        <v>1.375</v>
      </c>
      <c r="J233" s="16">
        <v>3.3645833333333335</v>
      </c>
      <c r="K233" s="16">
        <v>0.7604166666666667</v>
      </c>
      <c r="L233" s="16">
        <v>0.6875</v>
      </c>
      <c r="M233" s="16">
        <v>0.4166666666666667</v>
      </c>
      <c r="N233" s="16">
        <v>0.27083333333333337</v>
      </c>
      <c r="O233" s="16">
        <v>0.75</v>
      </c>
      <c r="P233" s="16">
        <v>0.03125</v>
      </c>
      <c r="Q233" s="16">
        <v>15.416666666666668</v>
      </c>
      <c r="R233" s="16">
        <v>3.2604166666666665</v>
      </c>
      <c r="S233" s="16">
        <v>39.32291666666667</v>
      </c>
      <c r="T233" s="16">
        <v>0.6979166666666666</v>
      </c>
      <c r="U233" s="16">
        <v>0.26041666666666663</v>
      </c>
      <c r="V233" s="16">
        <v>0.6354166666666666</v>
      </c>
      <c r="W233" s="16">
        <v>0.17708333333333331</v>
      </c>
      <c r="X233" s="17" t="str">
        <f t="shared" si="4"/>
        <v>  ג'לג'וליה</v>
      </c>
      <c r="Y233"/>
    </row>
    <row r="234" spans="1:25" s="18" customFormat="1" ht="19.5" customHeight="1">
      <c r="A234" s="15" t="s">
        <v>228</v>
      </c>
      <c r="B234" s="16">
        <v>100</v>
      </c>
      <c r="C234" s="16">
        <v>37</v>
      </c>
      <c r="D234" s="16">
        <v>55.00000000000001</v>
      </c>
      <c r="E234" s="16">
        <v>8</v>
      </c>
      <c r="F234" s="16">
        <v>5.3100000000000005</v>
      </c>
      <c r="G234" s="16">
        <v>1.48</v>
      </c>
      <c r="H234" s="16">
        <v>3.7800000000000002</v>
      </c>
      <c r="I234" s="16">
        <v>1.21</v>
      </c>
      <c r="J234" s="16">
        <v>2.9000000000000004</v>
      </c>
      <c r="K234" s="16">
        <v>0.73</v>
      </c>
      <c r="L234" s="16">
        <v>0.45999999999999996</v>
      </c>
      <c r="M234" s="16">
        <v>0.4</v>
      </c>
      <c r="N234" s="16">
        <v>0.42</v>
      </c>
      <c r="O234" s="16">
        <v>1.2</v>
      </c>
      <c r="P234" s="22">
        <v>0.02</v>
      </c>
      <c r="Q234" s="16">
        <v>15.39</v>
      </c>
      <c r="R234" s="16">
        <v>2.6599999999999997</v>
      </c>
      <c r="S234" s="16">
        <v>36.8</v>
      </c>
      <c r="T234" s="16">
        <v>0.97</v>
      </c>
      <c r="U234" s="16">
        <v>0.08</v>
      </c>
      <c r="V234" s="16">
        <v>1.35</v>
      </c>
      <c r="W234" s="16">
        <v>0.51</v>
      </c>
      <c r="X234" s="17" t="str">
        <f t="shared" si="4"/>
        <v>  דבורייה</v>
      </c>
      <c r="Y234"/>
    </row>
    <row r="235" spans="1:25" s="18" customFormat="1" ht="19.5" customHeight="1">
      <c r="A235" s="15" t="s">
        <v>229</v>
      </c>
      <c r="B235" s="16">
        <v>100</v>
      </c>
      <c r="C235" s="16">
        <v>35</v>
      </c>
      <c r="D235" s="16">
        <v>57.99999999999999</v>
      </c>
      <c r="E235" s="16">
        <v>7.000000000000001</v>
      </c>
      <c r="F235" s="16">
        <v>5.319999999999999</v>
      </c>
      <c r="G235" s="16">
        <v>2.22</v>
      </c>
      <c r="H235" s="16">
        <v>3.5900000000000003</v>
      </c>
      <c r="I235" s="16">
        <v>1.23</v>
      </c>
      <c r="J235" s="16">
        <v>3.63</v>
      </c>
      <c r="K235" s="16">
        <v>1.25</v>
      </c>
      <c r="L235" s="16">
        <v>0.6</v>
      </c>
      <c r="M235" s="16">
        <v>0.49</v>
      </c>
      <c r="N235" s="16">
        <v>0.64</v>
      </c>
      <c r="O235" s="16">
        <v>1.2</v>
      </c>
      <c r="P235" s="22">
        <v>0.03</v>
      </c>
      <c r="Q235" s="16">
        <v>15.75</v>
      </c>
      <c r="R235" s="16">
        <v>1.81</v>
      </c>
      <c r="S235" s="16">
        <v>35.120000000000005</v>
      </c>
      <c r="T235" s="16">
        <v>1.1199999999999999</v>
      </c>
      <c r="U235" s="16">
        <v>0.09</v>
      </c>
      <c r="V235" s="16">
        <v>3.2399999999999998</v>
      </c>
      <c r="W235" s="16">
        <v>1.16</v>
      </c>
      <c r="X235" s="17" t="str">
        <f t="shared" si="4"/>
        <v>  דייר חנא</v>
      </c>
      <c r="Y235"/>
    </row>
    <row r="236" spans="1:25" s="18" customFormat="1" ht="19.5" customHeight="1">
      <c r="A236" s="15" t="s">
        <v>230</v>
      </c>
      <c r="B236" s="16">
        <v>100</v>
      </c>
      <c r="C236" s="16">
        <v>36.36363636363637</v>
      </c>
      <c r="D236" s="16">
        <v>56.060606060606055</v>
      </c>
      <c r="E236" s="16">
        <v>7.575757575757576</v>
      </c>
      <c r="F236" s="16">
        <v>5.590909090909091</v>
      </c>
      <c r="G236" s="16">
        <v>0.9696969696969697</v>
      </c>
      <c r="H236" s="16">
        <v>4.348484848484849</v>
      </c>
      <c r="I236" s="16">
        <v>1.5303030303030303</v>
      </c>
      <c r="J236" s="16">
        <v>2.242424242424242</v>
      </c>
      <c r="K236" s="16">
        <v>0.6363636363636364</v>
      </c>
      <c r="L236" s="16">
        <v>0.4090909090909091</v>
      </c>
      <c r="M236" s="16">
        <v>0.3181818181818182</v>
      </c>
      <c r="N236" s="16">
        <v>0.30303030303030304</v>
      </c>
      <c r="O236" s="16">
        <v>0.9090909090909091</v>
      </c>
      <c r="P236" s="22">
        <v>0.030303030303030304</v>
      </c>
      <c r="Q236" s="16">
        <v>14.53030303030303</v>
      </c>
      <c r="R236" s="16">
        <v>2.6363636363636362</v>
      </c>
      <c r="S236" s="16">
        <v>34.75757575757576</v>
      </c>
      <c r="T236" s="16">
        <v>0.8484848484848486</v>
      </c>
      <c r="U236" s="16">
        <v>0.15151515151515152</v>
      </c>
      <c r="V236" s="16">
        <v>1.196969696969697</v>
      </c>
      <c r="W236" s="16">
        <v>0.4090909090909091</v>
      </c>
      <c r="X236" s="17" t="str">
        <f t="shared" si="4"/>
        <v>  זמר</v>
      </c>
      <c r="Y236"/>
    </row>
    <row r="237" spans="1:25" s="18" customFormat="1" ht="19.5" customHeight="1">
      <c r="A237" s="15" t="s">
        <v>231</v>
      </c>
      <c r="B237" s="16">
        <v>100</v>
      </c>
      <c r="C237" s="16">
        <v>40.25974025974026</v>
      </c>
      <c r="D237" s="16">
        <v>54.54545454545454</v>
      </c>
      <c r="E237" s="16">
        <v>5.194805194805195</v>
      </c>
      <c r="F237" s="16">
        <v>3.8181818181818183</v>
      </c>
      <c r="G237" s="16">
        <v>1.1428571428571428</v>
      </c>
      <c r="H237" s="16">
        <v>2.519480519480519</v>
      </c>
      <c r="I237" s="16">
        <v>0.7012987012987013</v>
      </c>
      <c r="J237" s="16">
        <v>3.0649350649350646</v>
      </c>
      <c r="K237" s="16">
        <v>0.8571428571428572</v>
      </c>
      <c r="L237" s="16">
        <v>0.6363636363636364</v>
      </c>
      <c r="M237" s="16">
        <v>0.6233766233766234</v>
      </c>
      <c r="N237" s="16">
        <v>0.3116883116883117</v>
      </c>
      <c r="O237" s="16">
        <v>0.7792207792207793</v>
      </c>
      <c r="P237" s="22">
        <v>0</v>
      </c>
      <c r="Q237" s="16">
        <v>16.61038961038961</v>
      </c>
      <c r="R237" s="16">
        <v>3.675324675324675</v>
      </c>
      <c r="S237" s="16">
        <v>42.077922077922075</v>
      </c>
      <c r="T237" s="16">
        <v>1.025974025974026</v>
      </c>
      <c r="U237" s="16">
        <v>0.2207792207792208</v>
      </c>
      <c r="V237" s="16">
        <v>1.4935064935064934</v>
      </c>
      <c r="W237" s="16">
        <v>0.5844155844155844</v>
      </c>
      <c r="X237" s="17" t="str">
        <f t="shared" si="4"/>
        <v>  זרזיר</v>
      </c>
      <c r="Y237"/>
    </row>
    <row r="238" spans="1:25" s="18" customFormat="1" ht="19.5" customHeight="1">
      <c r="A238" s="15" t="s">
        <v>232</v>
      </c>
      <c r="B238" s="16">
        <v>100</v>
      </c>
      <c r="C238" s="16">
        <v>34.42622950819672</v>
      </c>
      <c r="D238" s="16">
        <v>59.01639344262295</v>
      </c>
      <c r="E238" s="16">
        <v>6.557377049180328</v>
      </c>
      <c r="F238" s="16">
        <v>5.901639344262295</v>
      </c>
      <c r="G238" s="16">
        <v>0.8524590163934427</v>
      </c>
      <c r="H238" s="16">
        <v>4.475409836065574</v>
      </c>
      <c r="I238" s="16">
        <v>1.0983606557377048</v>
      </c>
      <c r="J238" s="16">
        <v>2.9672131147540983</v>
      </c>
      <c r="K238" s="16">
        <v>0.7377049180327869</v>
      </c>
      <c r="L238" s="16">
        <v>0.7213114754098361</v>
      </c>
      <c r="M238" s="16">
        <v>0.5573770491803279</v>
      </c>
      <c r="N238" s="16">
        <v>0.18032786885245902</v>
      </c>
      <c r="O238" s="16">
        <v>0.7868852459016393</v>
      </c>
      <c r="P238" s="22">
        <v>0.01639344262295082</v>
      </c>
      <c r="Q238" s="16">
        <v>15.934426229508198</v>
      </c>
      <c r="R238" s="16">
        <v>1.6721311475409835</v>
      </c>
      <c r="S238" s="16">
        <v>34.622950819672134</v>
      </c>
      <c r="T238" s="16">
        <v>0.9180327868852459</v>
      </c>
      <c r="U238" s="16">
        <v>0.06557377049180328</v>
      </c>
      <c r="V238" s="16">
        <v>0.9180327868852459</v>
      </c>
      <c r="W238" s="16">
        <v>0.5245901639344263</v>
      </c>
      <c r="X238" s="17" t="str">
        <f t="shared" si="4"/>
        <v>  חורפיש</v>
      </c>
      <c r="Y238"/>
    </row>
    <row r="239" spans="1:25" s="18" customFormat="1" ht="19.5" customHeight="1">
      <c r="A239" s="15" t="s">
        <v>233</v>
      </c>
      <c r="B239" s="16">
        <v>100</v>
      </c>
      <c r="C239" s="16">
        <v>37.5</v>
      </c>
      <c r="D239" s="16">
        <v>57.8125</v>
      </c>
      <c r="E239" s="16">
        <v>4.6875</v>
      </c>
      <c r="F239" s="16">
        <v>3.875</v>
      </c>
      <c r="G239" s="16">
        <v>1.203125</v>
      </c>
      <c r="H239" s="16">
        <v>2.84375</v>
      </c>
      <c r="I239" s="16">
        <v>0.625</v>
      </c>
      <c r="J239" s="16">
        <v>4.34375</v>
      </c>
      <c r="K239" s="16">
        <v>1.015625</v>
      </c>
      <c r="L239" s="16">
        <v>0.578125</v>
      </c>
      <c r="M239" s="16">
        <v>0.578125</v>
      </c>
      <c r="N239" s="16">
        <v>0.53125</v>
      </c>
      <c r="O239" s="16">
        <v>1.5</v>
      </c>
      <c r="P239" s="16">
        <v>0.09375</v>
      </c>
      <c r="Q239" s="16">
        <v>15.562500000000002</v>
      </c>
      <c r="R239" s="16">
        <v>2.5625</v>
      </c>
      <c r="S239" s="16">
        <v>37.640625</v>
      </c>
      <c r="T239" s="16">
        <v>1</v>
      </c>
      <c r="U239" s="16">
        <v>0.125</v>
      </c>
      <c r="V239" s="16">
        <v>2.265625</v>
      </c>
      <c r="W239" s="16">
        <v>0.9062499999999999</v>
      </c>
      <c r="X239" s="17" t="str">
        <f t="shared" si="4"/>
        <v>  טובא-זנגרייה</v>
      </c>
      <c r="Y239"/>
    </row>
    <row r="240" spans="1:25" s="18" customFormat="1" ht="19.5" customHeight="1">
      <c r="A240" s="15" t="s">
        <v>234</v>
      </c>
      <c r="B240" s="16">
        <v>100</v>
      </c>
      <c r="C240" s="16">
        <v>34.92063492063492</v>
      </c>
      <c r="D240" s="16">
        <v>58.730158730158735</v>
      </c>
      <c r="E240" s="16">
        <v>6.349206349206349</v>
      </c>
      <c r="F240" s="16">
        <v>15.11111111111111</v>
      </c>
      <c r="G240" s="16">
        <v>0.6190476190476191</v>
      </c>
      <c r="H240" s="16">
        <v>11.682539682539684</v>
      </c>
      <c r="I240" s="16">
        <v>0.9047619047619048</v>
      </c>
      <c r="J240" s="16">
        <v>3</v>
      </c>
      <c r="K240" s="16">
        <v>0.8412698412698414</v>
      </c>
      <c r="L240" s="16">
        <v>0.5714285714285714</v>
      </c>
      <c r="M240" s="16">
        <v>0.6825396825396826</v>
      </c>
      <c r="N240" s="16">
        <v>0.4920634920634921</v>
      </c>
      <c r="O240" s="16">
        <v>0.9523809523809524</v>
      </c>
      <c r="P240" s="22">
        <v>0.031746031746031744</v>
      </c>
      <c r="Q240" s="16">
        <v>15.492063492063494</v>
      </c>
      <c r="R240" s="16">
        <v>2.047619047619048</v>
      </c>
      <c r="S240" s="16">
        <v>34.26984126984127</v>
      </c>
      <c r="T240" s="16">
        <v>1.2063492063492065</v>
      </c>
      <c r="U240" s="16">
        <v>0.06349206349206349</v>
      </c>
      <c r="V240" s="16">
        <v>1.3492063492063493</v>
      </c>
      <c r="W240" s="16">
        <v>0.5714285714285714</v>
      </c>
      <c r="X240" s="17" t="str">
        <f t="shared" si="4"/>
        <v>  יאנוח-ג'ת</v>
      </c>
      <c r="Y240"/>
    </row>
    <row r="241" spans="1:25" s="18" customFormat="1" ht="19.5" customHeight="1">
      <c r="A241" s="21" t="s">
        <v>235</v>
      </c>
      <c r="B241" s="16">
        <v>100</v>
      </c>
      <c r="C241" s="16">
        <v>38.55421686746988</v>
      </c>
      <c r="D241" s="16">
        <v>56.62650602409639</v>
      </c>
      <c r="E241" s="16">
        <v>4.819277108433735</v>
      </c>
      <c r="F241" s="16">
        <v>4.132530120481928</v>
      </c>
      <c r="G241" s="16">
        <v>0.6144578313253013</v>
      </c>
      <c r="H241" s="16">
        <v>2.927710843373494</v>
      </c>
      <c r="I241" s="16">
        <v>0.6024096385542169</v>
      </c>
      <c r="J241" s="16">
        <v>3.2289156626506026</v>
      </c>
      <c r="K241" s="16">
        <v>0.7349397590361446</v>
      </c>
      <c r="L241" s="16">
        <v>0.7108433734939759</v>
      </c>
      <c r="M241" s="16">
        <v>0.40963855421686746</v>
      </c>
      <c r="N241" s="16">
        <v>0.42168674698795183</v>
      </c>
      <c r="O241" s="16">
        <v>1.1566265060240963</v>
      </c>
      <c r="P241" s="16">
        <v>0.03614457831325301</v>
      </c>
      <c r="Q241" s="16">
        <v>16.66265060240964</v>
      </c>
      <c r="R241" s="16">
        <v>2.710843373493976</v>
      </c>
      <c r="S241" s="16">
        <v>38.662650602409634</v>
      </c>
      <c r="T241" s="16">
        <v>1.1566265060240963</v>
      </c>
      <c r="U241" s="16">
        <v>0.14457831325301204</v>
      </c>
      <c r="V241" s="16">
        <v>1.891566265060241</v>
      </c>
      <c r="W241" s="16">
        <v>0.6506024096385542</v>
      </c>
      <c r="X241" s="17" t="str">
        <f t="shared" si="4"/>
        <v>  כסרא-סמיע</v>
      </c>
      <c r="Y241"/>
    </row>
    <row r="242" spans="1:25" s="18" customFormat="1" ht="19.5" customHeight="1">
      <c r="A242" s="20" t="s">
        <v>236</v>
      </c>
      <c r="B242" s="16">
        <v>100</v>
      </c>
      <c r="C242" s="16">
        <v>30.927835051546392</v>
      </c>
      <c r="D242" s="16">
        <v>59.79381443298969</v>
      </c>
      <c r="E242" s="16">
        <v>9.278350515463918</v>
      </c>
      <c r="F242" s="16">
        <v>8.288659793814434</v>
      </c>
      <c r="G242" s="16">
        <v>1.3298969072164948</v>
      </c>
      <c r="H242" s="16">
        <v>6.061855670103093</v>
      </c>
      <c r="I242" s="16">
        <v>1.020618556701031</v>
      </c>
      <c r="J242" s="16">
        <v>4.09278350515464</v>
      </c>
      <c r="K242" s="16">
        <v>0.8969072164948454</v>
      </c>
      <c r="L242" s="16">
        <v>0.4329896907216495</v>
      </c>
      <c r="M242" s="16">
        <v>0.6597938144329897</v>
      </c>
      <c r="N242" s="16">
        <v>0.49484536082474223</v>
      </c>
      <c r="O242" s="16">
        <v>1.4845360824742269</v>
      </c>
      <c r="P242" s="22">
        <v>0</v>
      </c>
      <c r="Q242" s="16">
        <v>14.030927835051546</v>
      </c>
      <c r="R242" s="16">
        <v>1.3195876288659794</v>
      </c>
      <c r="S242" s="16">
        <v>29.75257731958763</v>
      </c>
      <c r="T242" s="16">
        <v>0.9278350515463918</v>
      </c>
      <c r="U242" s="16">
        <v>0.24742268041237112</v>
      </c>
      <c r="V242" s="16">
        <v>2.082474226804124</v>
      </c>
      <c r="W242" s="16">
        <v>1.0309278350515463</v>
      </c>
      <c r="X242" s="17" t="str">
        <f t="shared" si="4"/>
        <v>  כפר יאסיף</v>
      </c>
      <c r="Y242"/>
    </row>
    <row r="243" spans="1:25" s="18" customFormat="1" ht="19.5" customHeight="1">
      <c r="A243" s="15" t="s">
        <v>239</v>
      </c>
      <c r="B243" s="16">
        <v>100</v>
      </c>
      <c r="C243" s="16">
        <v>38.75</v>
      </c>
      <c r="D243" s="16">
        <v>55.00000000000001</v>
      </c>
      <c r="E243" s="16">
        <v>6.25</v>
      </c>
      <c r="F243" s="16">
        <v>6.5625</v>
      </c>
      <c r="G243" s="16">
        <v>1.3125</v>
      </c>
      <c r="H243" s="16">
        <v>4.9125000000000005</v>
      </c>
      <c r="I243" s="16">
        <v>1.1125</v>
      </c>
      <c r="J243" s="16">
        <v>3.3000000000000003</v>
      </c>
      <c r="K243" s="16">
        <v>1.25</v>
      </c>
      <c r="L243" s="16">
        <v>0.8875</v>
      </c>
      <c r="M243" s="16">
        <v>0.5125000000000001</v>
      </c>
      <c r="N243" s="16">
        <v>0.42500000000000004</v>
      </c>
      <c r="O243" s="16">
        <v>1.2</v>
      </c>
      <c r="P243" s="22">
        <v>0.025</v>
      </c>
      <c r="Q243" s="16">
        <v>15.5</v>
      </c>
      <c r="R243" s="16">
        <v>4.55</v>
      </c>
      <c r="S243" s="16">
        <v>42.4875</v>
      </c>
      <c r="T243" s="16">
        <v>0.9125</v>
      </c>
      <c r="U243" s="16">
        <v>0.05</v>
      </c>
      <c r="V243" s="16">
        <v>1.7375000000000003</v>
      </c>
      <c r="W243" s="16">
        <v>0.3875</v>
      </c>
      <c r="X243" s="17" t="str">
        <f t="shared" si="4"/>
        <v>  משהד</v>
      </c>
      <c r="Y243"/>
    </row>
    <row r="244" spans="1:25" s="18" customFormat="1" ht="19.5" customHeight="1">
      <c r="A244" s="15" t="s">
        <v>264</v>
      </c>
      <c r="B244" s="16">
        <v>100</v>
      </c>
      <c r="C244" s="16">
        <v>32.72727272727273</v>
      </c>
      <c r="D244" s="16">
        <v>58.18181818181818</v>
      </c>
      <c r="E244" s="16">
        <v>9.090909090909092</v>
      </c>
      <c r="F244" s="16">
        <v>7.727272727272727</v>
      </c>
      <c r="G244" s="16">
        <v>2.0727272727272728</v>
      </c>
      <c r="H244" s="16">
        <v>6.2</v>
      </c>
      <c r="I244" s="16">
        <v>1.8181818181818181</v>
      </c>
      <c r="J244" s="16">
        <v>4.363636363636364</v>
      </c>
      <c r="K244" s="16">
        <v>1.1636363636363636</v>
      </c>
      <c r="L244" s="16">
        <v>0.6545454545454545</v>
      </c>
      <c r="M244" s="16">
        <v>0.4727272727272728</v>
      </c>
      <c r="N244" s="16">
        <v>0.4727272727272728</v>
      </c>
      <c r="O244" s="16">
        <v>1.090909090909091</v>
      </c>
      <c r="P244" s="16">
        <v>0</v>
      </c>
      <c r="Q244" s="16">
        <v>13.654545454545456</v>
      </c>
      <c r="R244" s="16">
        <v>1.4181818181818182</v>
      </c>
      <c r="S244" s="16">
        <v>30.054545454545455</v>
      </c>
      <c r="T244" s="16">
        <v>1.0363636363636364</v>
      </c>
      <c r="U244" s="16">
        <v>0.16363636363636364</v>
      </c>
      <c r="V244" s="16">
        <v>1.4545454545454546</v>
      </c>
      <c r="W244" s="16">
        <v>1.0181818181818183</v>
      </c>
      <c r="X244" s="17" t="str">
        <f t="shared" si="4"/>
        <v>  עיילבון</v>
      </c>
      <c r="Y244"/>
    </row>
    <row r="245" spans="1:25" s="18" customFormat="1" ht="19.5" customHeight="1">
      <c r="A245" s="15" t="s">
        <v>240</v>
      </c>
      <c r="B245" s="16">
        <v>100</v>
      </c>
      <c r="C245" s="16">
        <v>39.743589743589745</v>
      </c>
      <c r="D245" s="16">
        <v>55.12820512820513</v>
      </c>
      <c r="E245" s="16">
        <v>5.128205128205128</v>
      </c>
      <c r="F245" s="16">
        <v>3.6666666666666665</v>
      </c>
      <c r="G245" s="16">
        <v>1.1666666666666667</v>
      </c>
      <c r="H245" s="16">
        <v>2.358974358974359</v>
      </c>
      <c r="I245" s="16">
        <v>0.8717948717948718</v>
      </c>
      <c r="J245" s="16">
        <v>3.5384615384615383</v>
      </c>
      <c r="K245" s="16">
        <v>0.8717948717948718</v>
      </c>
      <c r="L245" s="16">
        <v>1.0769230769230769</v>
      </c>
      <c r="M245" s="16">
        <v>0.5512820512820512</v>
      </c>
      <c r="N245" s="16">
        <v>0.7948717948717949</v>
      </c>
      <c r="O245" s="16">
        <v>2</v>
      </c>
      <c r="P245" s="22">
        <v>0.01282051282051282</v>
      </c>
      <c r="Q245" s="16">
        <v>14.974358974358976</v>
      </c>
      <c r="R245" s="16">
        <v>3.4487179487179485</v>
      </c>
      <c r="S245" s="16">
        <v>38.96153846153847</v>
      </c>
      <c r="T245" s="16">
        <v>0.5641025641025641</v>
      </c>
      <c r="U245" s="16">
        <v>0.16666666666666669</v>
      </c>
      <c r="V245" s="16">
        <v>2.717948717948718</v>
      </c>
      <c r="W245" s="16">
        <v>0.5384615384615384</v>
      </c>
      <c r="X245" s="17" t="str">
        <f t="shared" si="4"/>
        <v>  עילוט</v>
      </c>
      <c r="Y245"/>
    </row>
    <row r="246" spans="1:25" s="18" customFormat="1" ht="19.5" customHeight="1">
      <c r="A246" s="15" t="s">
        <v>241</v>
      </c>
      <c r="B246" s="16">
        <v>100</v>
      </c>
      <c r="C246" s="16">
        <v>29.82456140350877</v>
      </c>
      <c r="D246" s="16">
        <v>59.64912280701754</v>
      </c>
      <c r="E246" s="16">
        <v>10.526315789473683</v>
      </c>
      <c r="F246" s="16">
        <v>7.614035087719298</v>
      </c>
      <c r="G246" s="16">
        <v>1.0526315789473684</v>
      </c>
      <c r="H246" s="16">
        <v>5.9298245614035086</v>
      </c>
      <c r="I246" s="16">
        <v>1.4736842105263157</v>
      </c>
      <c r="J246" s="16">
        <v>2.7894736842105265</v>
      </c>
      <c r="K246" s="16">
        <v>0.7894736842105263</v>
      </c>
      <c r="L246" s="16">
        <v>0.45614035087719296</v>
      </c>
      <c r="M246" s="16">
        <v>0.4912280701754386</v>
      </c>
      <c r="N246" s="16">
        <v>0.42105263157894735</v>
      </c>
      <c r="O246" s="16">
        <v>1.0526315789473684</v>
      </c>
      <c r="P246" s="22">
        <v>0.14035087719298245</v>
      </c>
      <c r="Q246" s="16">
        <v>15.333333333333332</v>
      </c>
      <c r="R246" s="16">
        <v>1.0526315789473684</v>
      </c>
      <c r="S246" s="16">
        <v>30.57894736842105</v>
      </c>
      <c r="T246" s="16">
        <v>1.263157894736842</v>
      </c>
      <c r="U246" s="16">
        <v>0.07017543859649122</v>
      </c>
      <c r="V246" s="16">
        <v>1</v>
      </c>
      <c r="W246" s="16">
        <v>0.631578947368421</v>
      </c>
      <c r="X246" s="17" t="str">
        <f t="shared" si="4"/>
        <v>  פקיעין (בוקייעה)</v>
      </c>
      <c r="Y246"/>
    </row>
    <row r="247" spans="1:25" s="18" customFormat="1" ht="19.5" customHeight="1">
      <c r="A247" s="15" t="s">
        <v>242</v>
      </c>
      <c r="B247" s="16">
        <v>100</v>
      </c>
      <c r="C247" s="16">
        <v>29.333333333333332</v>
      </c>
      <c r="D247" s="16">
        <v>58.666666666666664</v>
      </c>
      <c r="E247" s="16">
        <v>12</v>
      </c>
      <c r="F247" s="16">
        <v>10.96</v>
      </c>
      <c r="G247" s="16">
        <v>2.4</v>
      </c>
      <c r="H247" s="16">
        <v>8.200000000000001</v>
      </c>
      <c r="I247" s="16">
        <v>1.48</v>
      </c>
      <c r="J247" s="16">
        <v>4.12</v>
      </c>
      <c r="K247" s="16">
        <v>0.9733333333333334</v>
      </c>
      <c r="L247" s="16">
        <v>0.46666666666666673</v>
      </c>
      <c r="M247" s="16">
        <v>0.45333333333333337</v>
      </c>
      <c r="N247" s="16">
        <v>0.44</v>
      </c>
      <c r="O247" s="16">
        <v>1.28</v>
      </c>
      <c r="P247" s="16">
        <v>0.013333333333333334</v>
      </c>
      <c r="Q247" s="16">
        <v>15.613333333333335</v>
      </c>
      <c r="R247" s="16">
        <v>1.6</v>
      </c>
      <c r="S247" s="16">
        <v>33.34666666666667</v>
      </c>
      <c r="T247" s="16">
        <v>0.96</v>
      </c>
      <c r="U247" s="16">
        <v>0.16</v>
      </c>
      <c r="V247" s="16">
        <v>1.4666666666666666</v>
      </c>
      <c r="W247" s="16">
        <v>0.76</v>
      </c>
      <c r="X247" s="17" t="str">
        <f t="shared" si="4"/>
        <v>  ראמה</v>
      </c>
      <c r="Y247"/>
    </row>
    <row r="248" spans="1:25" s="18" customFormat="1" ht="19.5" customHeight="1">
      <c r="A248" s="15" t="s">
        <v>267</v>
      </c>
      <c r="B248" s="16">
        <v>100</v>
      </c>
      <c r="C248" s="16">
        <v>39.6551724137931</v>
      </c>
      <c r="D248" s="16">
        <v>53.44827586206896</v>
      </c>
      <c r="E248" s="16">
        <v>6.896551724137931</v>
      </c>
      <c r="F248" s="16">
        <v>5.413793103448276</v>
      </c>
      <c r="G248" s="16">
        <v>1.9482758620689655</v>
      </c>
      <c r="H248" s="16">
        <v>3.706896551724138</v>
      </c>
      <c r="I248" s="16">
        <v>1.0172413793103448</v>
      </c>
      <c r="J248" s="16">
        <v>3.189655172413793</v>
      </c>
      <c r="K248" s="16">
        <v>0.8103448275862069</v>
      </c>
      <c r="L248" s="16">
        <v>0.7068965517241379</v>
      </c>
      <c r="M248" s="16">
        <v>0.4827586206896552</v>
      </c>
      <c r="N248" s="16">
        <v>0.2413793103448276</v>
      </c>
      <c r="O248" s="16">
        <v>1.0344827586206897</v>
      </c>
      <c r="P248" s="16">
        <v>0.06896551724137931</v>
      </c>
      <c r="Q248" s="16">
        <v>16.79310344827586</v>
      </c>
      <c r="R248" s="16">
        <v>3.689655172413793</v>
      </c>
      <c r="S248" s="16">
        <v>43.03448275862069</v>
      </c>
      <c r="T248" s="16">
        <v>0.9482758620689655</v>
      </c>
      <c r="U248" s="16">
        <v>0.2931034482758621</v>
      </c>
      <c r="V248" s="16">
        <v>1.5689655172413792</v>
      </c>
      <c r="W248" s="16">
        <v>0.5172413793103449</v>
      </c>
      <c r="X248" s="17" t="str">
        <f t="shared" si="4"/>
        <v>  שבלי - אום אל-גנם</v>
      </c>
      <c r="Y248"/>
    </row>
    <row r="249" spans="1:25" s="33" customFormat="1" ht="19.5" customHeight="1">
      <c r="A249" s="32" t="s">
        <v>243</v>
      </c>
      <c r="B249" s="30">
        <v>100</v>
      </c>
      <c r="C249" s="30">
        <v>53.68421052631579</v>
      </c>
      <c r="D249" s="30">
        <v>44.21052631578947</v>
      </c>
      <c r="E249" s="30">
        <v>2.1052631578947367</v>
      </c>
      <c r="F249" s="30">
        <v>2.2421052631578946</v>
      </c>
      <c r="G249" s="30">
        <v>1.2842105263157895</v>
      </c>
      <c r="H249" s="30">
        <v>1.263157894736842</v>
      </c>
      <c r="I249" s="30">
        <v>0.22105263157894736</v>
      </c>
      <c r="J249" s="30">
        <v>1.6526315789473685</v>
      </c>
      <c r="K249" s="30">
        <v>0.4421052631578947</v>
      </c>
      <c r="L249" s="30">
        <v>0.6631578947368421</v>
      </c>
      <c r="M249" s="30">
        <v>0.30526315789473685</v>
      </c>
      <c r="N249" s="30">
        <v>0.042105263157894736</v>
      </c>
      <c r="O249" s="34">
        <v>0.3789473684210526</v>
      </c>
      <c r="P249" s="30">
        <v>0</v>
      </c>
      <c r="Q249" s="30">
        <v>13.684210526315791</v>
      </c>
      <c r="R249" s="30">
        <v>6.747368421052631</v>
      </c>
      <c r="S249" s="30">
        <v>51.16842105263157</v>
      </c>
      <c r="T249" s="30">
        <v>0.8210526315789474</v>
      </c>
      <c r="U249" s="34">
        <v>0.12631578947368421</v>
      </c>
      <c r="V249" s="30">
        <v>3.7578947368421054</v>
      </c>
      <c r="W249" s="30">
        <v>0.3684210526315789</v>
      </c>
      <c r="X249" s="17" t="str">
        <f t="shared" si="4"/>
        <v>  שגב-שלום</v>
      </c>
      <c r="Y249"/>
    </row>
    <row r="250" spans="1:25" s="18" customFormat="1" ht="19.5" customHeight="1">
      <c r="A250" s="15" t="s">
        <v>244</v>
      </c>
      <c r="B250" s="16">
        <v>100</v>
      </c>
      <c r="C250" s="16">
        <v>36.76470588235294</v>
      </c>
      <c r="D250" s="16">
        <v>57.35294117647059</v>
      </c>
      <c r="E250" s="16">
        <v>5.88235294117647</v>
      </c>
      <c r="F250" s="16">
        <v>4.411764705882353</v>
      </c>
      <c r="G250" s="16">
        <v>2.088235294117647</v>
      </c>
      <c r="H250" s="16">
        <v>2.911764705882353</v>
      </c>
      <c r="I250" s="16">
        <v>0.8970588235294117</v>
      </c>
      <c r="J250" s="16">
        <v>3.838235294117647</v>
      </c>
      <c r="K250" s="16">
        <v>0.8529411764705883</v>
      </c>
      <c r="L250" s="16">
        <v>0.6029411764705882</v>
      </c>
      <c r="M250" s="16">
        <v>0.411764705882353</v>
      </c>
      <c r="N250" s="16">
        <v>0.6176470588235293</v>
      </c>
      <c r="O250" s="16">
        <v>1.411764705882353</v>
      </c>
      <c r="P250" s="22">
        <v>0.014705882352941175</v>
      </c>
      <c r="Q250" s="16">
        <v>15.63235294117647</v>
      </c>
      <c r="R250" s="16">
        <v>2.2205882352941178</v>
      </c>
      <c r="S250" s="16">
        <v>36.58823529411765</v>
      </c>
      <c r="T250" s="16">
        <v>0.7205882352941176</v>
      </c>
      <c r="U250" s="16">
        <v>0.10294117647058824</v>
      </c>
      <c r="V250" s="16">
        <v>4.411764705882353</v>
      </c>
      <c r="W250" s="16">
        <v>0.7794117647058824</v>
      </c>
      <c r="X250" s="17" t="str">
        <f t="shared" si="4"/>
        <v>  שעב</v>
      </c>
      <c r="Y250"/>
    </row>
    <row r="251" spans="1:25" s="10" customFormat="1" ht="19.5" customHeight="1">
      <c r="A251" s="28" t="s">
        <v>142</v>
      </c>
      <c r="B251" s="8">
        <v>100</v>
      </c>
      <c r="C251" s="8">
        <v>39.26701570680628</v>
      </c>
      <c r="D251" s="8">
        <v>54.31937172774869</v>
      </c>
      <c r="E251" s="8">
        <v>6.4136125654450264</v>
      </c>
      <c r="F251" s="8">
        <v>5.048429319371728</v>
      </c>
      <c r="G251" s="8">
        <v>1.37565445026178</v>
      </c>
      <c r="H251" s="8">
        <v>3.68717277486911</v>
      </c>
      <c r="I251" s="8">
        <v>0.9332460732984293</v>
      </c>
      <c r="J251" s="8">
        <v>2.6832460732984296</v>
      </c>
      <c r="K251" s="8">
        <v>0.6832460732984293</v>
      </c>
      <c r="L251" s="8">
        <v>0.5104712041884817</v>
      </c>
      <c r="M251" s="8">
        <v>0.43848167539267013</v>
      </c>
      <c r="N251" s="8">
        <v>0.33638743455497383</v>
      </c>
      <c r="O251" s="8">
        <v>1.036649214659686</v>
      </c>
      <c r="P251" s="8">
        <v>0.03926701570680628</v>
      </c>
      <c r="Q251" s="8">
        <v>13.157068062827227</v>
      </c>
      <c r="R251" s="8">
        <v>2.5772251308900525</v>
      </c>
      <c r="S251" s="8">
        <v>32.55759162303665</v>
      </c>
      <c r="T251" s="8">
        <v>0.7931937172774869</v>
      </c>
      <c r="U251" s="8">
        <v>0.12958115183246074</v>
      </c>
      <c r="V251" s="8">
        <v>1.9345549738219896</v>
      </c>
      <c r="W251" s="8">
        <v>0.5510471204188482</v>
      </c>
      <c r="X251" s="9" t="str">
        <f aca="true" t="shared" si="5" ref="X251:X293">+A251</f>
        <v>2,000 - 4,999</v>
      </c>
      <c r="Y251"/>
    </row>
    <row r="252" spans="1:25" s="18" customFormat="1" ht="19.5" customHeight="1">
      <c r="A252" s="15" t="s">
        <v>245</v>
      </c>
      <c r="B252" s="16">
        <v>100</v>
      </c>
      <c r="C252" s="16">
        <v>40.74074074074074</v>
      </c>
      <c r="D252" s="16">
        <v>55.55555555555556</v>
      </c>
      <c r="E252" s="22">
        <v>3.7037037037037033</v>
      </c>
      <c r="F252" s="16">
        <v>5.111111111111112</v>
      </c>
      <c r="G252" s="16">
        <v>1.925925925925926</v>
      </c>
      <c r="H252" s="16">
        <v>3.5185185185185186</v>
      </c>
      <c r="I252" s="16">
        <v>0.6666666666666667</v>
      </c>
      <c r="J252" s="16">
        <v>3.4074074074074074</v>
      </c>
      <c r="K252" s="16">
        <v>0.8148148148148148</v>
      </c>
      <c r="L252" s="16">
        <v>1.3333333333333335</v>
      </c>
      <c r="M252" s="16">
        <v>0.33333333333333337</v>
      </c>
      <c r="N252" s="16">
        <v>0.33333333333333337</v>
      </c>
      <c r="O252" s="16">
        <v>1.3333333333333335</v>
      </c>
      <c r="P252" s="22">
        <v>0</v>
      </c>
      <c r="Q252" s="16">
        <v>15</v>
      </c>
      <c r="R252" s="16">
        <v>3.5555555555555554</v>
      </c>
      <c r="S252" s="16">
        <v>39.407407407407405</v>
      </c>
      <c r="T252" s="16">
        <v>0.8518518518518519</v>
      </c>
      <c r="U252" s="16">
        <v>0.33333333333333337</v>
      </c>
      <c r="V252" s="16">
        <v>2.814814814814815</v>
      </c>
      <c r="W252" s="16">
        <v>0.6666666666666667</v>
      </c>
      <c r="X252" s="17" t="str">
        <f t="shared" si="5"/>
        <v>  אבטין</v>
      </c>
      <c r="Y252"/>
    </row>
    <row r="253" spans="1:25" s="18" customFormat="1" ht="19.5" customHeight="1">
      <c r="A253" s="23" t="s">
        <v>246</v>
      </c>
      <c r="B253" s="16">
        <v>100</v>
      </c>
      <c r="C253" s="16">
        <v>54.54545454545454</v>
      </c>
      <c r="D253" s="16">
        <v>42.42424242424242</v>
      </c>
      <c r="E253" s="16">
        <v>3.0303030303030303</v>
      </c>
      <c r="F253" s="16">
        <v>2.090909090909091</v>
      </c>
      <c r="G253" s="16">
        <v>1.3939393939393938</v>
      </c>
      <c r="H253" s="16">
        <v>1.2424242424242424</v>
      </c>
      <c r="I253" s="16">
        <v>0.36363636363636365</v>
      </c>
      <c r="J253" s="16">
        <v>0.5757575757575757</v>
      </c>
      <c r="K253" s="16">
        <v>0.09090909090909091</v>
      </c>
      <c r="L253" s="16">
        <v>0.393939393939394</v>
      </c>
      <c r="M253" s="16">
        <v>0.27272727272727276</v>
      </c>
      <c r="N253" s="16">
        <v>0</v>
      </c>
      <c r="O253" s="16">
        <v>0</v>
      </c>
      <c r="P253" s="16">
        <v>0</v>
      </c>
      <c r="Q253" s="16">
        <v>3.878787878787879</v>
      </c>
      <c r="R253" s="16">
        <v>2.1212121212121215</v>
      </c>
      <c r="S253" s="16">
        <v>16.151515151515152</v>
      </c>
      <c r="T253" s="16">
        <v>1.1818181818181819</v>
      </c>
      <c r="U253" s="16">
        <v>0.09090909090909091</v>
      </c>
      <c r="V253" s="16">
        <v>4.0606060606060606</v>
      </c>
      <c r="W253" s="16">
        <v>0.27272727272727276</v>
      </c>
      <c r="X253" s="17" t="str">
        <f t="shared" si="5"/>
        <v>  אום בטין</v>
      </c>
      <c r="Y253"/>
    </row>
    <row r="254" spans="1:25" s="18" customFormat="1" ht="19.5" customHeight="1">
      <c r="A254" s="15" t="s">
        <v>247</v>
      </c>
      <c r="B254" s="16">
        <v>100</v>
      </c>
      <c r="C254" s="16">
        <v>54.054054054054056</v>
      </c>
      <c r="D254" s="16">
        <v>43.24324324324324</v>
      </c>
      <c r="E254" s="16">
        <v>2.7027027027027026</v>
      </c>
      <c r="F254" s="16">
        <v>0.5945945945945946</v>
      </c>
      <c r="G254" s="16">
        <v>0.3783783783783784</v>
      </c>
      <c r="H254" s="16">
        <v>0.48648648648648646</v>
      </c>
      <c r="I254" s="16">
        <v>0.05405405405405406</v>
      </c>
      <c r="J254" s="16">
        <v>0.02702702702702703</v>
      </c>
      <c r="K254" s="16">
        <v>0</v>
      </c>
      <c r="L254" s="16">
        <v>0.10810810810810811</v>
      </c>
      <c r="M254" s="16">
        <v>0.02702702702702703</v>
      </c>
      <c r="N254" s="16">
        <v>0</v>
      </c>
      <c r="O254" s="16">
        <v>0</v>
      </c>
      <c r="P254" s="16">
        <v>0</v>
      </c>
      <c r="Q254" s="16">
        <v>1.1891891891891893</v>
      </c>
      <c r="R254" s="16">
        <v>0.6486486486486486</v>
      </c>
      <c r="S254" s="16">
        <v>4.5675675675675675</v>
      </c>
      <c r="T254" s="16">
        <v>0.1891891891891892</v>
      </c>
      <c r="U254" s="16">
        <v>0</v>
      </c>
      <c r="V254" s="16">
        <v>1.4324324324324325</v>
      </c>
      <c r="W254" s="16">
        <v>0.10810810810810811</v>
      </c>
      <c r="X254" s="17" t="str">
        <f t="shared" si="5"/>
        <v>  אל סייד</v>
      </c>
      <c r="Y254"/>
    </row>
    <row r="255" spans="1:25" s="18" customFormat="1" ht="19.5" customHeight="1">
      <c r="A255" s="15" t="s">
        <v>248</v>
      </c>
      <c r="B255" s="16">
        <v>100</v>
      </c>
      <c r="C255" s="16">
        <v>54.90196078431373</v>
      </c>
      <c r="D255" s="16">
        <v>43.13725490196079</v>
      </c>
      <c r="E255" s="16">
        <v>1.9607843137254901</v>
      </c>
      <c r="F255" s="16">
        <v>0.8627450980392156</v>
      </c>
      <c r="G255" s="16">
        <v>0.5490196078431373</v>
      </c>
      <c r="H255" s="16">
        <v>0.45098039215686275</v>
      </c>
      <c r="I255" s="16">
        <v>0.0588235294117647</v>
      </c>
      <c r="J255" s="16">
        <v>0.09803921568627451</v>
      </c>
      <c r="K255" s="16">
        <v>0</v>
      </c>
      <c r="L255" s="16">
        <v>0.0588235294117647</v>
      </c>
      <c r="M255" s="16">
        <v>0.0588235294117647</v>
      </c>
      <c r="N255" s="16">
        <v>0</v>
      </c>
      <c r="O255" s="16">
        <v>0</v>
      </c>
      <c r="P255" s="22">
        <v>0</v>
      </c>
      <c r="Q255" s="16">
        <v>3.8627450980392157</v>
      </c>
      <c r="R255" s="16">
        <v>2.666666666666667</v>
      </c>
      <c r="S255" s="16">
        <v>17.098039215686274</v>
      </c>
      <c r="T255" s="16">
        <v>0.0392156862745098</v>
      </c>
      <c r="U255" s="16">
        <v>0</v>
      </c>
      <c r="V255" s="16">
        <v>2.372549019607843</v>
      </c>
      <c r="W255" s="16">
        <v>0.09803921568627451</v>
      </c>
      <c r="X255" s="17" t="str">
        <f t="shared" si="5"/>
        <v>  ביר הדאג'</v>
      </c>
      <c r="Y255"/>
    </row>
    <row r="256" spans="1:25" s="18" customFormat="1" ht="19.5" customHeight="1">
      <c r="A256" s="19" t="s">
        <v>249</v>
      </c>
      <c r="B256" s="16">
        <v>100</v>
      </c>
      <c r="C256" s="16">
        <v>29.03225806451613</v>
      </c>
      <c r="D256" s="16">
        <v>58.06451612903226</v>
      </c>
      <c r="E256" s="16">
        <v>12.903225806451612</v>
      </c>
      <c r="F256" s="16">
        <v>10.67741935483871</v>
      </c>
      <c r="G256" s="16">
        <v>2.129032258064516</v>
      </c>
      <c r="H256" s="16">
        <v>9.161290322580646</v>
      </c>
      <c r="I256" s="16">
        <v>1.9032258064516128</v>
      </c>
      <c r="J256" s="16">
        <v>2.67741935483871</v>
      </c>
      <c r="K256" s="16">
        <v>0.6129032258064516</v>
      </c>
      <c r="L256" s="16">
        <v>0.2903225806451613</v>
      </c>
      <c r="M256" s="16">
        <v>0.3548387096774194</v>
      </c>
      <c r="N256" s="16">
        <v>0.6451612903225806</v>
      </c>
      <c r="O256" s="16">
        <v>0.7741935483870968</v>
      </c>
      <c r="P256" s="22">
        <v>0.0967741935483871</v>
      </c>
      <c r="Q256" s="16">
        <v>13.35483870967742</v>
      </c>
      <c r="R256" s="16">
        <v>1.129032258064516</v>
      </c>
      <c r="S256" s="16">
        <v>28.258064516129032</v>
      </c>
      <c r="T256" s="16">
        <v>0.967741935483871</v>
      </c>
      <c r="U256" s="16">
        <v>0.06451612903225806</v>
      </c>
      <c r="V256" s="16">
        <v>0.5806451612903226</v>
      </c>
      <c r="W256" s="16">
        <v>0.7096774193548387</v>
      </c>
      <c r="X256" s="17" t="str">
        <f t="shared" si="5"/>
        <v>  ג'ש (גוש חלב)</v>
      </c>
      <c r="Y256"/>
    </row>
    <row r="257" spans="1:25" s="18" customFormat="1" ht="19.5" customHeight="1">
      <c r="A257" s="21" t="s">
        <v>250</v>
      </c>
      <c r="B257" s="16">
        <v>100</v>
      </c>
      <c r="C257" s="16">
        <v>37.142857142857146</v>
      </c>
      <c r="D257" s="16">
        <v>54.285714285714285</v>
      </c>
      <c r="E257" s="16">
        <v>8.571428571428571</v>
      </c>
      <c r="F257" s="16">
        <v>6</v>
      </c>
      <c r="G257" s="16">
        <v>3.028571428571429</v>
      </c>
      <c r="H257" s="16">
        <v>4.485714285714286</v>
      </c>
      <c r="I257" s="16">
        <v>1.2</v>
      </c>
      <c r="J257" s="16">
        <v>2.1714285714285713</v>
      </c>
      <c r="K257" s="16">
        <v>0.7428571428571429</v>
      </c>
      <c r="L257" s="16">
        <v>0.6571428571428571</v>
      </c>
      <c r="M257" s="16">
        <v>0.48571428571428565</v>
      </c>
      <c r="N257" s="16">
        <v>0.48571428571428565</v>
      </c>
      <c r="O257" s="16">
        <v>1.0285714285714285</v>
      </c>
      <c r="P257" s="16">
        <v>0</v>
      </c>
      <c r="Q257" s="16">
        <v>15.2</v>
      </c>
      <c r="R257" s="16">
        <v>2.685714285714286</v>
      </c>
      <c r="S257" s="16">
        <v>37.114285714285714</v>
      </c>
      <c r="T257" s="16">
        <v>1.4000000000000001</v>
      </c>
      <c r="U257" s="16">
        <v>0.028571428571428574</v>
      </c>
      <c r="V257" s="16">
        <v>3.742857142857143</v>
      </c>
      <c r="W257" s="16">
        <v>0.8</v>
      </c>
      <c r="X257" s="17" t="str">
        <f t="shared" si="5"/>
        <v>  כאוכב אבו אל-היג'א</v>
      </c>
      <c r="Y257"/>
    </row>
    <row r="258" spans="1:25" s="18" customFormat="1" ht="19.5" customHeight="1">
      <c r="A258" s="20" t="s">
        <v>251</v>
      </c>
      <c r="B258" s="16">
        <v>100</v>
      </c>
      <c r="C258" s="16">
        <v>40.38461538461539</v>
      </c>
      <c r="D258" s="16">
        <v>53.84615384615385</v>
      </c>
      <c r="E258" s="16">
        <v>5.769230769230769</v>
      </c>
      <c r="F258" s="16">
        <v>4.019230769230769</v>
      </c>
      <c r="G258" s="16">
        <v>1.1153846153846154</v>
      </c>
      <c r="H258" s="16">
        <v>2.5961538461538463</v>
      </c>
      <c r="I258" s="16">
        <v>0.8846153846153846</v>
      </c>
      <c r="J258" s="16">
        <v>2.769230769230769</v>
      </c>
      <c r="K258" s="16">
        <v>1.0576923076923077</v>
      </c>
      <c r="L258" s="16">
        <v>0.576923076923077</v>
      </c>
      <c r="M258" s="16">
        <v>0.8461538461538461</v>
      </c>
      <c r="N258" s="16">
        <v>0.2692307692307692</v>
      </c>
      <c r="O258" s="16">
        <v>0.6923076923076923</v>
      </c>
      <c r="P258" s="16">
        <v>0</v>
      </c>
      <c r="Q258" s="16">
        <v>15.384615384615385</v>
      </c>
      <c r="R258" s="16">
        <v>4.269230769230769</v>
      </c>
      <c r="S258" s="16">
        <v>41.44230769230769</v>
      </c>
      <c r="T258" s="16">
        <v>0.9038461538461539</v>
      </c>
      <c r="U258" s="16">
        <v>0.057692307692307696</v>
      </c>
      <c r="V258" s="16">
        <v>1.6346153846153848</v>
      </c>
      <c r="W258" s="16">
        <v>0.5</v>
      </c>
      <c r="X258" s="17" t="str">
        <f t="shared" si="5"/>
        <v>  כעביה-טבאש-חג'אג'רה</v>
      </c>
      <c r="Y258"/>
    </row>
    <row r="259" spans="1:25" s="18" customFormat="1" ht="19.5" customHeight="1">
      <c r="A259" s="15" t="s">
        <v>252</v>
      </c>
      <c r="B259" s="16">
        <v>100</v>
      </c>
      <c r="C259" s="16">
        <v>44.11764705882353</v>
      </c>
      <c r="D259" s="16">
        <v>52.94117647058824</v>
      </c>
      <c r="E259" s="16">
        <v>2.941176470588235</v>
      </c>
      <c r="F259" s="16">
        <v>3.441176470588235</v>
      </c>
      <c r="G259" s="16">
        <v>0.7058823529411765</v>
      </c>
      <c r="H259" s="16">
        <v>2.176470588235294</v>
      </c>
      <c r="I259" s="16">
        <v>1.1470588235294117</v>
      </c>
      <c r="J259" s="16">
        <v>3.2352941176470593</v>
      </c>
      <c r="K259" s="16">
        <v>0.7647058823529412</v>
      </c>
      <c r="L259" s="16">
        <v>1</v>
      </c>
      <c r="M259" s="16">
        <v>0.3823529411764706</v>
      </c>
      <c r="N259" s="16">
        <v>0.411764705882353</v>
      </c>
      <c r="O259" s="16">
        <v>1.0588235294117647</v>
      </c>
      <c r="P259" s="22">
        <v>0.1176470588235294</v>
      </c>
      <c r="Q259" s="16">
        <v>15.38235294117647</v>
      </c>
      <c r="R259" s="16">
        <v>3.558823529411765</v>
      </c>
      <c r="S259" s="16">
        <v>40.67647058823529</v>
      </c>
      <c r="T259" s="16">
        <v>0.9117647058823529</v>
      </c>
      <c r="U259" s="16">
        <v>0.2647058823529412</v>
      </c>
      <c r="V259" s="16">
        <v>0.29411764705882354</v>
      </c>
      <c r="W259" s="16">
        <v>0.14705882352941177</v>
      </c>
      <c r="X259" s="17" t="str">
        <f t="shared" si="5"/>
        <v>  כפר ברא</v>
      </c>
      <c r="Y259"/>
    </row>
    <row r="260" spans="1:25" s="18" customFormat="1" ht="19.5" customHeight="1">
      <c r="A260" s="19" t="s">
        <v>253</v>
      </c>
      <c r="B260" s="16">
        <v>100</v>
      </c>
      <c r="C260" s="16">
        <v>28.125</v>
      </c>
      <c r="D260" s="16">
        <v>59.375</v>
      </c>
      <c r="E260" s="16">
        <v>12.5</v>
      </c>
      <c r="F260" s="16">
        <v>10.15625</v>
      </c>
      <c r="G260" s="16">
        <v>1.65625</v>
      </c>
      <c r="H260" s="16">
        <v>7.718750000000001</v>
      </c>
      <c r="I260" s="16">
        <v>1.09375</v>
      </c>
      <c r="J260" s="16">
        <v>4.0625</v>
      </c>
      <c r="K260" s="16">
        <v>0.65625</v>
      </c>
      <c r="L260" s="16">
        <v>0.3125</v>
      </c>
      <c r="M260" s="16">
        <v>0.59375</v>
      </c>
      <c r="N260" s="16">
        <v>0.71875</v>
      </c>
      <c r="O260" s="16">
        <v>1.125</v>
      </c>
      <c r="P260" s="16">
        <v>0.03125</v>
      </c>
      <c r="Q260" s="16">
        <v>13.750000000000002</v>
      </c>
      <c r="R260" s="16">
        <v>0.71875</v>
      </c>
      <c r="S260" s="16">
        <v>26.75</v>
      </c>
      <c r="T260" s="16">
        <v>0.84375</v>
      </c>
      <c r="U260" s="16">
        <v>0.0625</v>
      </c>
      <c r="V260" s="16">
        <v>0.59375</v>
      </c>
      <c r="W260" s="16">
        <v>0.84375</v>
      </c>
      <c r="X260" s="17" t="str">
        <f t="shared" si="5"/>
        <v>  כפר כמא</v>
      </c>
      <c r="Y260"/>
    </row>
    <row r="261" spans="1:25" s="18" customFormat="1" ht="19.5" customHeight="1">
      <c r="A261" s="19" t="s">
        <v>254</v>
      </c>
      <c r="B261" s="16">
        <v>100</v>
      </c>
      <c r="C261" s="16">
        <v>42.30769230769231</v>
      </c>
      <c r="D261" s="16">
        <v>53.84615384615385</v>
      </c>
      <c r="E261" s="16">
        <v>3.8461538461538463</v>
      </c>
      <c r="F261" s="16">
        <v>4</v>
      </c>
      <c r="G261" s="16">
        <v>1.3846153846153846</v>
      </c>
      <c r="H261" s="16">
        <v>2.6538461538461537</v>
      </c>
      <c r="I261" s="16">
        <v>0.8846153846153846</v>
      </c>
      <c r="J261" s="16">
        <v>3.4230769230769234</v>
      </c>
      <c r="K261" s="16">
        <v>1.2307692307692308</v>
      </c>
      <c r="L261" s="16">
        <v>0.6538461538461539</v>
      </c>
      <c r="M261" s="16">
        <v>0.4230769230769231</v>
      </c>
      <c r="N261" s="16">
        <v>0.15384615384615385</v>
      </c>
      <c r="O261" s="16">
        <v>1.3846153846153846</v>
      </c>
      <c r="P261" s="22">
        <v>0</v>
      </c>
      <c r="Q261" s="16">
        <v>15.153846153846153</v>
      </c>
      <c r="R261" s="16">
        <v>3.6153846153846154</v>
      </c>
      <c r="S261" s="16">
        <v>39.53846153846154</v>
      </c>
      <c r="T261" s="16">
        <v>0.5</v>
      </c>
      <c r="U261" s="16">
        <v>0.038461538461538464</v>
      </c>
      <c r="V261" s="16">
        <v>1.6923076923076923</v>
      </c>
      <c r="W261" s="16">
        <v>0.5384615384615384</v>
      </c>
      <c r="X261" s="17" t="str">
        <f t="shared" si="5"/>
        <v>  כפר מצר</v>
      </c>
      <c r="Y261"/>
    </row>
    <row r="262" spans="1:25" s="18" customFormat="1" ht="19.5" customHeight="1">
      <c r="A262" s="19" t="s">
        <v>255</v>
      </c>
      <c r="B262" s="16">
        <v>100</v>
      </c>
      <c r="C262" s="16">
        <v>42.10526315789473</v>
      </c>
      <c r="D262" s="16">
        <v>52.63157894736842</v>
      </c>
      <c r="E262" s="16">
        <v>5.263157894736842</v>
      </c>
      <c r="F262" s="16">
        <v>3.6315789473684212</v>
      </c>
      <c r="G262" s="16">
        <v>1.0526315789473684</v>
      </c>
      <c r="H262" s="16">
        <v>2.5</v>
      </c>
      <c r="I262" s="16">
        <v>0.631578947368421</v>
      </c>
      <c r="J262" s="16">
        <v>3.263157894736842</v>
      </c>
      <c r="K262" s="16">
        <v>0.8684210526315789</v>
      </c>
      <c r="L262" s="16">
        <v>0.7368421052631579</v>
      </c>
      <c r="M262" s="16">
        <v>0.42105263157894735</v>
      </c>
      <c r="N262" s="16">
        <v>0.39473684210526316</v>
      </c>
      <c r="O262" s="16">
        <v>1.263157894736842</v>
      </c>
      <c r="P262" s="22">
        <v>0.02631578947368421</v>
      </c>
      <c r="Q262" s="16">
        <v>16.342105263157894</v>
      </c>
      <c r="R262" s="16">
        <v>4.315789473684211</v>
      </c>
      <c r="S262" s="16">
        <v>42.81578947368421</v>
      </c>
      <c r="T262" s="16">
        <v>0.9473684210526316</v>
      </c>
      <c r="U262" s="16">
        <v>0.21052631578947367</v>
      </c>
      <c r="V262" s="16">
        <v>2.1842105263157894</v>
      </c>
      <c r="W262" s="16">
        <v>0.21052631578947367</v>
      </c>
      <c r="X262" s="17" t="str">
        <f t="shared" si="5"/>
        <v>  מוקייבלה</v>
      </c>
      <c r="Y262"/>
    </row>
    <row r="263" spans="1:25" s="18" customFormat="1" ht="19.5" customHeight="1">
      <c r="A263" s="19" t="s">
        <v>256</v>
      </c>
      <c r="B263" s="16">
        <v>100</v>
      </c>
      <c r="C263" s="16">
        <v>28.947368421052634</v>
      </c>
      <c r="D263" s="16">
        <v>63.1578947368421</v>
      </c>
      <c r="E263" s="16">
        <v>7.894736842105263</v>
      </c>
      <c r="F263" s="16">
        <v>6.473684210526316</v>
      </c>
      <c r="G263" s="16">
        <v>1.3947368421052633</v>
      </c>
      <c r="H263" s="16">
        <v>4.315789473684211</v>
      </c>
      <c r="I263" s="16">
        <v>1.0789473684210527</v>
      </c>
      <c r="J263" s="16">
        <v>3.1315789473684212</v>
      </c>
      <c r="K263" s="16">
        <v>0.7894736842105263</v>
      </c>
      <c r="L263" s="16">
        <v>0.21052631578947367</v>
      </c>
      <c r="M263" s="16">
        <v>0.763157894736842</v>
      </c>
      <c r="N263" s="16">
        <v>0.6052631578947368</v>
      </c>
      <c r="O263" s="16">
        <v>1.8947368421052633</v>
      </c>
      <c r="P263" s="22">
        <v>0</v>
      </c>
      <c r="Q263" s="16">
        <v>14.973684210526317</v>
      </c>
      <c r="R263" s="16">
        <v>1.0789473684210527</v>
      </c>
      <c r="S263" s="16">
        <v>29.05263157894737</v>
      </c>
      <c r="T263" s="16">
        <v>1.1052631578947367</v>
      </c>
      <c r="U263" s="16">
        <v>0.2631578947368421</v>
      </c>
      <c r="V263" s="16">
        <v>2.3157894736842106</v>
      </c>
      <c r="W263" s="16">
        <v>0.7368421052631579</v>
      </c>
      <c r="X263" s="17" t="str">
        <f t="shared" si="5"/>
        <v>  מזרעה</v>
      </c>
      <c r="Y263"/>
    </row>
    <row r="264" spans="1:25" s="18" customFormat="1" ht="19.5" customHeight="1">
      <c r="A264" s="19" t="s">
        <v>257</v>
      </c>
      <c r="B264" s="16">
        <v>100</v>
      </c>
      <c r="C264" s="16">
        <v>36.11111111111111</v>
      </c>
      <c r="D264" s="16">
        <v>55.55555555555556</v>
      </c>
      <c r="E264" s="16">
        <v>8.333333333333332</v>
      </c>
      <c r="F264" s="16">
        <v>5.611111111111111</v>
      </c>
      <c r="G264" s="16">
        <v>2.5833333333333335</v>
      </c>
      <c r="H264" s="16">
        <v>4.027777777777778</v>
      </c>
      <c r="I264" s="16">
        <v>1.3888888888888888</v>
      </c>
      <c r="J264" s="16">
        <v>3.5555555555555554</v>
      </c>
      <c r="K264" s="16">
        <v>0.8333333333333334</v>
      </c>
      <c r="L264" s="16">
        <v>0.3611111111111111</v>
      </c>
      <c r="M264" s="16">
        <v>0.5555555555555556</v>
      </c>
      <c r="N264" s="16">
        <v>0.33333333333333337</v>
      </c>
      <c r="O264" s="16">
        <v>1</v>
      </c>
      <c r="P264" s="22">
        <v>0.027777777777777776</v>
      </c>
      <c r="Q264" s="16">
        <v>17.083333333333332</v>
      </c>
      <c r="R264" s="16">
        <v>1.7500000000000002</v>
      </c>
      <c r="S264" s="16">
        <v>38.19444444444444</v>
      </c>
      <c r="T264" s="16">
        <v>0.638888888888889</v>
      </c>
      <c r="U264" s="16">
        <v>0.2222222222222222</v>
      </c>
      <c r="V264" s="16">
        <v>3.111111111111111</v>
      </c>
      <c r="W264" s="16">
        <v>0.7777777777777778</v>
      </c>
      <c r="X264" s="17" t="str">
        <f t="shared" si="5"/>
        <v>  מסעדה</v>
      </c>
      <c r="Y264"/>
    </row>
    <row r="265" spans="1:25" s="18" customFormat="1" ht="19.5" customHeight="1">
      <c r="A265" s="21" t="s">
        <v>258</v>
      </c>
      <c r="B265" s="30">
        <v>100</v>
      </c>
      <c r="C265" s="30">
        <v>25</v>
      </c>
      <c r="D265" s="30">
        <v>56.25</v>
      </c>
      <c r="E265" s="30">
        <v>18.75</v>
      </c>
      <c r="F265" s="30">
        <v>12.09375</v>
      </c>
      <c r="G265" s="30">
        <v>1.34375</v>
      </c>
      <c r="H265" s="30">
        <v>10.40625</v>
      </c>
      <c r="I265" s="30">
        <v>2.4375</v>
      </c>
      <c r="J265" s="30">
        <v>1.96875</v>
      </c>
      <c r="K265" s="30">
        <v>0.375</v>
      </c>
      <c r="L265" s="30">
        <v>0.3125</v>
      </c>
      <c r="M265" s="30">
        <v>0.5625</v>
      </c>
      <c r="N265" s="30">
        <v>0.75</v>
      </c>
      <c r="O265" s="30">
        <v>1.5</v>
      </c>
      <c r="P265" s="30">
        <v>0.125</v>
      </c>
      <c r="Q265" s="30">
        <v>12.28125</v>
      </c>
      <c r="R265" s="30">
        <v>0.59375</v>
      </c>
      <c r="S265" s="30">
        <v>24.78125</v>
      </c>
      <c r="T265" s="30">
        <v>0.8125</v>
      </c>
      <c r="U265" s="30">
        <v>0.03125</v>
      </c>
      <c r="V265" s="30">
        <v>0.5</v>
      </c>
      <c r="W265" s="30">
        <v>0.78125</v>
      </c>
      <c r="X265" s="17" t="str">
        <f t="shared" si="5"/>
        <v>  מעיליא</v>
      </c>
      <c r="Y265"/>
    </row>
    <row r="266" spans="1:25" s="18" customFormat="1" ht="19.5" customHeight="1">
      <c r="A266" s="19" t="s">
        <v>302</v>
      </c>
      <c r="B266" s="16">
        <v>100</v>
      </c>
      <c r="C266" s="16">
        <v>42.857142857142854</v>
      </c>
      <c r="D266" s="16">
        <v>52.38095238095239</v>
      </c>
      <c r="E266" s="16">
        <v>4.761904761904762</v>
      </c>
      <c r="F266" s="16">
        <v>4.285714285714286</v>
      </c>
      <c r="G266" s="16">
        <v>0.8095238095238094</v>
      </c>
      <c r="H266" s="16">
        <v>2.857142857142857</v>
      </c>
      <c r="I266" s="16">
        <v>0.7142857142857143</v>
      </c>
      <c r="J266" s="16">
        <v>3.0476190476190474</v>
      </c>
      <c r="K266" s="16">
        <v>0.7619047619047619</v>
      </c>
      <c r="L266" s="16">
        <v>0.38095238095238093</v>
      </c>
      <c r="M266" s="16">
        <v>0.2380952380952381</v>
      </c>
      <c r="N266" s="16">
        <v>0.4285714285714286</v>
      </c>
      <c r="O266" s="16">
        <v>1.1428571428571428</v>
      </c>
      <c r="P266" s="16">
        <v>0</v>
      </c>
      <c r="Q266" s="16">
        <v>17.142857142857142</v>
      </c>
      <c r="R266" s="16">
        <v>4.380952380952381</v>
      </c>
      <c r="S266" s="16">
        <v>45.095238095238095</v>
      </c>
      <c r="T266" s="16">
        <v>0.6666666666666667</v>
      </c>
      <c r="U266" s="16">
        <v>0.047619047619047616</v>
      </c>
      <c r="V266" s="16">
        <v>1.7142857142857144</v>
      </c>
      <c r="W266" s="16">
        <v>0.6190476190476191</v>
      </c>
      <c r="X266" s="17" t="str">
        <f t="shared" si="5"/>
        <v>  נאעורה</v>
      </c>
      <c r="Y266"/>
    </row>
    <row r="267" spans="1:25" s="18" customFormat="1" ht="19.5" customHeight="1">
      <c r="A267" s="19" t="s">
        <v>259</v>
      </c>
      <c r="B267" s="16">
        <v>100</v>
      </c>
      <c r="C267" s="16">
        <v>34.146341463414636</v>
      </c>
      <c r="D267" s="16">
        <v>60.97560975609756</v>
      </c>
      <c r="E267" s="16">
        <v>4.878048780487805</v>
      </c>
      <c r="F267" s="16">
        <v>4.7073170731707314</v>
      </c>
      <c r="G267" s="16">
        <v>0.6097560975609756</v>
      </c>
      <c r="H267" s="16">
        <v>3.487804878048781</v>
      </c>
      <c r="I267" s="16">
        <v>0.8048780487804879</v>
      </c>
      <c r="J267" s="16">
        <v>3.6341463414634143</v>
      </c>
      <c r="K267" s="16">
        <v>0.8048780487804879</v>
      </c>
      <c r="L267" s="16">
        <v>0.6341463414634146</v>
      </c>
      <c r="M267" s="16">
        <v>0.2926829268292683</v>
      </c>
      <c r="N267" s="16">
        <v>0.24390243902439024</v>
      </c>
      <c r="O267" s="16">
        <v>1.170731707317073</v>
      </c>
      <c r="P267" s="22">
        <v>0</v>
      </c>
      <c r="Q267" s="16">
        <v>15.634146341463415</v>
      </c>
      <c r="R267" s="16">
        <v>1.2926829268292683</v>
      </c>
      <c r="S267" s="16">
        <v>33.4390243902439</v>
      </c>
      <c r="T267" s="16">
        <v>0.853658536585366</v>
      </c>
      <c r="U267" s="16">
        <v>0.04878048780487805</v>
      </c>
      <c r="V267" s="16">
        <v>1.121951219512195</v>
      </c>
      <c r="W267" s="16">
        <v>0.4390243902439025</v>
      </c>
      <c r="X267" s="17" t="str">
        <f t="shared" si="5"/>
        <v>  סאג'ור</v>
      </c>
      <c r="Y267"/>
    </row>
    <row r="268" spans="1:25" s="18" customFormat="1" ht="19.5" customHeight="1">
      <c r="A268" s="19" t="s">
        <v>260</v>
      </c>
      <c r="B268" s="16">
        <v>100</v>
      </c>
      <c r="C268" s="16">
        <v>36</v>
      </c>
      <c r="D268" s="16">
        <v>56.00000000000001</v>
      </c>
      <c r="E268" s="16">
        <v>8</v>
      </c>
      <c r="F268" s="16">
        <v>6.4799999999999995</v>
      </c>
      <c r="G268" s="16">
        <v>2.2800000000000002</v>
      </c>
      <c r="H268" s="16">
        <v>4.64</v>
      </c>
      <c r="I268" s="16">
        <v>1.52</v>
      </c>
      <c r="J268" s="16">
        <v>6.52</v>
      </c>
      <c r="K268" s="16">
        <v>1.8800000000000001</v>
      </c>
      <c r="L268" s="16">
        <v>0.52</v>
      </c>
      <c r="M268" s="16">
        <v>0.64</v>
      </c>
      <c r="N268" s="16">
        <v>0.6799999999999999</v>
      </c>
      <c r="O268" s="16">
        <v>1.92</v>
      </c>
      <c r="P268" s="22">
        <v>0.04</v>
      </c>
      <c r="Q268" s="16">
        <v>15.920000000000002</v>
      </c>
      <c r="R268" s="16">
        <v>3.84</v>
      </c>
      <c r="S268" s="16">
        <v>41.04</v>
      </c>
      <c r="T268" s="16">
        <v>0.64</v>
      </c>
      <c r="U268" s="16">
        <v>0.24</v>
      </c>
      <c r="V268" s="16">
        <v>2.96</v>
      </c>
      <c r="W268" s="16">
        <v>0.6799999999999999</v>
      </c>
      <c r="X268" s="17" t="str">
        <f t="shared" si="5"/>
        <v>  סולם</v>
      </c>
      <c r="Y268"/>
    </row>
    <row r="269" spans="1:25" s="18" customFormat="1" ht="19.5" customHeight="1">
      <c r="A269" s="19" t="s">
        <v>261</v>
      </c>
      <c r="B269" s="16">
        <v>100</v>
      </c>
      <c r="C269" s="16">
        <v>40.625</v>
      </c>
      <c r="D269" s="16">
        <v>53.125</v>
      </c>
      <c r="E269" s="16">
        <v>6.25</v>
      </c>
      <c r="F269" s="16">
        <v>4.0625</v>
      </c>
      <c r="G269" s="16">
        <v>1.09375</v>
      </c>
      <c r="H269" s="16">
        <v>2.875</v>
      </c>
      <c r="I269" s="16">
        <v>0.75</v>
      </c>
      <c r="J269" s="16">
        <v>3.9375</v>
      </c>
      <c r="K269" s="16">
        <v>0.71875</v>
      </c>
      <c r="L269" s="16">
        <v>0.84375</v>
      </c>
      <c r="M269" s="16">
        <v>0.5625</v>
      </c>
      <c r="N269" s="16">
        <v>0.15625</v>
      </c>
      <c r="O269" s="16">
        <v>1.125</v>
      </c>
      <c r="P269" s="22">
        <v>0</v>
      </c>
      <c r="Q269" s="16">
        <v>14.96875</v>
      </c>
      <c r="R269" s="16">
        <v>3.875</v>
      </c>
      <c r="S269" s="16">
        <v>39.46875</v>
      </c>
      <c r="T269" s="16">
        <v>0.8750000000000001</v>
      </c>
      <c r="U269" s="16">
        <v>0.40625</v>
      </c>
      <c r="V269" s="16">
        <v>2.78125</v>
      </c>
      <c r="W269" s="16">
        <v>0.65625</v>
      </c>
      <c r="X269" s="17" t="str">
        <f t="shared" si="5"/>
        <v>  סלמה</v>
      </c>
      <c r="Y269"/>
    </row>
    <row r="270" spans="1:25" s="18" customFormat="1" ht="19.5" customHeight="1">
      <c r="A270" s="19" t="s">
        <v>262</v>
      </c>
      <c r="B270" s="16">
        <v>100</v>
      </c>
      <c r="C270" s="16">
        <v>40</v>
      </c>
      <c r="D270" s="16">
        <v>56.00000000000001</v>
      </c>
      <c r="E270" s="16">
        <v>4</v>
      </c>
      <c r="F270" s="16">
        <v>2.6</v>
      </c>
      <c r="G270" s="16">
        <v>1.72</v>
      </c>
      <c r="H270" s="16">
        <v>1.6400000000000001</v>
      </c>
      <c r="I270" s="16">
        <v>0.36</v>
      </c>
      <c r="J270" s="16">
        <v>1.7999999999999998</v>
      </c>
      <c r="K270" s="16">
        <v>0.64</v>
      </c>
      <c r="L270" s="16">
        <v>0.48</v>
      </c>
      <c r="M270" s="16">
        <v>0.44</v>
      </c>
      <c r="N270" s="16">
        <v>0.04</v>
      </c>
      <c r="O270" s="16">
        <v>0.96</v>
      </c>
      <c r="P270" s="22">
        <v>0.08</v>
      </c>
      <c r="Q270" s="16">
        <v>15.8</v>
      </c>
      <c r="R270" s="16">
        <v>3.2</v>
      </c>
      <c r="S270" s="16">
        <v>39.800000000000004</v>
      </c>
      <c r="T270" s="16">
        <v>0.6</v>
      </c>
      <c r="U270" s="16">
        <v>0</v>
      </c>
      <c r="V270" s="16">
        <v>1.72</v>
      </c>
      <c r="W270" s="16">
        <v>0.96</v>
      </c>
      <c r="X270" s="17" t="str">
        <f>+A270</f>
        <v>  ע'ג'ר</v>
      </c>
      <c r="Y270"/>
    </row>
    <row r="271" spans="1:25" s="18" customFormat="1" ht="19.5" customHeight="1">
      <c r="A271" s="19" t="s">
        <v>263</v>
      </c>
      <c r="B271" s="16">
        <v>100</v>
      </c>
      <c r="C271" s="16">
        <v>43.333333333333336</v>
      </c>
      <c r="D271" s="16">
        <v>53.333333333333336</v>
      </c>
      <c r="E271" s="16">
        <v>3.3333333333333335</v>
      </c>
      <c r="F271" s="16">
        <v>3.5333333333333337</v>
      </c>
      <c r="G271" s="16">
        <v>1.6</v>
      </c>
      <c r="H271" s="16">
        <v>2.5</v>
      </c>
      <c r="I271" s="16">
        <v>0.7333333333333333</v>
      </c>
      <c r="J271" s="16">
        <v>3.5666666666666664</v>
      </c>
      <c r="K271" s="16">
        <v>0.8999999999999999</v>
      </c>
      <c r="L271" s="16">
        <v>0.8999999999999999</v>
      </c>
      <c r="M271" s="16">
        <v>0.46666666666666673</v>
      </c>
      <c r="N271" s="16">
        <v>0.26666666666666666</v>
      </c>
      <c r="O271" s="16">
        <v>0.8</v>
      </c>
      <c r="P271" s="22">
        <v>0.06666666666666667</v>
      </c>
      <c r="Q271" s="16">
        <v>15.633333333333333</v>
      </c>
      <c r="R271" s="16">
        <v>4.5</v>
      </c>
      <c r="S271" s="16">
        <v>42.266666666666666</v>
      </c>
      <c r="T271" s="16">
        <v>0.7666666666666666</v>
      </c>
      <c r="U271" s="16">
        <v>0.13333333333333333</v>
      </c>
      <c r="V271" s="16">
        <v>2.7</v>
      </c>
      <c r="W271" s="16">
        <v>0.4333333333333333</v>
      </c>
      <c r="X271" s="17" t="str">
        <f t="shared" si="5"/>
        <v>  עוזייר</v>
      </c>
      <c r="Y271"/>
    </row>
    <row r="272" spans="1:25" s="33" customFormat="1" ht="19.5" customHeight="1">
      <c r="A272" s="32" t="s">
        <v>265</v>
      </c>
      <c r="B272" s="30">
        <v>100</v>
      </c>
      <c r="C272" s="30">
        <v>45.16129032258064</v>
      </c>
      <c r="D272" s="30">
        <v>51.61290322580645</v>
      </c>
      <c r="E272" s="30">
        <v>3.225806451612903</v>
      </c>
      <c r="F272" s="30">
        <v>2.903225806451613</v>
      </c>
      <c r="G272" s="30">
        <v>0.4516129032258065</v>
      </c>
      <c r="H272" s="30">
        <v>1.7096774193548387</v>
      </c>
      <c r="I272" s="30">
        <v>0.5161290322580645</v>
      </c>
      <c r="J272" s="30">
        <v>1.4516129032258065</v>
      </c>
      <c r="K272" s="30">
        <v>0.4838709677419355</v>
      </c>
      <c r="L272" s="30">
        <v>0.5161290322580645</v>
      </c>
      <c r="M272" s="30">
        <v>0.3225806451612903</v>
      </c>
      <c r="N272" s="30">
        <v>0.06451612903225806</v>
      </c>
      <c r="O272" s="34">
        <v>1.5483870967741935</v>
      </c>
      <c r="P272" s="30">
        <v>0.0967741935483871</v>
      </c>
      <c r="Q272" s="30">
        <v>12.774193548387098</v>
      </c>
      <c r="R272" s="30">
        <v>3.4516129032258065</v>
      </c>
      <c r="S272" s="30">
        <v>34.83870967741935</v>
      </c>
      <c r="T272" s="30">
        <v>0.7096774193548387</v>
      </c>
      <c r="U272" s="34">
        <v>0.22580645161290325</v>
      </c>
      <c r="V272" s="30">
        <v>0.4838709677419355</v>
      </c>
      <c r="W272" s="30">
        <v>0.2903225806451613</v>
      </c>
      <c r="X272" s="17" t="str">
        <f t="shared" si="5"/>
        <v>  עין נקובא</v>
      </c>
      <c r="Y272"/>
    </row>
    <row r="273" spans="1:25" s="33" customFormat="1" ht="19.5" customHeight="1">
      <c r="A273" s="32" t="s">
        <v>266</v>
      </c>
      <c r="B273" s="30">
        <v>100</v>
      </c>
      <c r="C273" s="30">
        <v>25.806451612903224</v>
      </c>
      <c r="D273" s="30">
        <v>61.29032258064516</v>
      </c>
      <c r="E273" s="30">
        <v>12.903225806451612</v>
      </c>
      <c r="F273" s="30">
        <v>10.838709677419354</v>
      </c>
      <c r="G273" s="30">
        <v>2.0967741935483875</v>
      </c>
      <c r="H273" s="30">
        <v>8.548387096774194</v>
      </c>
      <c r="I273" s="30">
        <v>1.9677419354838708</v>
      </c>
      <c r="J273" s="30">
        <v>2.258064516129032</v>
      </c>
      <c r="K273" s="30">
        <v>0.6129032258064516</v>
      </c>
      <c r="L273" s="30">
        <v>0.25806451612903225</v>
      </c>
      <c r="M273" s="30">
        <v>0.4838709677419355</v>
      </c>
      <c r="N273" s="30">
        <v>0.7096774193548387</v>
      </c>
      <c r="O273" s="34">
        <v>1.5483870967741935</v>
      </c>
      <c r="P273" s="30">
        <v>0.22580645161290325</v>
      </c>
      <c r="Q273" s="30">
        <v>13.774193548387098</v>
      </c>
      <c r="R273" s="30">
        <v>0.7419354838709677</v>
      </c>
      <c r="S273" s="30">
        <v>27.741935483870968</v>
      </c>
      <c r="T273" s="30">
        <v>1.3225806451612903</v>
      </c>
      <c r="U273" s="34">
        <v>0.0967741935483871</v>
      </c>
      <c r="V273" s="30">
        <v>1.064516129032258</v>
      </c>
      <c r="W273" s="30">
        <v>0.8709677419354838</v>
      </c>
      <c r="X273" s="17" t="str">
        <f>+A273</f>
        <v>  פסוטה</v>
      </c>
      <c r="Y273"/>
    </row>
    <row r="274" spans="1:25" s="33" customFormat="1" ht="19.5" customHeight="1">
      <c r="A274" s="32" t="s">
        <v>268</v>
      </c>
      <c r="B274" s="30">
        <v>100</v>
      </c>
      <c r="C274" s="30">
        <v>35.714285714285715</v>
      </c>
      <c r="D274" s="30">
        <v>57.14285714285714</v>
      </c>
      <c r="E274" s="30">
        <v>7.142857142857142</v>
      </c>
      <c r="F274" s="30">
        <v>5.107142857142858</v>
      </c>
      <c r="G274" s="30">
        <v>1.25</v>
      </c>
      <c r="H274" s="30">
        <v>3.2857142857142856</v>
      </c>
      <c r="I274" s="30">
        <v>0.8214285714285714</v>
      </c>
      <c r="J274" s="30">
        <v>3.5000000000000004</v>
      </c>
      <c r="K274" s="30">
        <v>0.6071428571428571</v>
      </c>
      <c r="L274" s="30">
        <v>0.5357142857142857</v>
      </c>
      <c r="M274" s="30">
        <v>0.5</v>
      </c>
      <c r="N274" s="30">
        <v>0.2857142857142857</v>
      </c>
      <c r="O274" s="34">
        <v>1.7142857142857144</v>
      </c>
      <c r="P274" s="30">
        <v>0.03571428571428571</v>
      </c>
      <c r="Q274" s="30">
        <v>14.714285714285714</v>
      </c>
      <c r="R274" s="30">
        <v>2.035714285714286</v>
      </c>
      <c r="S274" s="30">
        <v>33.214285714285715</v>
      </c>
      <c r="T274" s="30">
        <v>0.6071428571428571</v>
      </c>
      <c r="U274" s="34">
        <v>0.2142857142857143</v>
      </c>
      <c r="V274" s="30">
        <v>2.5357142857142856</v>
      </c>
      <c r="W274" s="30">
        <v>1.1428571428571428</v>
      </c>
      <c r="X274" s="17" t="str">
        <f t="shared" si="5"/>
        <v>  שייח' דנון</v>
      </c>
      <c r="Y274"/>
    </row>
    <row r="275" spans="1:25" s="38" customFormat="1" ht="21.75" customHeight="1">
      <c r="A275" s="31" t="s">
        <v>282</v>
      </c>
      <c r="B275" s="36">
        <v>100</v>
      </c>
      <c r="C275" s="36">
        <v>36.02875112309075</v>
      </c>
      <c r="D275" s="36">
        <v>52.21623240491166</v>
      </c>
      <c r="E275" s="36">
        <v>11.755016471997603</v>
      </c>
      <c r="F275" s="37">
        <v>9.405061395627433</v>
      </c>
      <c r="G275" s="37">
        <v>0.2671458520515124</v>
      </c>
      <c r="H275" s="37">
        <v>8.920934411500449</v>
      </c>
      <c r="I275" s="37">
        <v>1.2163821503444145</v>
      </c>
      <c r="J275" s="37">
        <v>1.5814615154237797</v>
      </c>
      <c r="K275" s="37">
        <v>0.37511230907457327</v>
      </c>
      <c r="L275" s="37">
        <v>0.44309673554956575</v>
      </c>
      <c r="M275" s="36">
        <v>0.33468104222821204</v>
      </c>
      <c r="N275" s="37">
        <v>0.3803533992213237</v>
      </c>
      <c r="O275" s="37">
        <v>0.5426774483378257</v>
      </c>
      <c r="P275" s="37">
        <v>0.10377358490566038</v>
      </c>
      <c r="Q275" s="37">
        <v>12.171308775082359</v>
      </c>
      <c r="R275" s="37">
        <v>2.0019466906259358</v>
      </c>
      <c r="S275" s="37">
        <v>29.62923030847559</v>
      </c>
      <c r="T275" s="37">
        <v>1.6144055106319257</v>
      </c>
      <c r="U275" s="37">
        <v>0.04702006588799042</v>
      </c>
      <c r="V275" s="37">
        <v>0.1769991015274034</v>
      </c>
      <c r="W275" s="37">
        <v>0.9213836477987422</v>
      </c>
      <c r="X275" s="9" t="str">
        <f t="shared" si="5"/>
        <v>יישובים כפריים - סה"כ</v>
      </c>
      <c r="Y275"/>
    </row>
    <row r="276" spans="1:25" s="33" customFormat="1" ht="19.5" customHeight="1">
      <c r="A276" s="32" t="s">
        <v>269</v>
      </c>
      <c r="B276" s="30">
        <v>100</v>
      </c>
      <c r="C276" s="30">
        <v>35.266821345707655</v>
      </c>
      <c r="D276" s="30">
        <v>53.09910507126284</v>
      </c>
      <c r="E276" s="30">
        <v>11.6340735830295</v>
      </c>
      <c r="F276" s="30">
        <v>9.534968511766657</v>
      </c>
      <c r="G276" s="30">
        <v>0.21776599270798805</v>
      </c>
      <c r="H276" s="30">
        <v>9.005966191581042</v>
      </c>
      <c r="I276" s="30">
        <v>1.4222737819025522</v>
      </c>
      <c r="J276" s="30">
        <v>1.7176002651640703</v>
      </c>
      <c r="K276" s="30">
        <v>0.4749751408684123</v>
      </c>
      <c r="L276" s="30">
        <v>0.46138548226715276</v>
      </c>
      <c r="M276" s="30">
        <v>0.4050381173351011</v>
      </c>
      <c r="N276" s="30">
        <v>0.4835929731521379</v>
      </c>
      <c r="O276" s="34">
        <v>0.7557176002651641</v>
      </c>
      <c r="P276" s="30">
        <v>0.08816705336426914</v>
      </c>
      <c r="Q276" s="30">
        <v>12.929068611203181</v>
      </c>
      <c r="R276" s="30">
        <v>1.8342724560822008</v>
      </c>
      <c r="S276" s="30">
        <v>30.67550546900895</v>
      </c>
      <c r="T276" s="30">
        <v>1.515744116672191</v>
      </c>
      <c r="U276" s="34">
        <v>0.06131919124958568</v>
      </c>
      <c r="V276" s="30">
        <v>0.23533311236327478</v>
      </c>
      <c r="W276" s="30">
        <v>0.7825654623798476</v>
      </c>
      <c r="X276" s="17" t="str">
        <f t="shared" si="5"/>
        <v>מושבים</v>
      </c>
      <c r="Y276"/>
    </row>
    <row r="277" spans="1:25" s="33" customFormat="1" ht="19.5" customHeight="1">
      <c r="A277" s="32" t="s">
        <v>270</v>
      </c>
      <c r="B277" s="30">
        <v>100</v>
      </c>
      <c r="C277" s="30">
        <v>39.705882352941174</v>
      </c>
      <c r="D277" s="30">
        <v>48.161764705882355</v>
      </c>
      <c r="E277" s="30">
        <v>12.132352941176471</v>
      </c>
      <c r="F277" s="30">
        <v>9.080882352941176</v>
      </c>
      <c r="G277" s="30">
        <v>0.14338235294117646</v>
      </c>
      <c r="H277" s="30">
        <v>8.621323529411764</v>
      </c>
      <c r="I277" s="30">
        <v>1.4558823529411764</v>
      </c>
      <c r="J277" s="30">
        <v>0.9705882352941178</v>
      </c>
      <c r="K277" s="30">
        <v>0.22058823529411764</v>
      </c>
      <c r="L277" s="30">
        <v>0.42647058823529416</v>
      </c>
      <c r="M277" s="30">
        <v>0.25</v>
      </c>
      <c r="N277" s="30">
        <v>0.2058823529411765</v>
      </c>
      <c r="O277" s="30">
        <v>0.08823529411764706</v>
      </c>
      <c r="P277" s="30">
        <v>0.16544117647058823</v>
      </c>
      <c r="Q277" s="30">
        <v>11.547794117647058</v>
      </c>
      <c r="R277" s="30">
        <v>3.231617647058824</v>
      </c>
      <c r="S277" s="30">
        <v>32.94485294117647</v>
      </c>
      <c r="T277" s="30">
        <v>1.7941176470588234</v>
      </c>
      <c r="U277" s="30">
        <v>0.014705882352941175</v>
      </c>
      <c r="V277" s="30">
        <v>0.125</v>
      </c>
      <c r="W277" s="30">
        <v>0.6691176470588235</v>
      </c>
      <c r="X277" s="17" t="str">
        <f t="shared" si="5"/>
        <v>מושבים שיתופיים</v>
      </c>
      <c r="Y277"/>
    </row>
    <row r="278" spans="1:25" s="33" customFormat="1" ht="21.75" customHeight="1">
      <c r="A278" s="32" t="s">
        <v>271</v>
      </c>
      <c r="B278" s="30">
        <v>100</v>
      </c>
      <c r="C278" s="30">
        <v>31.929824561403507</v>
      </c>
      <c r="D278" s="30">
        <v>51.75438596491229</v>
      </c>
      <c r="E278" s="30">
        <v>16.315789473684212</v>
      </c>
      <c r="F278" s="30">
        <v>13.099415204678364</v>
      </c>
      <c r="G278" s="30">
        <v>0.24210526315789474</v>
      </c>
      <c r="H278" s="30">
        <v>12.64327485380117</v>
      </c>
      <c r="I278" s="30">
        <v>1.5748538011695907</v>
      </c>
      <c r="J278" s="30">
        <v>1.6801169590643275</v>
      </c>
      <c r="K278" s="30">
        <v>0.2912280701754386</v>
      </c>
      <c r="L278" s="30">
        <v>0.37543859649122807</v>
      </c>
      <c r="M278" s="30">
        <v>0.2941520467836257</v>
      </c>
      <c r="N278" s="30">
        <v>0.24619883040935672</v>
      </c>
      <c r="O278" s="30">
        <v>0.25263157894736843</v>
      </c>
      <c r="P278" s="30">
        <v>0.06666666666666667</v>
      </c>
      <c r="Q278" s="30">
        <v>11.647368421052631</v>
      </c>
      <c r="R278" s="30">
        <v>1.1865497076023392</v>
      </c>
      <c r="S278" s="30">
        <v>25.938596491228072</v>
      </c>
      <c r="T278" s="30">
        <v>1.5584795321637428</v>
      </c>
      <c r="U278" s="30">
        <v>0.021637426900584796</v>
      </c>
      <c r="V278" s="30">
        <v>0.08830409356725145</v>
      </c>
      <c r="W278" s="30">
        <v>0.8719298245614034</v>
      </c>
      <c r="X278" s="17" t="str">
        <f t="shared" si="5"/>
        <v>קיבוצים</v>
      </c>
      <c r="Y278"/>
    </row>
    <row r="279" spans="1:25" s="33" customFormat="1" ht="21.75" customHeight="1">
      <c r="A279" s="35" t="s">
        <v>272</v>
      </c>
      <c r="B279" s="30">
        <v>100</v>
      </c>
      <c r="C279" s="30">
        <v>49.056603773584904</v>
      </c>
      <c r="D279" s="30">
        <v>47.16981132075472</v>
      </c>
      <c r="E279" s="30">
        <v>3.7735849056603774</v>
      </c>
      <c r="F279" s="30">
        <v>1.150943396226415</v>
      </c>
      <c r="G279" s="30">
        <v>0.32075471698113206</v>
      </c>
      <c r="H279" s="30">
        <v>1.1037735849056605</v>
      </c>
      <c r="I279" s="30">
        <v>0.0660377358490566</v>
      </c>
      <c r="J279" s="30">
        <v>0.7075471698113208</v>
      </c>
      <c r="K279" s="30">
        <v>0.03773584905660377</v>
      </c>
      <c r="L279" s="30">
        <v>0.1509433962264151</v>
      </c>
      <c r="M279" s="30">
        <v>0.11320754716981132</v>
      </c>
      <c r="N279" s="30">
        <v>0.09433962264150944</v>
      </c>
      <c r="O279" s="30">
        <v>0</v>
      </c>
      <c r="P279" s="30">
        <v>0.009433962264150943</v>
      </c>
      <c r="Q279" s="30">
        <v>6.7075471698113205</v>
      </c>
      <c r="R279" s="30">
        <v>1.6037735849056605</v>
      </c>
      <c r="S279" s="30">
        <v>17.70754716981132</v>
      </c>
      <c r="T279" s="30">
        <v>0.8773584905660378</v>
      </c>
      <c r="U279" s="30">
        <v>0.02830188679245283</v>
      </c>
      <c r="V279" s="30">
        <v>0.10377358490566038</v>
      </c>
      <c r="W279" s="30">
        <v>7.641509433962264</v>
      </c>
      <c r="X279" s="17" t="str">
        <f t="shared" si="5"/>
        <v>יישובים מוסדיים יהודיים</v>
      </c>
      <c r="Y279"/>
    </row>
    <row r="280" spans="1:25" s="33" customFormat="1" ht="21.75" customHeight="1">
      <c r="A280" s="32" t="s">
        <v>273</v>
      </c>
      <c r="B280" s="34">
        <v>100</v>
      </c>
      <c r="C280" s="34">
        <v>43.44758064516129</v>
      </c>
      <c r="D280" s="34">
        <v>51.108870967741936</v>
      </c>
      <c r="E280" s="34">
        <v>5.443548387096774</v>
      </c>
      <c r="F280" s="30">
        <v>3.734879032258064</v>
      </c>
      <c r="G280" s="30">
        <v>0.2903225806451613</v>
      </c>
      <c r="H280" s="30">
        <v>3.410282258064516</v>
      </c>
      <c r="I280" s="30">
        <v>0.1935483870967742</v>
      </c>
      <c r="J280" s="30">
        <v>1.0574596774193548</v>
      </c>
      <c r="K280" s="30">
        <v>0.22681451612903228</v>
      </c>
      <c r="L280" s="30">
        <v>0.5131048387096774</v>
      </c>
      <c r="M280" s="34">
        <v>0.21875000000000003</v>
      </c>
      <c r="N280" s="30">
        <v>0.1995967741935484</v>
      </c>
      <c r="O280" s="30">
        <v>0.3991935483870968</v>
      </c>
      <c r="P280" s="30">
        <v>0.17943548387096775</v>
      </c>
      <c r="Q280" s="30">
        <v>11.900201612903226</v>
      </c>
      <c r="R280" s="30">
        <v>3.710685483870968</v>
      </c>
      <c r="S280" s="30">
        <v>34.577620967741936</v>
      </c>
      <c r="T280" s="30">
        <v>2.0816532258064515</v>
      </c>
      <c r="U280" s="30">
        <v>0.038306451612903226</v>
      </c>
      <c r="V280" s="30">
        <v>0.10685483870967742</v>
      </c>
      <c r="W280" s="30">
        <v>0.752016129032258</v>
      </c>
      <c r="X280" s="17" t="str">
        <f>+A280</f>
        <v>ישובים כפריים קהילתיים</v>
      </c>
      <c r="Y280"/>
    </row>
    <row r="281" spans="1:25" s="33" customFormat="1" ht="21.75" customHeight="1">
      <c r="A281" s="32" t="s">
        <v>274</v>
      </c>
      <c r="B281" s="34">
        <v>100</v>
      </c>
      <c r="C281" s="34">
        <v>35.3448275862069</v>
      </c>
      <c r="D281" s="34">
        <v>53.62068965517241</v>
      </c>
      <c r="E281" s="34">
        <v>11.03448275862069</v>
      </c>
      <c r="F281" s="30">
        <v>9.212068965517242</v>
      </c>
      <c r="G281" s="30">
        <v>0.6068965517241379</v>
      </c>
      <c r="H281" s="30">
        <v>8.513793103448277</v>
      </c>
      <c r="I281" s="30">
        <v>0.9379310344827587</v>
      </c>
      <c r="J281" s="30">
        <v>1.927586206896552</v>
      </c>
      <c r="K281" s="30">
        <v>0.49137931034482757</v>
      </c>
      <c r="L281" s="30">
        <v>0.4896551724137931</v>
      </c>
      <c r="M281" s="34">
        <v>0.36724137931034484</v>
      </c>
      <c r="N281" s="30">
        <v>0.6827586206896552</v>
      </c>
      <c r="O281" s="30">
        <v>0.8482758620689655</v>
      </c>
      <c r="P281" s="30">
        <v>0.15344827586206897</v>
      </c>
      <c r="Q281" s="30">
        <v>11.55</v>
      </c>
      <c r="R281" s="30">
        <v>1.8551724137931034</v>
      </c>
      <c r="S281" s="30">
        <v>27.279310344827586</v>
      </c>
      <c r="T281" s="30">
        <v>1.546551724137931</v>
      </c>
      <c r="U281" s="30">
        <v>0.08103448275862069</v>
      </c>
      <c r="V281" s="30">
        <v>0.2931034482758621</v>
      </c>
      <c r="W281" s="30">
        <v>0.9706896551724138</v>
      </c>
      <c r="X281" s="17" t="str">
        <f>+A281</f>
        <v>יישובים יהודיים קטנים</v>
      </c>
      <c r="Y281"/>
    </row>
    <row r="282" spans="1:25" s="38" customFormat="1" ht="21.75" customHeight="1">
      <c r="A282" s="31" t="s">
        <v>283</v>
      </c>
      <c r="B282" s="36">
        <v>100</v>
      </c>
      <c r="C282" s="36">
        <v>40</v>
      </c>
      <c r="D282" s="36">
        <v>54.41176470588235</v>
      </c>
      <c r="E282" s="36">
        <v>5.588235294117648</v>
      </c>
      <c r="F282" s="37">
        <v>4.488235294117647</v>
      </c>
      <c r="G282" s="37">
        <v>1.4264705882352942</v>
      </c>
      <c r="H282" s="37">
        <v>3.164705882352941</v>
      </c>
      <c r="I282" s="37">
        <v>0.8382352941176471</v>
      </c>
      <c r="J282" s="37">
        <v>2.585294117647059</v>
      </c>
      <c r="K282" s="37">
        <v>0.7647058823529412</v>
      </c>
      <c r="L282" s="37">
        <v>0.6705882352941176</v>
      </c>
      <c r="M282" s="36">
        <v>0.37058823529411766</v>
      </c>
      <c r="N282" s="37">
        <v>0.31470588235294117</v>
      </c>
      <c r="O282" s="37">
        <v>1.164705882352941</v>
      </c>
      <c r="P282" s="37">
        <v>0.020588235294117647</v>
      </c>
      <c r="Q282" s="37">
        <v>12.23529411764706</v>
      </c>
      <c r="R282" s="37">
        <v>2.638235294117647</v>
      </c>
      <c r="S282" s="37">
        <v>31.38235294117647</v>
      </c>
      <c r="T282" s="37">
        <v>0.7588235294117648</v>
      </c>
      <c r="U282" s="37">
        <v>0.12352941176470589</v>
      </c>
      <c r="V282" s="37">
        <v>2.2529411764705882</v>
      </c>
      <c r="W282" s="37">
        <v>0.6382352941176471</v>
      </c>
      <c r="X282" s="9" t="str">
        <f t="shared" si="5"/>
        <v>יישובים לא יהודיים קטנים</v>
      </c>
      <c r="Y282"/>
    </row>
    <row r="283" spans="1:25" s="38" customFormat="1" ht="21.75" customHeight="1">
      <c r="A283" s="31" t="s">
        <v>284</v>
      </c>
      <c r="B283" s="36">
        <v>100</v>
      </c>
      <c r="C283" s="36">
        <v>50.56657223796034</v>
      </c>
      <c r="D283" s="36">
        <v>46.60056657223796</v>
      </c>
      <c r="E283" s="36">
        <v>2.8328611898017</v>
      </c>
      <c r="F283" s="37">
        <v>2.6770538243626065</v>
      </c>
      <c r="G283" s="37">
        <v>1.6161473087818696</v>
      </c>
      <c r="H283" s="37">
        <v>1.518413597733711</v>
      </c>
      <c r="I283" s="37">
        <v>0.32577903682719545</v>
      </c>
      <c r="J283" s="37">
        <v>0.886685552407932</v>
      </c>
      <c r="K283" s="37">
        <v>0.22804532577903686</v>
      </c>
      <c r="L283" s="37">
        <v>0.4291784702549575</v>
      </c>
      <c r="M283" s="36">
        <v>0.3909348441926345</v>
      </c>
      <c r="N283" s="37">
        <v>0.0708215297450425</v>
      </c>
      <c r="O283" s="37">
        <v>0.08498583569405099</v>
      </c>
      <c r="P283" s="37">
        <v>0.0070821529745042485</v>
      </c>
      <c r="Q283" s="37">
        <v>11.08073654390935</v>
      </c>
      <c r="R283" s="37">
        <v>4.28328611898017</v>
      </c>
      <c r="S283" s="37">
        <v>36.61898016997167</v>
      </c>
      <c r="T283" s="37">
        <v>0.5694050991501417</v>
      </c>
      <c r="U283" s="37">
        <v>0.043909348441926344</v>
      </c>
      <c r="V283" s="37">
        <v>6.118980169971672</v>
      </c>
      <c r="W283" s="37">
        <v>0.5524079320113314</v>
      </c>
      <c r="X283" s="9" t="str">
        <f t="shared" si="5"/>
        <v>אוכלוסייה מחוץ ליישובים</v>
      </c>
      <c r="Y283"/>
    </row>
    <row r="284" spans="1:25" s="33" customFormat="1" ht="19.5" customHeight="1">
      <c r="A284" s="39" t="s">
        <v>275</v>
      </c>
      <c r="B284" s="34">
        <v>0</v>
      </c>
      <c r="C284" s="34">
        <v>0</v>
      </c>
      <c r="D284" s="34">
        <v>0</v>
      </c>
      <c r="E284" s="34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4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17" t="str">
        <f t="shared" si="5"/>
        <v>מזה: שבטי בדווים</v>
      </c>
      <c r="Y284"/>
    </row>
    <row r="285" spans="1:25" s="38" customFormat="1" ht="21.75" customHeight="1">
      <c r="A285" s="45" t="s">
        <v>276</v>
      </c>
      <c r="B285" s="36">
        <v>0</v>
      </c>
      <c r="C285" s="36">
        <v>0</v>
      </c>
      <c r="D285" s="36">
        <v>0</v>
      </c>
      <c r="E285" s="36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6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7">
        <v>0</v>
      </c>
      <c r="T285" s="37">
        <v>0</v>
      </c>
      <c r="U285" s="37">
        <v>0</v>
      </c>
      <c r="V285" s="37">
        <v>0</v>
      </c>
      <c r="W285" s="37">
        <v>0</v>
      </c>
      <c r="X285" s="46" t="str">
        <f t="shared" si="5"/>
        <v>יישובים לא יהודיים ביש"ע</v>
      </c>
      <c r="Y285"/>
    </row>
    <row r="286" spans="1:24" ht="19.5" customHeight="1">
      <c r="A286" s="47" t="s">
        <v>277</v>
      </c>
      <c r="B286" s="57">
        <v>0</v>
      </c>
      <c r="C286" s="57">
        <v>0</v>
      </c>
      <c r="D286" s="57">
        <v>0</v>
      </c>
      <c r="E286" s="57">
        <v>0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57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U286" s="48">
        <v>0</v>
      </c>
      <c r="V286" s="48">
        <v>0</v>
      </c>
      <c r="W286" s="48">
        <v>0</v>
      </c>
      <c r="X286" s="40" t="str">
        <f t="shared" si="5"/>
        <v>כתובת לא ידועה</v>
      </c>
    </row>
    <row r="287" ht="12.75">
      <c r="Y287"/>
    </row>
  </sheetData>
  <sheetProtection/>
  <mergeCells count="41">
    <mergeCell ref="V43:V44"/>
    <mergeCell ref="W43:W44"/>
    <mergeCell ref="V176:X176"/>
    <mergeCell ref="M43:M44"/>
    <mergeCell ref="N43:O43"/>
    <mergeCell ref="P43:P44"/>
    <mergeCell ref="Q43:S43"/>
    <mergeCell ref="T43:T44"/>
    <mergeCell ref="U43:U44"/>
    <mergeCell ref="C43:C44"/>
    <mergeCell ref="D43:D44"/>
    <mergeCell ref="E43:E44"/>
    <mergeCell ref="F43:H43"/>
    <mergeCell ref="I43:I44"/>
    <mergeCell ref="J43:L43"/>
    <mergeCell ref="T3:T4"/>
    <mergeCell ref="U3:U4"/>
    <mergeCell ref="V3:V4"/>
    <mergeCell ref="W3:W4"/>
    <mergeCell ref="V7:X7"/>
    <mergeCell ref="A42:A44"/>
    <mergeCell ref="B42:B44"/>
    <mergeCell ref="F42:L42"/>
    <mergeCell ref="M42:W42"/>
    <mergeCell ref="X42:X44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2018-02-21T14:58:40Z</cp:lastPrinted>
  <dcterms:created xsi:type="dcterms:W3CDTF">2011-12-07T08:32:04Z</dcterms:created>
  <dcterms:modified xsi:type="dcterms:W3CDTF">2018-02-21T14:58:48Z</dcterms:modified>
  <cp:category/>
  <cp:version/>
  <cp:contentType/>
  <cp:contentStatus/>
</cp:coreProperties>
</file>