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7-4" sheetId="2" r:id="rId2"/>
  </sheets>
  <definedNames>
    <definedName name="_xlnm.Print_Titles" localSheetId="1">'2017-4'!$35:$36</definedName>
  </definedNames>
  <calcPr calcMode="manual" fullCalcOnLoad="1"/>
</workbook>
</file>

<file path=xl/sharedStrings.xml><?xml version="1.0" encoding="utf-8"?>
<sst xmlns="http://schemas.openxmlformats.org/spreadsheetml/2006/main" count="322" uniqueCount="299">
  <si>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</si>
  <si>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</si>
  <si>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</si>
  <si>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</si>
  <si>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</si>
  <si>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</si>
  <si>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</si>
  <si>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</si>
  <si>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</si>
  <si>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</si>
  <si>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</si>
  <si>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</si>
  <si>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</si>
  <si>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</si>
  <si>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</si>
  <si>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</si>
  <si>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</si>
  <si>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</si>
  <si>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</si>
  <si>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</si>
  <si>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</si>
  <si>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</si>
  <si>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</si>
  <si>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</si>
  <si>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</si>
  <si>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</si>
  <si>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</si>
  <si>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</si>
  <si>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</si>
  <si>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</si>
  <si>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</si>
  <si>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</si>
  <si>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</si>
  <si>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</si>
  <si>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</si>
  <si>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</si>
  <si>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</si>
  <si>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</si>
  <si>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</si>
  <si>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היישובים בישראל, קצבה ממוצעת, 2017</t>
  </si>
  <si>
    <t>היישובים בישראל, קצבה ממוצעת, 2017 (המשך)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</si>
  <si>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</si>
  <si>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</si>
  <si>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</si>
  <si>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</si>
  <si>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</si>
  <si>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</si>
  <si>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</si>
  <si>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</si>
  <si>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</si>
  <si>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</si>
  <si>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</si>
  <si>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</si>
  <si>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</si>
  <si>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</si>
  <si>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</si>
  <si>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</si>
  <si>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</si>
  <si>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</si>
  <si>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</si>
  <si>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</si>
  <si>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</si>
  <si>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</si>
  <si>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</si>
  <si>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</si>
  <si>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</si>
  <si>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</si>
  <si>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</si>
  <si>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</si>
  <si>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</si>
  <si>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</si>
  <si>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</si>
  <si>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</si>
  <si>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</si>
  <si>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</si>
  <si>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</si>
  <si>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</si>
  <si>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</si>
  <si>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</si>
  <si>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</si>
  <si>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</si>
  <si>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</si>
  <si>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</si>
  <si>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</si>
  <si>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</si>
  <si>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</si>
  <si>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</si>
  <si>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</si>
  <si>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</si>
  <si>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</si>
  <si>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</si>
  <si>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</si>
  <si>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נצרת עילית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</si>
  <si>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</si>
  <si>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</si>
  <si>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</si>
  <si>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</si>
  <si>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</si>
  <si>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</si>
  <si>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</si>
  <si>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</si>
  <si>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</si>
  <si>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</si>
  <si>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</si>
  <si>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</si>
  <si>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</si>
  <si>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</si>
  <si>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</si>
  <si>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</si>
  <si>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</si>
  <si>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</si>
  <si>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</si>
  <si>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</si>
  <si>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</si>
  <si>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</si>
  <si>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</si>
  <si>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</si>
  <si>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</si>
  <si>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</si>
  <si>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</si>
  <si>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</si>
  <si>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</si>
  <si>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</si>
  <si>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</si>
  <si>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</si>
  <si>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</si>
  <si>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</si>
  <si>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</si>
  <si>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</si>
  <si>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</si>
  <si>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</si>
  <si>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</si>
  <si>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</si>
  <si>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</si>
  <si>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</si>
  <si>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</si>
  <si>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</si>
  <si>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</si>
  <si>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</si>
  <si>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</si>
  <si>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</si>
  <si>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</si>
  <si>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</si>
  <si>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</si>
  <si>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</si>
  <si>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</si>
  <si>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</si>
  <si>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</si>
  <si>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</si>
  <si>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</si>
  <si>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</si>
  <si>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</si>
  <si>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</si>
  <si>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</si>
  <si>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</si>
  <si>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</si>
  <si>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</si>
  <si>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אריה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</si>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</sst>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9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right" wrapText="1" readingOrder="2"/>
    </xf>
    <xf numFmtId="0" fontId="4" fillId="0" borderId="0" xfId="0" applyFont="1" applyAlignment="1">
      <alignment horizontal="right" wrapText="1" readingOrder="2"/>
    </xf>
    <xf numFmtId="0" fontId="4" fillId="0" borderId="0" xfId="0" applyNumberFormat="1" applyFont="1" applyAlignment="1">
      <alignment horizontal="right" wrapText="1" readingOrder="2"/>
    </xf>
    <xf numFmtId="0" fontId="5" fillId="0" borderId="0" xfId="0" applyFont="1" applyFill="1" applyBorder="1" applyAlignment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 wrapText="1" readingOrder="2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3" fillId="0" borderId="1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right" wrapText="1" readingOrder="2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2">
      <selection activeCell="F297" sqref="F297"/>
    </sheetView>
  </sheetViews>
  <sheetFormatPr defaultColWidth="9.140625" defaultRowHeight="12.75"/>
  <cols>
    <col min="1" max="1" width="82.28125" style="0" customWidth="1"/>
  </cols>
  <sheetData>
    <row r="1" ht="306" customHeight="1">
      <c r="A1" s="33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349"/>
  <sheetViews>
    <sheetView rightToLeft="1" tabSelected="1" zoomScalePageLayoutView="0" workbookViewId="0" topLeftCell="A280">
      <selection activeCell="F297" sqref="F297"/>
    </sheetView>
  </sheetViews>
  <sheetFormatPr defaultColWidth="9.140625" defaultRowHeight="12.75"/>
  <cols>
    <col min="1" max="1" width="18.7109375" style="31" customWidth="1"/>
    <col min="2" max="8" width="9.7109375" style="32" customWidth="1"/>
    <col min="9" max="14" width="10.7109375" style="32" customWidth="1"/>
    <col min="15" max="15" width="18.7109375" style="31" customWidth="1"/>
    <col min="16" max="16384" width="9.140625" style="32" customWidth="1"/>
  </cols>
  <sheetData>
    <row r="1" spans="1:15" s="4" customFormat="1" ht="21.75" customHeight="1">
      <c r="A1" s="49" t="s">
        <v>39</v>
      </c>
      <c r="B1" s="49"/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2611.817283151254</v>
      </c>
      <c r="C3" s="10">
        <v>2903.2543833653367</v>
      </c>
      <c r="D3" s="10">
        <v>3054.4095630970673</v>
      </c>
      <c r="E3" s="10">
        <v>2524.602346010388</v>
      </c>
      <c r="F3" s="10">
        <v>2130.9235198933943</v>
      </c>
      <c r="G3" s="10">
        <v>3798.1863634783213</v>
      </c>
      <c r="H3" s="10">
        <v>8137.799739305605</v>
      </c>
      <c r="I3" s="10">
        <v>3333.5132871637943</v>
      </c>
      <c r="J3" s="10">
        <v>412.1859095113094</v>
      </c>
      <c r="K3" s="10">
        <v>26466.79860028057</v>
      </c>
      <c r="L3" s="10">
        <v>2041.1759896171318</v>
      </c>
      <c r="M3" s="10">
        <v>2091.2040260089466</v>
      </c>
      <c r="N3" s="10">
        <v>3960.790015151515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2614.4915583625534</v>
      </c>
      <c r="C4" s="10">
        <v>2906.9478550628924</v>
      </c>
      <c r="D4" s="10">
        <v>3044.7714709046973</v>
      </c>
      <c r="E4" s="10">
        <v>2527.177951518779</v>
      </c>
      <c r="F4" s="10">
        <v>2194.774554811544</v>
      </c>
      <c r="G4" s="10">
        <v>4046.5770272423133</v>
      </c>
      <c r="H4" s="10">
        <v>8002.702689086214</v>
      </c>
      <c r="I4" s="10">
        <v>3241.0932869946955</v>
      </c>
      <c r="J4" s="10">
        <v>413.94652062700857</v>
      </c>
      <c r="K4" s="10">
        <v>26339.832348552158</v>
      </c>
      <c r="L4" s="10">
        <v>1995.67458512341</v>
      </c>
      <c r="M4" s="10">
        <v>2078.7895146604733</v>
      </c>
      <c r="N4" s="10">
        <v>3932.276325076463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0" t="s">
        <v>14</v>
      </c>
      <c r="B5" s="50"/>
      <c r="C5" s="50"/>
      <c r="D5" s="14"/>
      <c r="E5" s="14"/>
      <c r="F5" s="14"/>
      <c r="G5" s="14"/>
      <c r="H5" s="14"/>
      <c r="I5" s="14"/>
      <c r="J5" s="14"/>
      <c r="K5" s="14"/>
      <c r="L5" s="14"/>
      <c r="M5" s="14"/>
      <c r="N5" s="51" t="str">
        <f>+A5</f>
        <v>יישובים עירוניים יהודיים</v>
      </c>
      <c r="O5" s="51"/>
    </row>
    <row r="6" spans="1:15" s="12" customFormat="1" ht="19.5" customHeight="1">
      <c r="A6" s="9" t="s">
        <v>38</v>
      </c>
      <c r="B6" s="10">
        <v>2601.444852118663</v>
      </c>
      <c r="C6" s="10">
        <v>2860.039386788799</v>
      </c>
      <c r="D6" s="10">
        <v>3072.8986711682464</v>
      </c>
      <c r="E6" s="10">
        <v>2501.8540678341833</v>
      </c>
      <c r="F6" s="10">
        <v>2146.394424259363</v>
      </c>
      <c r="G6" s="10">
        <v>4188.608489165925</v>
      </c>
      <c r="H6" s="10">
        <v>7857.909768081761</v>
      </c>
      <c r="I6" s="10">
        <v>3222.832659349124</v>
      </c>
      <c r="J6" s="10">
        <v>410.71569967143296</v>
      </c>
      <c r="K6" s="10">
        <v>27078.16167106102</v>
      </c>
      <c r="L6" s="10">
        <v>1995.9185289107124</v>
      </c>
      <c r="M6" s="10">
        <v>2029.475667189953</v>
      </c>
      <c r="N6" s="10">
        <v>3992.565221517786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2601.142758396357</v>
      </c>
      <c r="C7" s="10">
        <v>2957.6797020484173</v>
      </c>
      <c r="D7" s="10">
        <v>3152.8789820923657</v>
      </c>
      <c r="E7" s="10">
        <v>2526.047480620155</v>
      </c>
      <c r="F7" s="10">
        <v>2349.4551300789244</v>
      </c>
      <c r="G7" s="10">
        <v>3740.7430325932924</v>
      </c>
      <c r="H7" s="10">
        <v>6346.993355481727</v>
      </c>
      <c r="I7" s="10">
        <v>3803.8543046357618</v>
      </c>
      <c r="J7" s="10">
        <v>488.1537500195273</v>
      </c>
      <c r="K7" s="10">
        <v>22800.14259086673</v>
      </c>
      <c r="L7" s="10">
        <v>2064.816888888889</v>
      </c>
      <c r="M7" s="10">
        <v>2142.4006796941376</v>
      </c>
      <c r="N7" s="10">
        <v>3623.2244644520333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2601.142758396357</v>
      </c>
      <c r="C8" s="14">
        <v>2957.6797020484173</v>
      </c>
      <c r="D8" s="14">
        <v>3152.8789820923657</v>
      </c>
      <c r="E8" s="14">
        <v>2526.047480620155</v>
      </c>
      <c r="F8" s="14">
        <v>2349.4551300789244</v>
      </c>
      <c r="G8" s="14">
        <v>3740.7430325932924</v>
      </c>
      <c r="H8" s="14">
        <v>6346.993355481727</v>
      </c>
      <c r="I8" s="14">
        <v>3803.8543046357618</v>
      </c>
      <c r="J8" s="14">
        <v>488.1537500195273</v>
      </c>
      <c r="K8" s="14">
        <v>22800.14259086673</v>
      </c>
      <c r="L8" s="14">
        <v>2064.816888888889</v>
      </c>
      <c r="M8" s="14">
        <v>2142.4006796941376</v>
      </c>
      <c r="N8" s="14">
        <v>3623.2244644520333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2607.666885765856</v>
      </c>
      <c r="C9" s="10">
        <v>2817.1905259961536</v>
      </c>
      <c r="D9" s="10">
        <v>3052.303255407472</v>
      </c>
      <c r="E9" s="10">
        <v>2547.1013828867763</v>
      </c>
      <c r="F9" s="10">
        <v>2142.8369423736835</v>
      </c>
      <c r="G9" s="10">
        <v>4288.174022410245</v>
      </c>
      <c r="H9" s="10">
        <v>8273.281567581302</v>
      </c>
      <c r="I9" s="10">
        <v>3401.231562252181</v>
      </c>
      <c r="J9" s="10">
        <v>362.52400843008644</v>
      </c>
      <c r="K9" s="10">
        <v>30226.60695530829</v>
      </c>
      <c r="L9" s="10">
        <v>1985.2277889111556</v>
      </c>
      <c r="M9" s="10">
        <v>1993.6930124524163</v>
      </c>
      <c r="N9" s="10">
        <v>4107.341878204326</v>
      </c>
      <c r="O9" s="11" t="str">
        <f t="shared" si="0"/>
        <v>200,000 - 499,999</v>
      </c>
    </row>
    <row r="10" spans="1:15" s="13" customFormat="1" ht="19.5" customHeight="1">
      <c r="A10" s="16" t="s">
        <v>41</v>
      </c>
      <c r="B10" s="14">
        <v>2652.4656270518713</v>
      </c>
      <c r="C10" s="14">
        <v>2865.393748938339</v>
      </c>
      <c r="D10" s="14">
        <v>2983.4379467186486</v>
      </c>
      <c r="E10" s="14">
        <v>2571.5196188340806</v>
      </c>
      <c r="F10" s="14">
        <v>2250.9410319410317</v>
      </c>
      <c r="G10" s="14">
        <v>4083.330808080808</v>
      </c>
      <c r="H10" s="14">
        <v>8620.199159021407</v>
      </c>
      <c r="I10" s="14">
        <v>2524.7290322580643</v>
      </c>
      <c r="J10" s="14">
        <v>410.4275557575561</v>
      </c>
      <c r="K10" s="14">
        <v>23448.949215406563</v>
      </c>
      <c r="L10" s="14">
        <v>1956.375903614458</v>
      </c>
      <c r="M10" s="14">
        <v>2073.7109408258834</v>
      </c>
      <c r="N10" s="14">
        <v>3650.978217821782</v>
      </c>
      <c r="O10" s="17" t="str">
        <f t="shared" si="0"/>
        <v>אשדוד</v>
      </c>
    </row>
    <row r="11" spans="1:15" s="13" customFormat="1" ht="19.5" customHeight="1">
      <c r="A11" s="16" t="s">
        <v>42</v>
      </c>
      <c r="B11" s="14">
        <v>2690.3840267008295</v>
      </c>
      <c r="C11" s="14">
        <v>2939.9307535641547</v>
      </c>
      <c r="D11" s="14">
        <v>2965.6428571428573</v>
      </c>
      <c r="E11" s="14">
        <v>2645.073725878278</v>
      </c>
      <c r="F11" s="14">
        <v>2200.4474348191757</v>
      </c>
      <c r="G11" s="14">
        <v>4045.1119186046512</v>
      </c>
      <c r="H11" s="14">
        <v>8781.888036809816</v>
      </c>
      <c r="I11" s="14">
        <v>2925.7619047619046</v>
      </c>
      <c r="J11" s="14">
        <v>388.7373916469661</v>
      </c>
      <c r="K11" s="14">
        <v>24483.254539106147</v>
      </c>
      <c r="L11" s="14">
        <v>1961.5553571428572</v>
      </c>
      <c r="M11" s="14">
        <v>2042.2365332530846</v>
      </c>
      <c r="N11" s="14">
        <v>3692.851011346818</v>
      </c>
      <c r="O11" s="17" t="str">
        <f t="shared" si="0"/>
        <v>באר שבע</v>
      </c>
    </row>
    <row r="12" spans="1:15" s="13" customFormat="1" ht="19.5" customHeight="1">
      <c r="A12" s="16" t="s">
        <v>43</v>
      </c>
      <c r="B12" s="14">
        <v>2651.3268415816046</v>
      </c>
      <c r="C12" s="14">
        <v>2817.8558236520703</v>
      </c>
      <c r="D12" s="14">
        <v>2993.219302436694</v>
      </c>
      <c r="E12" s="14">
        <v>2496.1861313868612</v>
      </c>
      <c r="F12" s="14">
        <v>1961.702027027027</v>
      </c>
      <c r="G12" s="14">
        <v>5031.065188172043</v>
      </c>
      <c r="H12" s="14">
        <v>7550.165841584158</v>
      </c>
      <c r="I12" s="14">
        <v>4783.917098445596</v>
      </c>
      <c r="J12" s="14">
        <v>338.8756034381255</v>
      </c>
      <c r="K12" s="14">
        <v>28323.998208955225</v>
      </c>
      <c r="L12" s="14">
        <v>1933.6867256637167</v>
      </c>
      <c r="M12" s="14">
        <v>1943.8498705780846</v>
      </c>
      <c r="N12" s="14">
        <v>3928.0490765171503</v>
      </c>
      <c r="O12" s="17" t="str">
        <f t="shared" si="0"/>
        <v>חיפה</v>
      </c>
    </row>
    <row r="13" spans="1:15" s="13" customFormat="1" ht="19.5" customHeight="1">
      <c r="A13" s="16" t="s">
        <v>44</v>
      </c>
      <c r="B13" s="14">
        <v>2578.1808081416357</v>
      </c>
      <c r="C13" s="14">
        <v>2873.049077181208</v>
      </c>
      <c r="D13" s="14">
        <v>3044.176056338028</v>
      </c>
      <c r="E13" s="14">
        <v>2568.8784489187174</v>
      </c>
      <c r="F13" s="14">
        <v>2301.107948969578</v>
      </c>
      <c r="G13" s="14">
        <v>3957.4396456256923</v>
      </c>
      <c r="H13" s="14">
        <v>7043.544827586207</v>
      </c>
      <c r="I13" s="14">
        <v>2889.5108695652175</v>
      </c>
      <c r="J13" s="14">
        <v>375.0790100295837</v>
      </c>
      <c r="K13" s="14">
        <v>26366.57231270358</v>
      </c>
      <c r="L13" s="14">
        <v>2109.1903614457833</v>
      </c>
      <c r="M13" s="14">
        <v>1949.2633371169127</v>
      </c>
      <c r="N13" s="14">
        <v>3959.1014218009477</v>
      </c>
      <c r="O13" s="17" t="str">
        <f t="shared" si="0"/>
        <v>נתניה</v>
      </c>
    </row>
    <row r="14" spans="1:15" s="13" customFormat="1" ht="19.5" customHeight="1">
      <c r="A14" s="16" t="s">
        <v>45</v>
      </c>
      <c r="B14" s="14">
        <v>2563.6748983796424</v>
      </c>
      <c r="C14" s="14">
        <v>2745.770632201806</v>
      </c>
      <c r="D14" s="14">
        <v>3134.8621929298984</v>
      </c>
      <c r="E14" s="14">
        <v>2435.6140710382515</v>
      </c>
      <c r="F14" s="14">
        <v>2063.5492424242425</v>
      </c>
      <c r="G14" s="14">
        <v>4145.040952380952</v>
      </c>
      <c r="H14" s="14">
        <v>7966.250992063492</v>
      </c>
      <c r="I14" s="14">
        <v>3890.942528735632</v>
      </c>
      <c r="J14" s="14">
        <v>373.06023785735005</v>
      </c>
      <c r="K14" s="14">
        <v>31275.817945383616</v>
      </c>
      <c r="L14" s="14">
        <v>1906.0848708487085</v>
      </c>
      <c r="M14" s="14">
        <v>1991.925581395349</v>
      </c>
      <c r="N14" s="14">
        <v>4150.188980183663</v>
      </c>
      <c r="O14" s="17" t="str">
        <f t="shared" si="0"/>
        <v>פתח תקווה</v>
      </c>
    </row>
    <row r="15" spans="1:15" s="13" customFormat="1" ht="19.5" customHeight="1">
      <c r="A15" s="16" t="s">
        <v>46</v>
      </c>
      <c r="B15" s="14">
        <v>2551.4719864618587</v>
      </c>
      <c r="C15" s="14">
        <v>2728.463897763578</v>
      </c>
      <c r="D15" s="14">
        <v>3237.2905888827736</v>
      </c>
      <c r="E15" s="14">
        <v>2558.6404411764706</v>
      </c>
      <c r="F15" s="14">
        <v>2098.057471264368</v>
      </c>
      <c r="G15" s="14">
        <v>4094.169780666125</v>
      </c>
      <c r="H15" s="14">
        <v>8830.331588132634</v>
      </c>
      <c r="I15" s="14">
        <v>3913.9495798319326</v>
      </c>
      <c r="J15" s="14">
        <v>333.1778633301251</v>
      </c>
      <c r="K15" s="14">
        <v>30006.640223117447</v>
      </c>
      <c r="L15" s="14">
        <v>1941.5558912386707</v>
      </c>
      <c r="M15" s="14">
        <v>2040.0958408679928</v>
      </c>
      <c r="N15" s="14">
        <v>4143.9525547445255</v>
      </c>
      <c r="O15" s="17" t="str">
        <f t="shared" si="0"/>
        <v>ראשון לציון</v>
      </c>
    </row>
    <row r="16" spans="1:15" s="13" customFormat="1" ht="19.5" customHeight="1">
      <c r="A16" s="16" t="s">
        <v>47</v>
      </c>
      <c r="B16" s="14">
        <v>2585.261824556055</v>
      </c>
      <c r="C16" s="14">
        <v>2745.7324478178366</v>
      </c>
      <c r="D16" s="14">
        <v>3046.2016412661196</v>
      </c>
      <c r="E16" s="14">
        <v>2526.887525562372</v>
      </c>
      <c r="F16" s="14">
        <v>2195.7176119402984</v>
      </c>
      <c r="G16" s="14">
        <v>4394.23178807947</v>
      </c>
      <c r="H16" s="14">
        <v>8766.77</v>
      </c>
      <c r="I16" s="14">
        <v>3325.0553505535054</v>
      </c>
      <c r="J16" s="14">
        <v>338.68416464891044</v>
      </c>
      <c r="K16" s="14">
        <v>37703.4473541384</v>
      </c>
      <c r="L16" s="14">
        <v>2074.036613272311</v>
      </c>
      <c r="M16" s="14">
        <v>1932.577897798089</v>
      </c>
      <c r="N16" s="14">
        <v>4717.413474599293</v>
      </c>
      <c r="O16" s="17" t="str">
        <f t="shared" si="0"/>
        <v>תל אביב -יפו</v>
      </c>
    </row>
    <row r="17" spans="1:15" s="12" customFormat="1" ht="19.5" customHeight="1">
      <c r="A17" s="9" t="s">
        <v>15</v>
      </c>
      <c r="B17" s="10">
        <v>2591.1813844552394</v>
      </c>
      <c r="C17" s="10">
        <v>2845.5792751126023</v>
      </c>
      <c r="D17" s="10">
        <v>3112.795510606808</v>
      </c>
      <c r="E17" s="10">
        <v>2532.4061478881763</v>
      </c>
      <c r="F17" s="10">
        <v>2153.9092359864353</v>
      </c>
      <c r="G17" s="10">
        <v>4098.573956442831</v>
      </c>
      <c r="H17" s="10">
        <v>7958.666666666667</v>
      </c>
      <c r="I17" s="10">
        <v>2802.111681643132</v>
      </c>
      <c r="J17" s="10">
        <v>420.8699902117218</v>
      </c>
      <c r="K17" s="10">
        <v>26128.690906427037</v>
      </c>
      <c r="L17" s="10">
        <v>2003.9217282404509</v>
      </c>
      <c r="M17" s="10">
        <v>1993.027925905136</v>
      </c>
      <c r="N17" s="10">
        <v>3983.433179203789</v>
      </c>
      <c r="O17" s="11" t="str">
        <f t="shared" si="0"/>
        <v>100,000 - 199,999</v>
      </c>
    </row>
    <row r="18" spans="1:15" s="13" customFormat="1" ht="19.5" customHeight="1">
      <c r="A18" s="16" t="s">
        <v>48</v>
      </c>
      <c r="B18" s="14">
        <v>2732.0249975200873</v>
      </c>
      <c r="C18" s="14">
        <v>2827.9445854483924</v>
      </c>
      <c r="D18" s="14">
        <v>2936.3595342066956</v>
      </c>
      <c r="E18" s="14">
        <v>2395.5123966942147</v>
      </c>
      <c r="F18" s="14">
        <v>2168.7059701492535</v>
      </c>
      <c r="G18" s="14">
        <v>3825.3270588235296</v>
      </c>
      <c r="H18" s="14">
        <v>8456.68699186992</v>
      </c>
      <c r="I18" s="14">
        <v>1489.390728476821</v>
      </c>
      <c r="J18" s="14">
        <v>359.74283650373224</v>
      </c>
      <c r="K18" s="14">
        <v>23909.981619473423</v>
      </c>
      <c r="L18" s="14">
        <v>1947.0421836228288</v>
      </c>
      <c r="M18" s="14">
        <v>2034.0436639772188</v>
      </c>
      <c r="N18" s="14">
        <v>3577.9786921381337</v>
      </c>
      <c r="O18" s="17" t="str">
        <f t="shared" si="0"/>
        <v>אשקלון</v>
      </c>
    </row>
    <row r="19" spans="1:15" s="13" customFormat="1" ht="19.5" customHeight="1">
      <c r="A19" s="16" t="s">
        <v>49</v>
      </c>
      <c r="B19" s="14">
        <v>2679.6235695154614</v>
      </c>
      <c r="C19" s="14">
        <v>3204.3267241379313</v>
      </c>
      <c r="D19" s="14">
        <v>2969.220779220779</v>
      </c>
      <c r="E19" s="14">
        <v>2506.4813084112147</v>
      </c>
      <c r="F19" s="14">
        <v>2230.6170212765956</v>
      </c>
      <c r="G19" s="14">
        <v>3739.475</v>
      </c>
      <c r="H19" s="14">
        <v>6642.675925925926</v>
      </c>
      <c r="I19" s="14">
        <v>2274.4897959183672</v>
      </c>
      <c r="J19" s="14">
        <v>649.8657699115045</v>
      </c>
      <c r="K19" s="14">
        <v>18914.075020610057</v>
      </c>
      <c r="L19" s="14">
        <v>2057.9141104294476</v>
      </c>
      <c r="M19" s="14">
        <v>2000.7390476190476</v>
      </c>
      <c r="N19" s="14">
        <v>3494.4962264150945</v>
      </c>
      <c r="O19" s="17" t="str">
        <f t="shared" si="0"/>
        <v>בית שמש</v>
      </c>
    </row>
    <row r="20" spans="1:15" s="13" customFormat="1" ht="19.5" customHeight="1">
      <c r="A20" s="16" t="s">
        <v>50</v>
      </c>
      <c r="B20" s="14">
        <v>2555.4470049783204</v>
      </c>
      <c r="C20" s="14">
        <v>3007.874895572264</v>
      </c>
      <c r="D20" s="14">
        <v>3356.7549132947975</v>
      </c>
      <c r="E20" s="14">
        <v>2690.7908794788273</v>
      </c>
      <c r="F20" s="14">
        <v>2447.954465849387</v>
      </c>
      <c r="G20" s="14">
        <v>3825.0046948356808</v>
      </c>
      <c r="H20" s="14">
        <v>6898.529166666666</v>
      </c>
      <c r="I20" s="14">
        <v>4524.475</v>
      </c>
      <c r="J20" s="14">
        <v>581.3604502065822</v>
      </c>
      <c r="K20" s="14">
        <v>21504.54311984781</v>
      </c>
      <c r="L20" s="14">
        <v>2046.1951219512196</v>
      </c>
      <c r="M20" s="14">
        <v>2133.8872832369943</v>
      </c>
      <c r="N20" s="14">
        <v>3468.586075949367</v>
      </c>
      <c r="O20" s="17" t="str">
        <f t="shared" si="0"/>
        <v>בני ברק</v>
      </c>
    </row>
    <row r="21" spans="1:15" s="13" customFormat="1" ht="19.5" customHeight="1">
      <c r="A21" s="16" t="s">
        <v>51</v>
      </c>
      <c r="B21" s="14">
        <v>2632.9638934128</v>
      </c>
      <c r="C21" s="14">
        <v>2756.22803806735</v>
      </c>
      <c r="D21" s="14">
        <v>2871.4951456310678</v>
      </c>
      <c r="E21" s="14">
        <v>2551.8094713656387</v>
      </c>
      <c r="F21" s="14">
        <v>2138.7034482758622</v>
      </c>
      <c r="G21" s="14">
        <v>3655.313497822932</v>
      </c>
      <c r="H21" s="14">
        <v>7174.0905172413795</v>
      </c>
      <c r="I21" s="14">
        <v>3169.2558139534885</v>
      </c>
      <c r="J21" s="14">
        <v>318.0213572166724</v>
      </c>
      <c r="K21" s="14">
        <v>24471.45013661202</v>
      </c>
      <c r="L21" s="14">
        <v>1933.6840490797547</v>
      </c>
      <c r="M21" s="14">
        <v>1898.6691616766468</v>
      </c>
      <c r="N21" s="14">
        <v>3900.5115170770455</v>
      </c>
      <c r="O21" s="17" t="str">
        <f t="shared" si="0"/>
        <v>בת ים</v>
      </c>
    </row>
    <row r="22" spans="1:15" s="13" customFormat="1" ht="19.5" customHeight="1">
      <c r="A22" s="16" t="s">
        <v>52</v>
      </c>
      <c r="B22" s="14">
        <v>2545.363566167736</v>
      </c>
      <c r="C22" s="14">
        <v>2786.187215354587</v>
      </c>
      <c r="D22" s="14">
        <v>3202.750614250614</v>
      </c>
      <c r="E22" s="14">
        <v>2423.5911994322214</v>
      </c>
      <c r="F22" s="14">
        <v>2121.807582938389</v>
      </c>
      <c r="G22" s="14">
        <v>4099.979120879121</v>
      </c>
      <c r="H22" s="14">
        <v>7956.956876456877</v>
      </c>
      <c r="I22" s="14">
        <v>4130.8</v>
      </c>
      <c r="J22" s="14">
        <v>345.1238909501532</v>
      </c>
      <c r="K22" s="14">
        <v>29056.95905258932</v>
      </c>
      <c r="L22" s="14">
        <v>2105.94140625</v>
      </c>
      <c r="M22" s="14">
        <v>1967.748124330118</v>
      </c>
      <c r="N22" s="14">
        <v>4059.8291545189504</v>
      </c>
      <c r="O22" s="17" t="str">
        <f t="shared" si="0"/>
        <v>חולון</v>
      </c>
    </row>
    <row r="23" spans="1:15" s="13" customFormat="1" ht="19.5" customHeight="1">
      <c r="A23" s="16" t="s">
        <v>53</v>
      </c>
      <c r="B23" s="14">
        <v>2520.613249136185</v>
      </c>
      <c r="C23" s="14">
        <v>2698.1735330836455</v>
      </c>
      <c r="D23" s="14">
        <v>3168.0972696245735</v>
      </c>
      <c r="E23" s="14">
        <v>2475.7193605683838</v>
      </c>
      <c r="F23" s="14">
        <v>2107.5763440860214</v>
      </c>
      <c r="G23" s="14">
        <v>4884.1618798955615</v>
      </c>
      <c r="H23" s="14">
        <v>8529.329931972788</v>
      </c>
      <c r="I23" s="14">
        <v>4462.698113207547</v>
      </c>
      <c r="J23" s="14">
        <v>347.3360804351409</v>
      </c>
      <c r="K23" s="14">
        <v>38617.92340425532</v>
      </c>
      <c r="L23" s="14">
        <v>2100.5510204081634</v>
      </c>
      <c r="M23" s="14">
        <v>1820.2626262626263</v>
      </c>
      <c r="N23" s="14">
        <v>4640.906918238994</v>
      </c>
      <c r="O23" s="17" t="str">
        <f t="shared" si="0"/>
        <v>כפר סבא</v>
      </c>
    </row>
    <row r="24" spans="1:15" s="13" customFormat="1" ht="19.5" customHeight="1">
      <c r="A24" s="16" t="s">
        <v>54</v>
      </c>
      <c r="B24" s="14">
        <v>2571.813857927988</v>
      </c>
      <c r="C24" s="14">
        <v>2892.187283236994</v>
      </c>
      <c r="D24" s="14">
        <v>3216.1072625698325</v>
      </c>
      <c r="E24" s="14">
        <v>2550.735202492212</v>
      </c>
      <c r="F24" s="14">
        <v>1934.802841918295</v>
      </c>
      <c r="G24" s="14">
        <v>4376.78863232682</v>
      </c>
      <c r="H24" s="14">
        <v>7845.425653594772</v>
      </c>
      <c r="I24" s="14">
        <v>3421.037037037037</v>
      </c>
      <c r="J24" s="14">
        <v>392.327089419717</v>
      </c>
      <c r="K24" s="14">
        <v>28889.629531388153</v>
      </c>
      <c r="L24" s="14">
        <v>2029.7777777777778</v>
      </c>
      <c r="M24" s="14">
        <v>2028.5198135198136</v>
      </c>
      <c r="N24" s="14">
        <v>4175.350267379679</v>
      </c>
      <c r="O24" s="17" t="str">
        <f t="shared" si="0"/>
        <v>רחובות</v>
      </c>
    </row>
    <row r="25" spans="1:15" s="13" customFormat="1" ht="19.5" customHeight="1">
      <c r="A25" s="16" t="s">
        <v>55</v>
      </c>
      <c r="B25" s="14">
        <v>2557.982536800216</v>
      </c>
      <c r="C25" s="14">
        <v>2718.34350132626</v>
      </c>
      <c r="D25" s="14">
        <v>3268.700729927007</v>
      </c>
      <c r="E25" s="14">
        <v>2647.6432506887054</v>
      </c>
      <c r="F25" s="14">
        <v>2145.614540466392</v>
      </c>
      <c r="G25" s="14">
        <v>4446.845</v>
      </c>
      <c r="H25" s="14">
        <v>9178.508578431372</v>
      </c>
      <c r="I25" s="14">
        <v>3478.5666666666666</v>
      </c>
      <c r="J25" s="14">
        <v>331.06957928802586</v>
      </c>
      <c r="K25" s="14">
        <v>36792.28163653663</v>
      </c>
      <c r="L25" s="14">
        <v>1955.1304347826087</v>
      </c>
      <c r="M25" s="14">
        <v>1920.6205450733753</v>
      </c>
      <c r="N25" s="14">
        <v>4333.275675675675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2577.076733262993</v>
      </c>
      <c r="C26" s="10">
        <v>2859.9855175777584</v>
      </c>
      <c r="D26" s="10">
        <v>3071.9691872347116</v>
      </c>
      <c r="E26" s="10">
        <v>2495.3856457980824</v>
      </c>
      <c r="F26" s="10">
        <v>2128.6817845698793</v>
      </c>
      <c r="G26" s="10">
        <v>4296.566078762986</v>
      </c>
      <c r="H26" s="10">
        <v>7490.784407027819</v>
      </c>
      <c r="I26" s="10">
        <v>3227.5450819672133</v>
      </c>
      <c r="J26" s="10">
        <v>421.79662764602415</v>
      </c>
      <c r="K26" s="10">
        <v>27447.132660461742</v>
      </c>
      <c r="L26" s="10">
        <v>2003.0678353658536</v>
      </c>
      <c r="M26" s="10">
        <v>2043.8746822192313</v>
      </c>
      <c r="N26" s="10">
        <v>4041.5250792904967</v>
      </c>
      <c r="O26" s="11" t="str">
        <f t="shared" si="0"/>
        <v>50,000 - 99,999</v>
      </c>
    </row>
    <row r="27" spans="1:15" s="13" customFormat="1" ht="19.5" customHeight="1">
      <c r="A27" s="16" t="s">
        <v>56</v>
      </c>
      <c r="B27" s="14">
        <v>2566.5053317535544</v>
      </c>
      <c r="C27" s="14">
        <v>2787.0203735144314</v>
      </c>
      <c r="D27" s="14">
        <v>2974.1941031941033</v>
      </c>
      <c r="E27" s="14">
        <v>2346.0619946091642</v>
      </c>
      <c r="F27" s="14">
        <v>2000.374485596708</v>
      </c>
      <c r="G27" s="14">
        <v>4314.047101449275</v>
      </c>
      <c r="H27" s="14">
        <v>6200.815068493151</v>
      </c>
      <c r="I27" s="14">
        <v>3804.3333333333335</v>
      </c>
      <c r="J27" s="14">
        <v>335.14700084483246</v>
      </c>
      <c r="K27" s="14">
        <v>23551.871859296483</v>
      </c>
      <c r="L27" s="14">
        <v>2119.8</v>
      </c>
      <c r="M27" s="14">
        <v>1983.0210526315789</v>
      </c>
      <c r="N27" s="14">
        <v>3889.1098696461827</v>
      </c>
      <c r="O27" s="17" t="str">
        <f t="shared" si="0"/>
        <v>אילת</v>
      </c>
    </row>
    <row r="28" spans="1:15" s="13" customFormat="1" ht="19.5" customHeight="1">
      <c r="A28" s="16" t="s">
        <v>57</v>
      </c>
      <c r="B28" s="14">
        <v>2816.5836236933796</v>
      </c>
      <c r="C28" s="14">
        <v>3501.9839572192514</v>
      </c>
      <c r="D28" s="14">
        <v>2928.4174757281553</v>
      </c>
      <c r="E28" s="14">
        <v>2425.099644128114</v>
      </c>
      <c r="F28" s="14">
        <v>2728.0461538461536</v>
      </c>
      <c r="G28" s="14">
        <v>2701.125</v>
      </c>
      <c r="H28" s="14">
        <v>6848.854166666667</v>
      </c>
      <c r="I28" s="14">
        <v>2340.7272727272725</v>
      </c>
      <c r="J28" s="14">
        <v>768.9405451207457</v>
      </c>
      <c r="K28" s="14">
        <v>18957.208837772396</v>
      </c>
      <c r="L28" s="14">
        <v>2165.931818181818</v>
      </c>
      <c r="M28" s="14">
        <v>2113.019047619048</v>
      </c>
      <c r="N28" s="14">
        <v>3126.4349593495936</v>
      </c>
      <c r="O28" s="17" t="str">
        <f t="shared" si="0"/>
        <v>ביתר עילית</v>
      </c>
    </row>
    <row r="29" spans="1:15" s="13" customFormat="1" ht="19.5" customHeight="1">
      <c r="A29" s="16" t="s">
        <v>58</v>
      </c>
      <c r="B29" s="14">
        <v>2553.3471232585343</v>
      </c>
      <c r="C29" s="14">
        <v>2666.700357781753</v>
      </c>
      <c r="D29" s="14">
        <v>3169.462068965517</v>
      </c>
      <c r="E29" s="14">
        <v>2557.7606177606176</v>
      </c>
      <c r="F29" s="14">
        <v>2027.0837004405287</v>
      </c>
      <c r="G29" s="14">
        <v>5559.402777777777</v>
      </c>
      <c r="H29" s="14">
        <v>9824.7625</v>
      </c>
      <c r="I29" s="14">
        <v>4512.478260869565</v>
      </c>
      <c r="J29" s="14">
        <v>332.9916700805681</v>
      </c>
      <c r="K29" s="14">
        <v>41952.91458333333</v>
      </c>
      <c r="L29" s="14">
        <v>2124.714285714286</v>
      </c>
      <c r="M29" s="14">
        <v>2145.725490196078</v>
      </c>
      <c r="N29" s="14">
        <v>4673.001788908766</v>
      </c>
      <c r="O29" s="17" t="str">
        <f t="shared" si="0"/>
        <v>גבעתיים</v>
      </c>
    </row>
    <row r="30" spans="1:15" s="13" customFormat="1" ht="19.5" customHeight="1">
      <c r="A30" s="16" t="s">
        <v>59</v>
      </c>
      <c r="B30" s="14">
        <v>2521.08704735376</v>
      </c>
      <c r="C30" s="14">
        <v>2744.180616740088</v>
      </c>
      <c r="D30" s="14">
        <v>3325.092857142857</v>
      </c>
      <c r="E30" s="14">
        <v>2474.617737003058</v>
      </c>
      <c r="F30" s="14">
        <v>2035.1990291262136</v>
      </c>
      <c r="G30" s="14">
        <v>5099.09405940594</v>
      </c>
      <c r="H30" s="14">
        <v>10336.89</v>
      </c>
      <c r="I30" s="14">
        <v>2362.133333333333</v>
      </c>
      <c r="J30" s="14">
        <v>358.9828733191791</v>
      </c>
      <c r="K30" s="14">
        <v>39680.94994179278</v>
      </c>
      <c r="L30" s="14">
        <v>1922.4782608695652</v>
      </c>
      <c r="M30" s="14">
        <v>1758.4920634920634</v>
      </c>
      <c r="N30" s="14">
        <v>4914.775828460039</v>
      </c>
      <c r="O30" s="17" t="str">
        <f t="shared" si="0"/>
        <v>הוד השרון</v>
      </c>
    </row>
    <row r="31" spans="1:15" s="13" customFormat="1" ht="19.5" customHeight="1">
      <c r="A31" s="16" t="s">
        <v>60</v>
      </c>
      <c r="B31" s="14">
        <v>2484.9509792069634</v>
      </c>
      <c r="C31" s="14">
        <v>2724.684210526316</v>
      </c>
      <c r="D31" s="14">
        <v>3178.4917491749175</v>
      </c>
      <c r="E31" s="14">
        <v>2480.4271844660193</v>
      </c>
      <c r="F31" s="14">
        <v>2225.8653846153848</v>
      </c>
      <c r="G31" s="14">
        <v>5008.378378378378</v>
      </c>
      <c r="H31" s="14">
        <v>8126.870833333333</v>
      </c>
      <c r="I31" s="14">
        <v>4161.275</v>
      </c>
      <c r="J31" s="14">
        <v>338.838855160451</v>
      </c>
      <c r="K31" s="14">
        <v>38753.56924460432</v>
      </c>
      <c r="L31" s="14">
        <v>2243.3617021276596</v>
      </c>
      <c r="M31" s="14">
        <v>1901.0367647058824</v>
      </c>
      <c r="N31" s="14">
        <v>4640.36301369863</v>
      </c>
      <c r="O31" s="17" t="str">
        <f t="shared" si="0"/>
        <v>הרצלייה</v>
      </c>
    </row>
    <row r="32" spans="1:15" s="13" customFormat="1" ht="19.5" customHeight="1">
      <c r="A32" s="18" t="s">
        <v>61</v>
      </c>
      <c r="B32" s="14">
        <v>2616.1114434237697</v>
      </c>
      <c r="C32" s="14">
        <v>2811.3491797790425</v>
      </c>
      <c r="D32" s="14">
        <v>2924.597989949749</v>
      </c>
      <c r="E32" s="14">
        <v>2347.047970479705</v>
      </c>
      <c r="F32" s="14">
        <v>1967.3340471092076</v>
      </c>
      <c r="G32" s="14">
        <v>4431.941834451902</v>
      </c>
      <c r="H32" s="14">
        <v>6836.294673539519</v>
      </c>
      <c r="I32" s="14">
        <v>3564.3414634146343</v>
      </c>
      <c r="J32" s="14">
        <v>357.76408701854496</v>
      </c>
      <c r="K32" s="14">
        <v>25656.97756170531</v>
      </c>
      <c r="L32" s="14">
        <v>1948.6184971098266</v>
      </c>
      <c r="M32" s="14">
        <v>1994.9226694915253</v>
      </c>
      <c r="N32" s="14">
        <v>3668.6582914572864</v>
      </c>
      <c r="O32" s="17" t="str">
        <f>+A32</f>
        <v>חדרה</v>
      </c>
    </row>
    <row r="33" spans="1:15" s="13" customFormat="1" ht="19.5" customHeight="1">
      <c r="A33" s="18" t="s">
        <v>62</v>
      </c>
      <c r="B33" s="14">
        <v>2699.5644425124974</v>
      </c>
      <c r="C33" s="14">
        <v>2947.209625668449</v>
      </c>
      <c r="D33" s="14">
        <v>2999.286307053942</v>
      </c>
      <c r="E33" s="14">
        <v>2626.0985074626865</v>
      </c>
      <c r="F33" s="14">
        <v>2246.9620596205964</v>
      </c>
      <c r="G33" s="14">
        <v>3140.548969072165</v>
      </c>
      <c r="H33" s="14">
        <v>8114.59</v>
      </c>
      <c r="I33" s="14">
        <v>3507.5172413793102</v>
      </c>
      <c r="J33" s="14">
        <v>408.75987676694456</v>
      </c>
      <c r="K33" s="14">
        <v>23486.625736738704</v>
      </c>
      <c r="L33" s="14">
        <v>1975.0731707317073</v>
      </c>
      <c r="M33" s="14">
        <v>2153.2316491897045</v>
      </c>
      <c r="N33" s="14">
        <v>3737.234375</v>
      </c>
      <c r="O33" s="17" t="str">
        <f>+A33</f>
        <v>לוד</v>
      </c>
    </row>
    <row r="34" spans="1:15" s="13" customFormat="1" ht="19.5" customHeight="1">
      <c r="A34" s="18" t="s">
        <v>63</v>
      </c>
      <c r="B34" s="14">
        <v>2673.206093189964</v>
      </c>
      <c r="C34" s="14">
        <v>3571.7640449438204</v>
      </c>
      <c r="D34" s="14">
        <v>3136.3695652173915</v>
      </c>
      <c r="E34" s="14">
        <v>2584.990243902439</v>
      </c>
      <c r="F34" s="14">
        <v>2778.2475247524753</v>
      </c>
      <c r="G34" s="14">
        <v>3051.076923076923</v>
      </c>
      <c r="H34" s="14">
        <v>7535.083333333333</v>
      </c>
      <c r="I34" s="14">
        <v>1845.9</v>
      </c>
      <c r="J34" s="14">
        <v>850.9156074659338</v>
      </c>
      <c r="K34" s="14">
        <v>19615.030291109364</v>
      </c>
      <c r="L34" s="14">
        <v>1809.111111111111</v>
      </c>
      <c r="M34" s="14">
        <v>1994.358208955224</v>
      </c>
      <c r="N34" s="14">
        <v>3082.9872611464966</v>
      </c>
      <c r="O34" s="17" t="str">
        <f>+A34</f>
        <v>מודיעין עילית</v>
      </c>
    </row>
    <row r="35" spans="1:15" s="4" customFormat="1" ht="21.75" customHeight="1">
      <c r="A35" s="49" t="s">
        <v>40</v>
      </c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5" s="13" customFormat="1" ht="19.5" customHeight="1">
      <c r="A37" s="16" t="s">
        <v>64</v>
      </c>
      <c r="B37" s="14">
        <v>2483.951232032854</v>
      </c>
      <c r="C37" s="14">
        <v>2782.675916749257</v>
      </c>
      <c r="D37" s="14">
        <v>3190.0774193548386</v>
      </c>
      <c r="E37" s="14">
        <v>2642.2432432432433</v>
      </c>
      <c r="F37" s="14">
        <v>2372.6988636363635</v>
      </c>
      <c r="G37" s="14">
        <v>4557.8359788359785</v>
      </c>
      <c r="H37" s="14">
        <v>8803.88063063063</v>
      </c>
      <c r="I37" s="14">
        <v>2802.063492063492</v>
      </c>
      <c r="J37" s="14">
        <v>411.8438250840942</v>
      </c>
      <c r="K37" s="14">
        <v>38170.666985645934</v>
      </c>
      <c r="L37" s="14">
        <v>1999.952380952381</v>
      </c>
      <c r="M37" s="14">
        <v>1994.0208333333333</v>
      </c>
      <c r="N37" s="14">
        <v>4741.548183254345</v>
      </c>
      <c r="O37" s="17" t="str">
        <f>+A37</f>
        <v>מודיעין-מכבים-רעות</v>
      </c>
    </row>
    <row r="38" spans="1:15" s="13" customFormat="1" ht="19.5" customHeight="1">
      <c r="A38" s="18" t="s">
        <v>65</v>
      </c>
      <c r="B38" s="14">
        <v>2617.2511273351943</v>
      </c>
      <c r="C38" s="14">
        <v>2721.8413754853023</v>
      </c>
      <c r="D38" s="14">
        <v>3126.278260869565</v>
      </c>
      <c r="E38" s="14">
        <v>2237.4186046511627</v>
      </c>
      <c r="F38" s="14">
        <v>1980.4942084942086</v>
      </c>
      <c r="G38" s="14">
        <v>4608.386091127099</v>
      </c>
      <c r="H38" s="14">
        <v>6751.745614035088</v>
      </c>
      <c r="I38" s="14">
        <v>2942.8125</v>
      </c>
      <c r="J38" s="14">
        <v>347.64565412761584</v>
      </c>
      <c r="K38" s="14">
        <v>27066.8081570997</v>
      </c>
      <c r="L38" s="14">
        <v>1959.890756302521</v>
      </c>
      <c r="M38" s="14">
        <v>2042.1755485893416</v>
      </c>
      <c r="N38" s="14">
        <v>3694.825</v>
      </c>
      <c r="O38" s="17" t="str">
        <f>+A38</f>
        <v>נהרייה</v>
      </c>
    </row>
    <row r="39" spans="1:15" s="13" customFormat="1" ht="19.5" customHeight="1">
      <c r="A39" s="18" t="s">
        <v>66</v>
      </c>
      <c r="B39" s="14">
        <v>2617.095434298441</v>
      </c>
      <c r="C39" s="14">
        <v>2823.522785898538</v>
      </c>
      <c r="D39" s="14">
        <v>3036.1720430107525</v>
      </c>
      <c r="E39" s="14">
        <v>2383.9321148825065</v>
      </c>
      <c r="F39" s="14">
        <v>1932.3597560975609</v>
      </c>
      <c r="G39" s="14">
        <v>4111.754237288135</v>
      </c>
      <c r="H39" s="14">
        <v>6342.869047619048</v>
      </c>
      <c r="I39" s="14">
        <v>2507.9375</v>
      </c>
      <c r="J39" s="14">
        <v>343.7652161341622</v>
      </c>
      <c r="K39" s="14">
        <v>24981.144266337855</v>
      </c>
      <c r="L39" s="14">
        <v>1907.7122302158273</v>
      </c>
      <c r="M39" s="14">
        <v>1989.4936886395512</v>
      </c>
      <c r="N39" s="14">
        <v>3651.1535836177472</v>
      </c>
      <c r="O39" s="17" t="str">
        <f>+A39</f>
        <v>קריית אתא</v>
      </c>
    </row>
    <row r="40" spans="1:15" s="13" customFormat="1" ht="19.5" customHeight="1">
      <c r="A40" s="18" t="s">
        <v>67</v>
      </c>
      <c r="B40" s="14">
        <v>2713.144980329302</v>
      </c>
      <c r="C40" s="14">
        <v>2963.1037071797277</v>
      </c>
      <c r="D40" s="14">
        <v>2936.2125603864733</v>
      </c>
      <c r="E40" s="14">
        <v>2419.5661375661375</v>
      </c>
      <c r="F40" s="14">
        <v>2229.2093862815886</v>
      </c>
      <c r="G40" s="14">
        <v>3482.6211180124224</v>
      </c>
      <c r="H40" s="14">
        <v>7596.19708994709</v>
      </c>
      <c r="I40" s="14">
        <v>2487.7441860465115</v>
      </c>
      <c r="J40" s="14">
        <v>391.59678313921245</v>
      </c>
      <c r="K40" s="14">
        <v>21317.18120155039</v>
      </c>
      <c r="L40" s="14">
        <v>1831.3902439024391</v>
      </c>
      <c r="M40" s="14">
        <v>2019.9223602484471</v>
      </c>
      <c r="N40" s="14">
        <v>3582.243369734789</v>
      </c>
      <c r="O40" s="17" t="str">
        <f>+A40</f>
        <v>קריית גת</v>
      </c>
    </row>
    <row r="41" spans="1:15" s="13" customFormat="1" ht="19.5" customHeight="1">
      <c r="A41" s="18" t="s">
        <v>68</v>
      </c>
      <c r="B41" s="14">
        <v>2527.877607439055</v>
      </c>
      <c r="C41" s="14">
        <v>2867.8483754512636</v>
      </c>
      <c r="D41" s="14">
        <v>3118.0262295081966</v>
      </c>
      <c r="E41" s="14">
        <v>2422.7969924812032</v>
      </c>
      <c r="F41" s="14">
        <v>2145.7297297297296</v>
      </c>
      <c r="G41" s="14">
        <v>3609.211764705882</v>
      </c>
      <c r="H41" s="14">
        <v>7898.341666666666</v>
      </c>
      <c r="I41" s="14">
        <v>5333.583333333333</v>
      </c>
      <c r="J41" s="14">
        <v>377.19342604298356</v>
      </c>
      <c r="K41" s="14">
        <v>28774.74111675127</v>
      </c>
      <c r="L41" s="14">
        <v>2242.2156862745096</v>
      </c>
      <c r="M41" s="14">
        <v>2123.3375</v>
      </c>
      <c r="N41" s="14">
        <v>4241.922431865828</v>
      </c>
      <c r="O41" s="21" t="str">
        <f aca="true" t="shared" si="1" ref="O41:O104">+A41</f>
        <v>ראש העין</v>
      </c>
    </row>
    <row r="42" spans="1:15" s="13" customFormat="1" ht="19.5" customHeight="1">
      <c r="A42" s="18" t="s">
        <v>69</v>
      </c>
      <c r="B42" s="14">
        <v>2665.97903808082</v>
      </c>
      <c r="C42" s="14">
        <v>2874.1399743754005</v>
      </c>
      <c r="D42" s="14">
        <v>2940.4646194926568</v>
      </c>
      <c r="E42" s="14">
        <v>2604.7567567567567</v>
      </c>
      <c r="F42" s="14">
        <v>2122.512195121951</v>
      </c>
      <c r="G42" s="14">
        <v>3414.4774774774774</v>
      </c>
      <c r="H42" s="14">
        <v>7031.065261044177</v>
      </c>
      <c r="I42" s="14">
        <v>2521.214285714286</v>
      </c>
      <c r="J42" s="14">
        <v>386.21781444063396</v>
      </c>
      <c r="K42" s="14">
        <v>22599.25989208633</v>
      </c>
      <c r="L42" s="14">
        <v>2037.1516853932585</v>
      </c>
      <c r="M42" s="14">
        <v>2095.858333333333</v>
      </c>
      <c r="N42" s="14">
        <v>3621.3735343383582</v>
      </c>
      <c r="O42" s="21" t="str">
        <f t="shared" si="1"/>
        <v>רמלה</v>
      </c>
    </row>
    <row r="43" spans="1:15" s="13" customFormat="1" ht="19.5" customHeight="1">
      <c r="A43" s="18" t="s">
        <v>70</v>
      </c>
      <c r="B43" s="14">
        <v>2458.1532180173854</v>
      </c>
      <c r="C43" s="14">
        <v>2710.91473892928</v>
      </c>
      <c r="D43" s="14">
        <v>3495.608</v>
      </c>
      <c r="E43" s="14">
        <v>2578.554761904762</v>
      </c>
      <c r="F43" s="14">
        <v>2105.140921409214</v>
      </c>
      <c r="G43" s="14">
        <v>5580.474820143885</v>
      </c>
      <c r="H43" s="14">
        <v>9051.42</v>
      </c>
      <c r="I43" s="14">
        <v>3265.5714285714284</v>
      </c>
      <c r="J43" s="14">
        <v>363.5259920634921</v>
      </c>
      <c r="K43" s="14">
        <v>37410.119512195124</v>
      </c>
      <c r="L43" s="14">
        <v>2223.6875</v>
      </c>
      <c r="M43" s="14">
        <v>1940.012987012987</v>
      </c>
      <c r="N43" s="14">
        <v>4747.601178781925</v>
      </c>
      <c r="O43" s="21" t="str">
        <f t="shared" si="1"/>
        <v>רעננה</v>
      </c>
    </row>
    <row r="44" spans="1:15" s="12" customFormat="1" ht="19.5" customHeight="1">
      <c r="A44" s="9" t="s">
        <v>17</v>
      </c>
      <c r="B44" s="10">
        <v>2632.6580696656397</v>
      </c>
      <c r="C44" s="10">
        <v>2886.6049738524116</v>
      </c>
      <c r="D44" s="10">
        <v>2998.1375889367673</v>
      </c>
      <c r="E44" s="10">
        <v>2424.865433233739</v>
      </c>
      <c r="F44" s="10">
        <v>2046.7034750396895</v>
      </c>
      <c r="G44" s="10">
        <v>4122.9326121652775</v>
      </c>
      <c r="H44" s="10">
        <v>7849.331212442559</v>
      </c>
      <c r="I44" s="10">
        <v>2524.1969696969695</v>
      </c>
      <c r="J44" s="10">
        <v>390.53503055958527</v>
      </c>
      <c r="K44" s="10">
        <v>26190.46210681866</v>
      </c>
      <c r="L44" s="10">
        <v>1964.5375863470133</v>
      </c>
      <c r="M44" s="10">
        <v>2033.1628636622931</v>
      </c>
      <c r="N44" s="10">
        <v>3843.799508307901</v>
      </c>
      <c r="O44" s="11" t="str">
        <f t="shared" si="1"/>
        <v>20,000 - 49,999</v>
      </c>
    </row>
    <row r="45" spans="1:15" s="13" customFormat="1" ht="19.5" customHeight="1">
      <c r="A45" s="18" t="s">
        <v>71</v>
      </c>
      <c r="B45" s="14">
        <v>2783.174096174096</v>
      </c>
      <c r="C45" s="14">
        <v>2950.0247603833864</v>
      </c>
      <c r="D45" s="14">
        <v>2884.0036496350367</v>
      </c>
      <c r="E45" s="14">
        <v>2354.4303278688526</v>
      </c>
      <c r="F45" s="14">
        <v>2200.480769230769</v>
      </c>
      <c r="G45" s="14">
        <v>2916.377551020408</v>
      </c>
      <c r="H45" s="14">
        <v>7233.80303030303</v>
      </c>
      <c r="I45" s="14">
        <v>2100.25</v>
      </c>
      <c r="J45" s="14">
        <v>433.4132252343552</v>
      </c>
      <c r="K45" s="14">
        <v>19789.058451816745</v>
      </c>
      <c r="L45" s="14">
        <v>1898.453488372093</v>
      </c>
      <c r="M45" s="14">
        <v>2090.807157057654</v>
      </c>
      <c r="N45" s="14">
        <v>3498.28</v>
      </c>
      <c r="O45" s="21" t="str">
        <f t="shared" si="1"/>
        <v>אופקים</v>
      </c>
    </row>
    <row r="46" spans="1:15" s="13" customFormat="1" ht="19.5" customHeight="1">
      <c r="A46" s="18" t="s">
        <v>72</v>
      </c>
      <c r="B46" s="14">
        <v>2596.4964381121995</v>
      </c>
      <c r="C46" s="14">
        <v>2892.3070063694267</v>
      </c>
      <c r="D46" s="14">
        <v>3153.5364583333335</v>
      </c>
      <c r="E46" s="14">
        <v>2612.746031746032</v>
      </c>
      <c r="F46" s="14">
        <v>2349.061111111111</v>
      </c>
      <c r="G46" s="14">
        <v>3889.45</v>
      </c>
      <c r="H46" s="14">
        <v>8365.37037037037</v>
      </c>
      <c r="I46" s="14">
        <v>3451.705882352941</v>
      </c>
      <c r="J46" s="14">
        <v>367.5914307574598</v>
      </c>
      <c r="K46" s="14">
        <v>24055.847972972973</v>
      </c>
      <c r="L46" s="14">
        <v>2017.5142857142857</v>
      </c>
      <c r="M46" s="14">
        <v>1884.4827586206898</v>
      </c>
      <c r="N46" s="14">
        <v>3690.5664556962024</v>
      </c>
      <c r="O46" s="21" t="str">
        <f t="shared" si="1"/>
        <v>אור יהודה</v>
      </c>
    </row>
    <row r="47" spans="1:15" s="13" customFormat="1" ht="19.5" customHeight="1">
      <c r="A47" s="18" t="s">
        <v>73</v>
      </c>
      <c r="B47" s="14">
        <v>2627.126227208976</v>
      </c>
      <c r="C47" s="14">
        <v>3471.9497716894975</v>
      </c>
      <c r="D47" s="14">
        <v>3291.3039215686276</v>
      </c>
      <c r="E47" s="14">
        <v>2604.409836065574</v>
      </c>
      <c r="F47" s="14">
        <v>2638.375</v>
      </c>
      <c r="G47" s="14">
        <v>2753.6666666666665</v>
      </c>
      <c r="H47" s="14">
        <v>7242.863636363636</v>
      </c>
      <c r="I47" s="14">
        <v>2550.277777777778</v>
      </c>
      <c r="J47" s="14">
        <v>752.2062638405567</v>
      </c>
      <c r="K47" s="14">
        <v>21462.527801539778</v>
      </c>
      <c r="L47" s="14">
        <v>2364.844827586207</v>
      </c>
      <c r="M47" s="14">
        <v>1825.888888888889</v>
      </c>
      <c r="N47" s="14">
        <v>3159.3264462809916</v>
      </c>
      <c r="O47" s="21" t="str">
        <f t="shared" si="1"/>
        <v>אלעד</v>
      </c>
    </row>
    <row r="48" spans="1:15" s="13" customFormat="1" ht="19.5" customHeight="1">
      <c r="A48" s="18" t="s">
        <v>74</v>
      </c>
      <c r="B48" s="14">
        <v>2544.397743300423</v>
      </c>
      <c r="C48" s="14">
        <v>2936.0085227272725</v>
      </c>
      <c r="D48" s="14">
        <v>3201.373737373737</v>
      </c>
      <c r="E48" s="14">
        <v>2741.9189189189187</v>
      </c>
      <c r="F48" s="14">
        <v>2198.9777777777776</v>
      </c>
      <c r="G48" s="14">
        <v>3706.9591836734694</v>
      </c>
      <c r="H48" s="14">
        <v>9465.19642857143</v>
      </c>
      <c r="I48" s="14">
        <v>4989.4</v>
      </c>
      <c r="J48" s="14">
        <v>409.34259661311336</v>
      </c>
      <c r="K48" s="14">
        <v>32919.27157360406</v>
      </c>
      <c r="L48" s="14">
        <v>2079.0666666666666</v>
      </c>
      <c r="M48" s="14">
        <v>2049.0833333333335</v>
      </c>
      <c r="N48" s="14">
        <v>4401.644329896907</v>
      </c>
      <c r="O48" s="21" t="str">
        <f t="shared" si="1"/>
        <v>באר יעקב</v>
      </c>
    </row>
    <row r="49" spans="1:15" s="13" customFormat="1" ht="19.5" customHeight="1">
      <c r="A49" s="18" t="s">
        <v>75</v>
      </c>
      <c r="B49" s="14">
        <v>2537.394419306184</v>
      </c>
      <c r="C49" s="14">
        <v>2714.293827160494</v>
      </c>
      <c r="D49" s="14">
        <v>3315.4214876033056</v>
      </c>
      <c r="E49" s="14">
        <v>2601.355029585799</v>
      </c>
      <c r="F49" s="14">
        <v>2196.463157894737</v>
      </c>
      <c r="G49" s="14">
        <v>5440.479452054795</v>
      </c>
      <c r="H49" s="14">
        <v>8945.380952380952</v>
      </c>
      <c r="I49" s="14">
        <v>2253</v>
      </c>
      <c r="J49" s="14">
        <v>433.8185371300949</v>
      </c>
      <c r="K49" s="14">
        <v>36095.717391304344</v>
      </c>
      <c r="L49" s="14">
        <v>1969.1666666666667</v>
      </c>
      <c r="M49" s="14">
        <v>1934.6976744186047</v>
      </c>
      <c r="N49" s="14">
        <v>4868.006711409396</v>
      </c>
      <c r="O49" s="21" t="str">
        <f t="shared" si="1"/>
        <v>גבעת שמואל</v>
      </c>
    </row>
    <row r="50" spans="1:15" s="13" customFormat="1" ht="19.5" customHeight="1">
      <c r="A50" s="18" t="s">
        <v>76</v>
      </c>
      <c r="B50" s="14">
        <v>2680.714405360134</v>
      </c>
      <c r="C50" s="14">
        <v>2839.7097505668935</v>
      </c>
      <c r="D50" s="14">
        <v>2959.4</v>
      </c>
      <c r="E50" s="14">
        <v>2595.8860759493673</v>
      </c>
      <c r="F50" s="14">
        <v>1936.3661971830986</v>
      </c>
      <c r="G50" s="14">
        <v>3884.163043478261</v>
      </c>
      <c r="H50" s="14">
        <v>8571.944444444445</v>
      </c>
      <c r="I50" s="14">
        <v>3996</v>
      </c>
      <c r="J50" s="14">
        <v>414.7873090481786</v>
      </c>
      <c r="K50" s="14">
        <v>31863.473015873016</v>
      </c>
      <c r="L50" s="14">
        <v>2184.3529411764707</v>
      </c>
      <c r="M50" s="14">
        <v>2074.8958333333335</v>
      </c>
      <c r="N50" s="14">
        <v>4559.666666666667</v>
      </c>
      <c r="O50" s="21" t="str">
        <f t="shared" si="1"/>
        <v>גדרה</v>
      </c>
    </row>
    <row r="51" spans="1:15" s="13" customFormat="1" ht="19.5" customHeight="1">
      <c r="A51" s="18" t="s">
        <v>77</v>
      </c>
      <c r="B51" s="14">
        <v>2543.086898395722</v>
      </c>
      <c r="C51" s="14">
        <v>2844.1323529411766</v>
      </c>
      <c r="D51" s="14">
        <v>3418.9579831932774</v>
      </c>
      <c r="E51" s="14">
        <v>2339.06015037594</v>
      </c>
      <c r="F51" s="14">
        <v>1939.34375</v>
      </c>
      <c r="G51" s="14">
        <v>3627.483146067416</v>
      </c>
      <c r="H51" s="14">
        <v>12243.045454545454</v>
      </c>
      <c r="I51" s="14">
        <v>2160.9473684210525</v>
      </c>
      <c r="J51" s="14">
        <v>399.71695178849143</v>
      </c>
      <c r="K51" s="14">
        <v>28229.904761904763</v>
      </c>
      <c r="L51" s="14">
        <v>2073.55</v>
      </c>
      <c r="M51" s="14">
        <v>2125.4383561643835</v>
      </c>
      <c r="N51" s="14">
        <v>3927.6256684491977</v>
      </c>
      <c r="O51" s="21" t="str">
        <f t="shared" si="1"/>
        <v>גן יבנה</v>
      </c>
    </row>
    <row r="52" spans="1:15" s="13" customFormat="1" ht="19.5" customHeight="1">
      <c r="A52" s="18" t="s">
        <v>78</v>
      </c>
      <c r="B52" s="14">
        <v>2747.7379545454546</v>
      </c>
      <c r="C52" s="14">
        <v>2890.242617255356</v>
      </c>
      <c r="D52" s="14">
        <v>2959.480572597137</v>
      </c>
      <c r="E52" s="14">
        <v>2545.1045751633987</v>
      </c>
      <c r="F52" s="14">
        <v>2353.195652173913</v>
      </c>
      <c r="G52" s="14">
        <v>3922.9011406844106</v>
      </c>
      <c r="H52" s="14">
        <v>8955.427777777777</v>
      </c>
      <c r="I52" s="14">
        <v>1666.0526315789473</v>
      </c>
      <c r="J52" s="14">
        <v>391.3082783138649</v>
      </c>
      <c r="K52" s="14">
        <v>22152.703476482617</v>
      </c>
      <c r="L52" s="14">
        <v>1797.9175257731958</v>
      </c>
      <c r="M52" s="14">
        <v>2093.7830188679245</v>
      </c>
      <c r="N52" s="14">
        <v>3499.9036697247707</v>
      </c>
      <c r="O52" s="21" t="str">
        <f t="shared" si="1"/>
        <v>דימונה</v>
      </c>
    </row>
    <row r="53" spans="1:15" s="13" customFormat="1" ht="19.5" customHeight="1">
      <c r="A53" s="18" t="s">
        <v>79</v>
      </c>
      <c r="B53" s="14">
        <v>2445.3909574468084</v>
      </c>
      <c r="C53" s="14">
        <v>2757.1926345609063</v>
      </c>
      <c r="D53" s="14">
        <v>3155.186813186813</v>
      </c>
      <c r="E53" s="14">
        <v>2471.9406779661017</v>
      </c>
      <c r="F53" s="14">
        <v>2331.5402298850577</v>
      </c>
      <c r="G53" s="14">
        <v>5005.685714285714</v>
      </c>
      <c r="H53" s="14">
        <v>8069.388888888889</v>
      </c>
      <c r="I53" s="14">
        <v>2991</v>
      </c>
      <c r="J53" s="14">
        <v>396.1650557620818</v>
      </c>
      <c r="K53" s="14">
        <v>31702.226148409893</v>
      </c>
      <c r="L53" s="14">
        <v>1964</v>
      </c>
      <c r="M53" s="14">
        <v>2156.7428571428572</v>
      </c>
      <c r="N53" s="14">
        <v>4588.331550802139</v>
      </c>
      <c r="O53" s="21" t="str">
        <f t="shared" si="1"/>
        <v>זכרון יעקב</v>
      </c>
    </row>
    <row r="54" spans="1:15" s="13" customFormat="1" ht="19.5" customHeight="1">
      <c r="A54" s="18" t="s">
        <v>80</v>
      </c>
      <c r="B54" s="14">
        <v>2659.206622973439</v>
      </c>
      <c r="C54" s="14">
        <v>2957.78282122905</v>
      </c>
      <c r="D54" s="14">
        <v>2884.9353049907577</v>
      </c>
      <c r="E54" s="14">
        <v>2051.820224719101</v>
      </c>
      <c r="F54" s="14">
        <v>1871.5321428571428</v>
      </c>
      <c r="G54" s="14">
        <v>3583.42194092827</v>
      </c>
      <c r="H54" s="14">
        <v>7378.414893617021</v>
      </c>
      <c r="I54" s="14">
        <v>2292.756097560976</v>
      </c>
      <c r="J54" s="14">
        <v>380.4044330228076</v>
      </c>
      <c r="K54" s="14">
        <v>19833.91515151515</v>
      </c>
      <c r="L54" s="14">
        <v>2075.5238095238096</v>
      </c>
      <c r="M54" s="14">
        <v>1956.8532219570407</v>
      </c>
      <c r="N54" s="14">
        <v>3509.835030549898</v>
      </c>
      <c r="O54" s="21" t="str">
        <f t="shared" si="1"/>
        <v>טבריה</v>
      </c>
    </row>
    <row r="55" spans="1:15" s="13" customFormat="1" ht="19.5" customHeight="1">
      <c r="A55" s="18" t="s">
        <v>81</v>
      </c>
      <c r="B55" s="14">
        <v>2638.117831400815</v>
      </c>
      <c r="C55" s="14">
        <v>2867.633608815427</v>
      </c>
      <c r="D55" s="14">
        <v>3060.121951219512</v>
      </c>
      <c r="E55" s="14">
        <v>2120.9866666666667</v>
      </c>
      <c r="F55" s="14">
        <v>1998.2439024390244</v>
      </c>
      <c r="G55" s="14">
        <v>4182.3125</v>
      </c>
      <c r="H55" s="14">
        <v>6715.593333333333</v>
      </c>
      <c r="I55" s="14">
        <v>1270.5555555555557</v>
      </c>
      <c r="J55" s="14">
        <v>337.4831712789828</v>
      </c>
      <c r="K55" s="14">
        <v>24435.83630952381</v>
      </c>
      <c r="L55" s="14">
        <v>1855.344262295082</v>
      </c>
      <c r="M55" s="14">
        <v>2038.8291457286432</v>
      </c>
      <c r="N55" s="14">
        <v>3600.7748091603053</v>
      </c>
      <c r="O55" s="21" t="str">
        <f t="shared" si="1"/>
        <v>טירת כרמל</v>
      </c>
    </row>
    <row r="56" spans="1:15" s="13" customFormat="1" ht="19.5" customHeight="1">
      <c r="A56" s="18" t="s">
        <v>82</v>
      </c>
      <c r="B56" s="14">
        <v>2570.147833659917</v>
      </c>
      <c r="C56" s="14">
        <v>2868.078671328671</v>
      </c>
      <c r="D56" s="14">
        <v>3050.2561728395062</v>
      </c>
      <c r="E56" s="14">
        <v>2470.5057471264367</v>
      </c>
      <c r="F56" s="14">
        <v>2069.4742268041236</v>
      </c>
      <c r="G56" s="14">
        <v>3734.698630136986</v>
      </c>
      <c r="H56" s="14">
        <v>8402.886363636364</v>
      </c>
      <c r="I56" s="14">
        <v>1509.3636363636363</v>
      </c>
      <c r="J56" s="14">
        <v>359.5115449596396</v>
      </c>
      <c r="K56" s="14">
        <v>29435.222100656454</v>
      </c>
      <c r="L56" s="14">
        <v>1903.4927536231885</v>
      </c>
      <c r="M56" s="14">
        <v>2036.9733333333334</v>
      </c>
      <c r="N56" s="14">
        <v>4057.685</v>
      </c>
      <c r="O56" s="21" t="str">
        <f t="shared" si="1"/>
        <v>יבנה</v>
      </c>
    </row>
    <row r="57" spans="1:15" s="13" customFormat="1" ht="19.5" customHeight="1">
      <c r="A57" s="18" t="s">
        <v>83</v>
      </c>
      <c r="B57" s="14">
        <v>2487.47</v>
      </c>
      <c r="C57" s="14">
        <v>2756.175732217573</v>
      </c>
      <c r="D57" s="14">
        <v>3098.5333333333333</v>
      </c>
      <c r="E57" s="14">
        <v>2433.0755813953488</v>
      </c>
      <c r="F57" s="14">
        <v>2159.9290780141846</v>
      </c>
      <c r="G57" s="14">
        <v>4468.542682926829</v>
      </c>
      <c r="H57" s="14">
        <v>7828.972222222223</v>
      </c>
      <c r="I57" s="14">
        <v>5833</v>
      </c>
      <c r="J57" s="14">
        <v>353.55799373040753</v>
      </c>
      <c r="K57" s="14">
        <v>33051.7125</v>
      </c>
      <c r="L57" s="14">
        <v>2066.074074074074</v>
      </c>
      <c r="M57" s="14">
        <v>2003.1066666666666</v>
      </c>
      <c r="N57" s="14">
        <v>4404.9586776859505</v>
      </c>
      <c r="O57" s="21" t="str">
        <f t="shared" si="1"/>
        <v>יהוד</v>
      </c>
    </row>
    <row r="58" spans="1:15" s="13" customFormat="1" ht="19.5" customHeight="1">
      <c r="A58" s="18" t="s">
        <v>84</v>
      </c>
      <c r="B58" s="14">
        <v>2611.6607218683653</v>
      </c>
      <c r="C58" s="14">
        <v>2834.8706896551726</v>
      </c>
      <c r="D58" s="14">
        <v>2953.9523809523807</v>
      </c>
      <c r="E58" s="14">
        <v>2199.303703703704</v>
      </c>
      <c r="F58" s="14">
        <v>1776.1604938271605</v>
      </c>
      <c r="G58" s="14">
        <v>4238.2967032967035</v>
      </c>
      <c r="H58" s="14">
        <v>8152.7</v>
      </c>
      <c r="I58" s="14">
        <v>0</v>
      </c>
      <c r="J58" s="14">
        <v>350.5717998700455</v>
      </c>
      <c r="K58" s="14">
        <v>32651.64285714286</v>
      </c>
      <c r="L58" s="14">
        <v>1786.7142857142858</v>
      </c>
      <c r="M58" s="14">
        <v>2071.5923076923077</v>
      </c>
      <c r="N58" s="14">
        <v>4215.0048780487805</v>
      </c>
      <c r="O58" s="21" t="str">
        <f t="shared" si="1"/>
        <v>יקנעם עילית</v>
      </c>
    </row>
    <row r="59" spans="1:15" s="13" customFormat="1" ht="19.5" customHeight="1">
      <c r="A59" s="18" t="s">
        <v>85</v>
      </c>
      <c r="B59" s="14">
        <v>2511.724662162162</v>
      </c>
      <c r="C59" s="14">
        <v>2888.3643564356435</v>
      </c>
      <c r="D59" s="14">
        <v>3130.175925925926</v>
      </c>
      <c r="E59" s="14">
        <v>2516.0275862068966</v>
      </c>
      <c r="F59" s="14">
        <v>2171.5897435897436</v>
      </c>
      <c r="G59" s="14">
        <v>4135.575</v>
      </c>
      <c r="H59" s="14">
        <v>7885.291666666667</v>
      </c>
      <c r="I59" s="14">
        <v>5555.615384615385</v>
      </c>
      <c r="J59" s="14">
        <v>396.4032775204845</v>
      </c>
      <c r="K59" s="14">
        <v>27576.724832214764</v>
      </c>
      <c r="L59" s="14">
        <v>1948.6285714285714</v>
      </c>
      <c r="M59" s="14">
        <v>2063.027027027027</v>
      </c>
      <c r="N59" s="14">
        <v>4072.849315068493</v>
      </c>
      <c r="O59" s="21" t="str">
        <f t="shared" si="1"/>
        <v>כפר יונה</v>
      </c>
    </row>
    <row r="60" spans="1:15" s="13" customFormat="1" ht="19.5" customHeight="1">
      <c r="A60" s="18" t="s">
        <v>86</v>
      </c>
      <c r="B60" s="14">
        <v>2684.1231796116504</v>
      </c>
      <c r="C60" s="14">
        <v>2778.4425531914894</v>
      </c>
      <c r="D60" s="14">
        <v>2928.488</v>
      </c>
      <c r="E60" s="14">
        <v>2445.528517110266</v>
      </c>
      <c r="F60" s="14">
        <v>1985.5767441860464</v>
      </c>
      <c r="G60" s="14">
        <v>3893.910714285714</v>
      </c>
      <c r="H60" s="14">
        <v>6202.443548387097</v>
      </c>
      <c r="I60" s="14">
        <v>4233.105263157895</v>
      </c>
      <c r="J60" s="14">
        <v>336.1615008156607</v>
      </c>
      <c r="K60" s="14">
        <v>25541.57037037037</v>
      </c>
      <c r="L60" s="14">
        <v>1758.3960396039604</v>
      </c>
      <c r="M60" s="14">
        <v>2045.20987654321</v>
      </c>
      <c r="N60" s="14">
        <v>3633.001897533207</v>
      </c>
      <c r="O60" s="21" t="str">
        <f t="shared" si="1"/>
        <v>כרמיאל</v>
      </c>
    </row>
    <row r="61" spans="1:15" s="13" customFormat="1" ht="19.5" customHeight="1">
      <c r="A61" s="18" t="s">
        <v>87</v>
      </c>
      <c r="B61" s="14">
        <v>2509.9896572104017</v>
      </c>
      <c r="C61" s="14">
        <v>2760.7442348008385</v>
      </c>
      <c r="D61" s="14">
        <v>3130.186046511628</v>
      </c>
      <c r="E61" s="14">
        <v>2450.3432835820895</v>
      </c>
      <c r="F61" s="14">
        <v>1895.0093457943926</v>
      </c>
      <c r="G61" s="14">
        <v>4762.190909090909</v>
      </c>
      <c r="H61" s="14">
        <v>7634.891666666666</v>
      </c>
      <c r="I61" s="14">
        <v>3059.785714285714</v>
      </c>
      <c r="J61" s="14">
        <v>382.0834067547724</v>
      </c>
      <c r="K61" s="14">
        <v>26735.042553191488</v>
      </c>
      <c r="L61" s="14">
        <v>2024.1818181818182</v>
      </c>
      <c r="M61" s="14">
        <v>1857.485436893204</v>
      </c>
      <c r="N61" s="14">
        <v>4048.75</v>
      </c>
      <c r="O61" s="21" t="str">
        <f t="shared" si="1"/>
        <v>מבשרת ציון</v>
      </c>
    </row>
    <row r="62" spans="1:15" s="13" customFormat="1" ht="19.5" customHeight="1">
      <c r="A62" s="18" t="s">
        <v>88</v>
      </c>
      <c r="B62" s="14">
        <v>2685.885486361297</v>
      </c>
      <c r="C62" s="14">
        <v>3005.217847769029</v>
      </c>
      <c r="D62" s="14">
        <v>2881.236263736264</v>
      </c>
      <c r="E62" s="14">
        <v>2162.925925925926</v>
      </c>
      <c r="F62" s="14">
        <v>2131.93661971831</v>
      </c>
      <c r="G62" s="14">
        <v>3632.965811965812</v>
      </c>
      <c r="H62" s="14">
        <v>7122.773809523809</v>
      </c>
      <c r="I62" s="14">
        <v>3615.076923076923</v>
      </c>
      <c r="J62" s="14">
        <v>361.7996697853605</v>
      </c>
      <c r="K62" s="14">
        <v>22583.875949367088</v>
      </c>
      <c r="L62" s="14">
        <v>2043.4545454545455</v>
      </c>
      <c r="M62" s="14">
        <v>1950.0268948655257</v>
      </c>
      <c r="N62" s="14">
        <v>3429.8745980707395</v>
      </c>
      <c r="O62" s="21" t="str">
        <f t="shared" si="1"/>
        <v>מגדל העמק</v>
      </c>
    </row>
    <row r="63" spans="1:15" s="13" customFormat="1" ht="19.5" customHeight="1">
      <c r="A63" s="18" t="s">
        <v>89</v>
      </c>
      <c r="B63" s="14">
        <v>2549.0216300940438</v>
      </c>
      <c r="C63" s="14">
        <v>2741.0192554557125</v>
      </c>
      <c r="D63" s="14">
        <v>3095.2598039215686</v>
      </c>
      <c r="E63" s="14">
        <v>2292.923076923077</v>
      </c>
      <c r="F63" s="14">
        <v>1884.8235294117646</v>
      </c>
      <c r="G63" s="14">
        <v>3893.941935483871</v>
      </c>
      <c r="H63" s="14">
        <v>7688.735119047619</v>
      </c>
      <c r="I63" s="14">
        <v>4609.075757575758</v>
      </c>
      <c r="J63" s="14">
        <v>404.1346678798908</v>
      </c>
      <c r="K63" s="14">
        <v>25300.84757118928</v>
      </c>
      <c r="L63" s="14">
        <v>1957.5757575757575</v>
      </c>
      <c r="M63" s="14">
        <v>2025.2676056338028</v>
      </c>
      <c r="N63" s="14">
        <v>3666.5504885993487</v>
      </c>
      <c r="O63" s="21" t="str">
        <f t="shared" si="1"/>
        <v>מעלה אדומים</v>
      </c>
    </row>
    <row r="64" spans="1:15" s="13" customFormat="1" ht="19.5" customHeight="1">
      <c r="A64" s="18" t="s">
        <v>90</v>
      </c>
      <c r="B64" s="14">
        <v>2789.492431886983</v>
      </c>
      <c r="C64" s="14">
        <v>2737.7750362844704</v>
      </c>
      <c r="D64" s="14">
        <v>2828.992957746479</v>
      </c>
      <c r="E64" s="14">
        <v>2534.248062015504</v>
      </c>
      <c r="F64" s="14">
        <v>2018.75</v>
      </c>
      <c r="G64" s="14">
        <v>3408.8705882352942</v>
      </c>
      <c r="H64" s="14">
        <v>6518.908333333334</v>
      </c>
      <c r="I64" s="14">
        <v>1463.764705882353</v>
      </c>
      <c r="J64" s="14">
        <v>359.680214981525</v>
      </c>
      <c r="K64" s="14">
        <v>23514.43650793651</v>
      </c>
      <c r="L64" s="14">
        <v>2009</v>
      </c>
      <c r="M64" s="14">
        <v>2060.3166144200627</v>
      </c>
      <c r="N64" s="14">
        <v>3558.587755102041</v>
      </c>
      <c r="O64" s="21" t="str">
        <f t="shared" si="1"/>
        <v>מעלות-תרשיחא</v>
      </c>
    </row>
    <row r="65" spans="1:15" s="13" customFormat="1" ht="19.5" customHeight="1">
      <c r="A65" s="18" t="s">
        <v>91</v>
      </c>
      <c r="B65" s="14">
        <v>2516.537336412625</v>
      </c>
      <c r="C65" s="14">
        <v>2794.189060642093</v>
      </c>
      <c r="D65" s="14">
        <v>3314.901639344262</v>
      </c>
      <c r="E65" s="14">
        <v>2520.2913385826773</v>
      </c>
      <c r="F65" s="14">
        <v>2077.1046511627906</v>
      </c>
      <c r="G65" s="14">
        <v>4853.475675675676</v>
      </c>
      <c r="H65" s="14">
        <v>9627.839506172839</v>
      </c>
      <c r="I65" s="14">
        <v>6742</v>
      </c>
      <c r="J65" s="14">
        <v>379.30924700411373</v>
      </c>
      <c r="K65" s="14">
        <v>36292.28082191781</v>
      </c>
      <c r="L65" s="14">
        <v>1989.1290322580646</v>
      </c>
      <c r="M65" s="14">
        <v>1974.5652173913043</v>
      </c>
      <c r="N65" s="14">
        <v>4499.495049504951</v>
      </c>
      <c r="O65" s="21" t="str">
        <f t="shared" si="1"/>
        <v>נס ציונה</v>
      </c>
    </row>
    <row r="66" spans="1:15" s="13" customFormat="1" ht="19.5" customHeight="1">
      <c r="A66" s="18" t="s">
        <v>92</v>
      </c>
      <c r="B66" s="14">
        <v>2760.1488183161005</v>
      </c>
      <c r="C66" s="14">
        <v>2757.063690800218</v>
      </c>
      <c r="D66" s="14">
        <v>2777.8255813953488</v>
      </c>
      <c r="E66" s="14">
        <v>2203.168888888889</v>
      </c>
      <c r="F66" s="14">
        <v>1846.7681660899655</v>
      </c>
      <c r="G66" s="14">
        <v>3631.3513513513512</v>
      </c>
      <c r="H66" s="14">
        <v>7878.122685185185</v>
      </c>
      <c r="I66" s="14">
        <v>1763.888888888889</v>
      </c>
      <c r="J66" s="14">
        <v>306.75554733727813</v>
      </c>
      <c r="K66" s="14">
        <v>21554</v>
      </c>
      <c r="L66" s="14">
        <v>1977.5329341317365</v>
      </c>
      <c r="M66" s="14">
        <v>2004.6669750231267</v>
      </c>
      <c r="N66" s="14">
        <v>3731.467105263158</v>
      </c>
      <c r="O66" s="21" t="str">
        <f t="shared" si="1"/>
        <v>נצרת עילית</v>
      </c>
    </row>
    <row r="67" spans="1:15" s="13" customFormat="1" ht="19.5" customHeight="1">
      <c r="A67" s="18" t="s">
        <v>93</v>
      </c>
      <c r="B67" s="14">
        <v>2611.9389189189187</v>
      </c>
      <c r="C67" s="14">
        <v>2775.309491059147</v>
      </c>
      <c r="D67" s="14">
        <v>3083.37908496732</v>
      </c>
      <c r="E67" s="14">
        <v>2256.9579831932774</v>
      </c>
      <c r="F67" s="14">
        <v>1699.8857142857144</v>
      </c>
      <c r="G67" s="14">
        <v>3760.7966101694915</v>
      </c>
      <c r="H67" s="14">
        <v>6633.888888888889</v>
      </c>
      <c r="I67" s="14">
        <v>5158.666666666667</v>
      </c>
      <c r="J67" s="14">
        <v>315.109364767518</v>
      </c>
      <c r="K67" s="14">
        <v>28924.815699658702</v>
      </c>
      <c r="L67" s="14">
        <v>1784.3666666666666</v>
      </c>
      <c r="M67" s="14">
        <v>1869.9664804469273</v>
      </c>
      <c r="N67" s="14">
        <v>3959.1881720430106</v>
      </c>
      <c r="O67" s="21" t="str">
        <f t="shared" si="1"/>
        <v>נשר</v>
      </c>
    </row>
    <row r="68" spans="1:15" s="13" customFormat="1" ht="19.5" customHeight="1">
      <c r="A68" s="18" t="s">
        <v>94</v>
      </c>
      <c r="B68" s="14">
        <v>2751.793433652531</v>
      </c>
      <c r="C68" s="14">
        <v>3087.9400544959126</v>
      </c>
      <c r="D68" s="14">
        <v>2898.3755274261603</v>
      </c>
      <c r="E68" s="14">
        <v>2292.198675496689</v>
      </c>
      <c r="F68" s="14">
        <v>2135.262711864407</v>
      </c>
      <c r="G68" s="14">
        <v>2970.0476190476193</v>
      </c>
      <c r="H68" s="14">
        <v>8471.703703703704</v>
      </c>
      <c r="I68" s="14">
        <v>4445.132352941177</v>
      </c>
      <c r="J68" s="14">
        <v>517.4393680614859</v>
      </c>
      <c r="K68" s="14">
        <v>20802.371134020617</v>
      </c>
      <c r="L68" s="14">
        <v>2123.105882352941</v>
      </c>
      <c r="M68" s="14">
        <v>2152.3309523809526</v>
      </c>
      <c r="N68" s="14">
        <v>3530.4922118380064</v>
      </c>
      <c r="O68" s="21" t="str">
        <f t="shared" si="1"/>
        <v>נתיבות</v>
      </c>
    </row>
    <row r="69" spans="1:15" s="13" customFormat="1" ht="19.5" customHeight="1">
      <c r="A69" s="18" t="s">
        <v>95</v>
      </c>
      <c r="B69" s="14">
        <v>2761.1888821569223</v>
      </c>
      <c r="C69" s="14">
        <v>2858.151528196298</v>
      </c>
      <c r="D69" s="14">
        <v>2823.7051282051284</v>
      </c>
      <c r="E69" s="14">
        <v>2439.525373134328</v>
      </c>
      <c r="F69" s="14">
        <v>2124.4367816091954</v>
      </c>
      <c r="G69" s="14">
        <v>3765.855633802817</v>
      </c>
      <c r="H69" s="14">
        <v>6444.848214285715</v>
      </c>
      <c r="I69" s="14">
        <v>3007.769230769231</v>
      </c>
      <c r="J69" s="14">
        <v>339.8280725319006</v>
      </c>
      <c r="K69" s="14">
        <v>22429.82974910394</v>
      </c>
      <c r="L69" s="14">
        <v>1891.7380952380952</v>
      </c>
      <c r="M69" s="14">
        <v>2082.9171107164</v>
      </c>
      <c r="N69" s="14">
        <v>3287.8280961182995</v>
      </c>
      <c r="O69" s="21" t="str">
        <f t="shared" si="1"/>
        <v>עכו</v>
      </c>
    </row>
    <row r="70" spans="1:15" s="13" customFormat="1" ht="19.5" customHeight="1">
      <c r="A70" s="22" t="s">
        <v>96</v>
      </c>
      <c r="B70" s="14">
        <v>2712.8193494345946</v>
      </c>
      <c r="C70" s="14">
        <v>2952.318992248062</v>
      </c>
      <c r="D70" s="14">
        <v>3095.3132295719843</v>
      </c>
      <c r="E70" s="14">
        <v>2142.5938461538462</v>
      </c>
      <c r="F70" s="14">
        <v>2065.6290322580644</v>
      </c>
      <c r="G70" s="14">
        <v>4001.4407407407407</v>
      </c>
      <c r="H70" s="14">
        <v>7292.004065040651</v>
      </c>
      <c r="I70" s="14">
        <v>3434.0227272727275</v>
      </c>
      <c r="J70" s="14">
        <v>357.73879416417645</v>
      </c>
      <c r="K70" s="14">
        <v>21488.15964240102</v>
      </c>
      <c r="L70" s="14">
        <v>1942.7054263565892</v>
      </c>
      <c r="M70" s="14">
        <v>2074.0317700453857</v>
      </c>
      <c r="N70" s="14">
        <v>3334.043643263757</v>
      </c>
      <c r="O70" s="21" t="str">
        <f t="shared" si="1"/>
        <v>עפולה</v>
      </c>
    </row>
    <row r="71" spans="1:15" s="12" customFormat="1" ht="19.5" customHeight="1">
      <c r="A71" s="18" t="s">
        <v>97</v>
      </c>
      <c r="B71" s="14">
        <v>2724.4270781483324</v>
      </c>
      <c r="C71" s="14">
        <v>3014.33971291866</v>
      </c>
      <c r="D71" s="14">
        <v>2825.4141414141413</v>
      </c>
      <c r="E71" s="14">
        <v>2819.3460076045626</v>
      </c>
      <c r="F71" s="14">
        <v>2130.96</v>
      </c>
      <c r="G71" s="14">
        <v>4025.8367346938776</v>
      </c>
      <c r="H71" s="14">
        <v>6145.1140350877195</v>
      </c>
      <c r="I71" s="14">
        <v>3528.5555555555557</v>
      </c>
      <c r="J71" s="14">
        <v>463.88868859846775</v>
      </c>
      <c r="K71" s="14">
        <v>17775.34181818182</v>
      </c>
      <c r="L71" s="14">
        <v>1605.6</v>
      </c>
      <c r="M71" s="14">
        <v>2024.6826666666666</v>
      </c>
      <c r="N71" s="14">
        <v>3542.008298755187</v>
      </c>
      <c r="O71" s="21" t="str">
        <f t="shared" si="1"/>
        <v>ערד</v>
      </c>
    </row>
    <row r="72" spans="1:15" s="13" customFormat="1" ht="19.5" customHeight="1">
      <c r="A72" s="18" t="s">
        <v>98</v>
      </c>
      <c r="B72" s="14">
        <v>2590.4658244980824</v>
      </c>
      <c r="C72" s="14">
        <v>2803.1988636363635</v>
      </c>
      <c r="D72" s="14">
        <v>3028.3186274509803</v>
      </c>
      <c r="E72" s="14">
        <v>2441.8244897959185</v>
      </c>
      <c r="F72" s="14">
        <v>2072.232044198895</v>
      </c>
      <c r="G72" s="14">
        <v>4006.9666666666667</v>
      </c>
      <c r="H72" s="14">
        <v>8020.689655172414</v>
      </c>
      <c r="I72" s="14">
        <v>3511.5625</v>
      </c>
      <c r="J72" s="14">
        <v>370.74417637271216</v>
      </c>
      <c r="K72" s="14">
        <v>29402.94336283186</v>
      </c>
      <c r="L72" s="14">
        <v>2061.375</v>
      </c>
      <c r="M72" s="14">
        <v>1909.323076923077</v>
      </c>
      <c r="N72" s="14">
        <v>4242.462469733656</v>
      </c>
      <c r="O72" s="21" t="str">
        <f t="shared" si="1"/>
        <v>פרדס חנה-כרכור</v>
      </c>
    </row>
    <row r="73" spans="1:15" s="13" customFormat="1" ht="19.5" customHeight="1">
      <c r="A73" s="18" t="s">
        <v>99</v>
      </c>
      <c r="B73" s="14">
        <v>2717.836335403727</v>
      </c>
      <c r="C73" s="14">
        <v>3248.399662731872</v>
      </c>
      <c r="D73" s="14">
        <v>2916.3176470588237</v>
      </c>
      <c r="E73" s="14">
        <v>2403.1666666666665</v>
      </c>
      <c r="F73" s="14">
        <v>2029.1570247933885</v>
      </c>
      <c r="G73" s="14">
        <v>3760.3760683760684</v>
      </c>
      <c r="H73" s="14">
        <v>7213.578947368421</v>
      </c>
      <c r="I73" s="14">
        <v>2214.591836734694</v>
      </c>
      <c r="J73" s="14">
        <v>499.57330333708285</v>
      </c>
      <c r="K73" s="14">
        <v>18337.020905923346</v>
      </c>
      <c r="L73" s="14">
        <v>2102.1946902654868</v>
      </c>
      <c r="M73" s="14">
        <v>2061.2110778443116</v>
      </c>
      <c r="N73" s="14">
        <v>2947.2697095435683</v>
      </c>
      <c r="O73" s="21" t="str">
        <f t="shared" si="1"/>
        <v>צפת</v>
      </c>
    </row>
    <row r="74" spans="1:15" s="13" customFormat="1" ht="19.5" customHeight="1">
      <c r="A74" s="18" t="s">
        <v>100</v>
      </c>
      <c r="B74" s="14">
        <v>2492.7790618626786</v>
      </c>
      <c r="C74" s="14">
        <v>2857.9145728643216</v>
      </c>
      <c r="D74" s="14">
        <v>3012.066037735849</v>
      </c>
      <c r="E74" s="14">
        <v>2582.2923076923075</v>
      </c>
      <c r="F74" s="14">
        <v>2292.451612903226</v>
      </c>
      <c r="G74" s="14">
        <v>4421.351351351352</v>
      </c>
      <c r="H74" s="14">
        <v>6180.7962962962965</v>
      </c>
      <c r="I74" s="14">
        <v>924.8333333333334</v>
      </c>
      <c r="J74" s="14">
        <v>355.3428324697755</v>
      </c>
      <c r="K74" s="14">
        <v>34290.94841269841</v>
      </c>
      <c r="L74" s="14">
        <v>2022.3</v>
      </c>
      <c r="M74" s="14">
        <v>2163.54</v>
      </c>
      <c r="N74" s="14">
        <v>4946.98969072165</v>
      </c>
      <c r="O74" s="21" t="str">
        <f t="shared" si="1"/>
        <v>קדימה-צורן</v>
      </c>
    </row>
    <row r="75" spans="1:15" s="13" customFormat="1" ht="19.5" customHeight="1">
      <c r="A75" s="18" t="s">
        <v>101</v>
      </c>
      <c r="B75" s="14">
        <v>2524.3276437847867</v>
      </c>
      <c r="C75" s="14">
        <v>2737.55772113943</v>
      </c>
      <c r="D75" s="14">
        <v>3077.228723404255</v>
      </c>
      <c r="E75" s="14">
        <v>2705.6319018404906</v>
      </c>
      <c r="F75" s="14">
        <v>2007.3191489361702</v>
      </c>
      <c r="G75" s="14">
        <v>4862.192660550459</v>
      </c>
      <c r="H75" s="14">
        <v>10095.19642857143</v>
      </c>
      <c r="I75" s="14">
        <v>1844.888888888889</v>
      </c>
      <c r="J75" s="14">
        <v>367.42851072870195</v>
      </c>
      <c r="K75" s="14">
        <v>43120.62939958592</v>
      </c>
      <c r="L75" s="14">
        <v>2062.4666666666667</v>
      </c>
      <c r="M75" s="14">
        <v>2013.2972972972973</v>
      </c>
      <c r="N75" s="14">
        <v>5106.624595469256</v>
      </c>
      <c r="O75" s="21" t="str">
        <f t="shared" si="1"/>
        <v>קריית אונו</v>
      </c>
    </row>
    <row r="76" spans="1:15" s="13" customFormat="1" ht="19.5" customHeight="1">
      <c r="A76" s="18" t="s">
        <v>102</v>
      </c>
      <c r="B76" s="14">
        <v>2575.6305506216695</v>
      </c>
      <c r="C76" s="14">
        <v>2765.4026465028355</v>
      </c>
      <c r="D76" s="14">
        <v>3093.129337539432</v>
      </c>
      <c r="E76" s="14">
        <v>2493.6</v>
      </c>
      <c r="F76" s="14">
        <v>1898.4851063829788</v>
      </c>
      <c r="G76" s="14">
        <v>5177.993220338983</v>
      </c>
      <c r="H76" s="14">
        <v>6805.492857142857</v>
      </c>
      <c r="I76" s="14">
        <v>2411</v>
      </c>
      <c r="J76" s="14">
        <v>322.3771569433032</v>
      </c>
      <c r="K76" s="14">
        <v>27354.138613861385</v>
      </c>
      <c r="L76" s="14">
        <v>1858.247311827957</v>
      </c>
      <c r="M76" s="14">
        <v>1991.5592417061612</v>
      </c>
      <c r="N76" s="14">
        <v>3877.1138613861385</v>
      </c>
      <c r="O76" s="21" t="str">
        <f t="shared" si="1"/>
        <v>קריית ביאליק</v>
      </c>
    </row>
    <row r="77" spans="1:15" s="13" customFormat="1" ht="19.5" customHeight="1">
      <c r="A77" s="18" t="s">
        <v>103</v>
      </c>
      <c r="B77" s="14">
        <v>2659.8817353178724</v>
      </c>
      <c r="C77" s="14">
        <v>2826.5867983367984</v>
      </c>
      <c r="D77" s="14">
        <v>2869.5893223819303</v>
      </c>
      <c r="E77" s="14">
        <v>2405.690265486726</v>
      </c>
      <c r="F77" s="14">
        <v>1969.5864978902953</v>
      </c>
      <c r="G77" s="14">
        <v>4084.1169354838707</v>
      </c>
      <c r="H77" s="14">
        <v>6378.806306306306</v>
      </c>
      <c r="I77" s="14">
        <v>3999.214285714286</v>
      </c>
      <c r="J77" s="14">
        <v>312.2613322822231</v>
      </c>
      <c r="K77" s="14">
        <v>25363.95202020202</v>
      </c>
      <c r="L77" s="14">
        <v>1914.1007751937984</v>
      </c>
      <c r="M77" s="14">
        <v>2048.6881258941344</v>
      </c>
      <c r="N77" s="14">
        <v>3608.0945945945946</v>
      </c>
      <c r="O77" s="21" t="str">
        <f t="shared" si="1"/>
        <v>קריית ים</v>
      </c>
    </row>
    <row r="78" spans="1:15" s="13" customFormat="1" ht="19.5" customHeight="1">
      <c r="A78" s="18" t="s">
        <v>104</v>
      </c>
      <c r="B78" s="14">
        <v>2596.164245810056</v>
      </c>
      <c r="C78" s="14">
        <v>2783.321597833446</v>
      </c>
      <c r="D78" s="14">
        <v>3034.6052631578946</v>
      </c>
      <c r="E78" s="14">
        <v>2524.2741312741314</v>
      </c>
      <c r="F78" s="14">
        <v>1903.569721115538</v>
      </c>
      <c r="G78" s="14">
        <v>5019.169811320755</v>
      </c>
      <c r="H78" s="14">
        <v>7051.290404040404</v>
      </c>
      <c r="I78" s="14">
        <v>2958.6666666666665</v>
      </c>
      <c r="J78" s="14">
        <v>316.87497538885606</v>
      </c>
      <c r="K78" s="14">
        <v>27239.59706959707</v>
      </c>
      <c r="L78" s="14">
        <v>1742.894117647059</v>
      </c>
      <c r="M78" s="14">
        <v>2038.4498714652957</v>
      </c>
      <c r="N78" s="14">
        <v>3698.688346883469</v>
      </c>
      <c r="O78" s="21" t="str">
        <f t="shared" si="1"/>
        <v>קריית מוצקין</v>
      </c>
    </row>
    <row r="79" spans="1:15" s="26" customFormat="1" ht="19.5" customHeight="1">
      <c r="A79" s="23" t="s">
        <v>105</v>
      </c>
      <c r="B79" s="24">
        <v>2739.0557553956833</v>
      </c>
      <c r="C79" s="24">
        <v>3024.9799426934096</v>
      </c>
      <c r="D79" s="24">
        <v>2937.244604316547</v>
      </c>
      <c r="E79" s="24">
        <v>2592.917525773196</v>
      </c>
      <c r="F79" s="24">
        <v>2132.2017543859647</v>
      </c>
      <c r="G79" s="24">
        <v>3775.5974025974024</v>
      </c>
      <c r="H79" s="24">
        <v>9257.774193548386</v>
      </c>
      <c r="I79" s="24">
        <v>4643.545454545455</v>
      </c>
      <c r="J79" s="24">
        <v>408.40725806451616</v>
      </c>
      <c r="K79" s="24">
        <v>19796.747300215982</v>
      </c>
      <c r="L79" s="24">
        <v>2060.208955223881</v>
      </c>
      <c r="M79" s="24">
        <v>2033.759067357513</v>
      </c>
      <c r="N79" s="24">
        <v>3356.926406926407</v>
      </c>
      <c r="O79" s="25" t="str">
        <f t="shared" si="1"/>
        <v>קריית מלאכי</v>
      </c>
    </row>
    <row r="80" spans="1:15" s="13" customFormat="1" ht="19.5" customHeight="1">
      <c r="A80" s="18" t="s">
        <v>106</v>
      </c>
      <c r="B80" s="14">
        <v>2674.779966044143</v>
      </c>
      <c r="C80" s="14">
        <v>2822.5283911671922</v>
      </c>
      <c r="D80" s="14">
        <v>2824.596958174905</v>
      </c>
      <c r="E80" s="14">
        <v>2141.836283185841</v>
      </c>
      <c r="F80" s="14">
        <v>1916.7651515151515</v>
      </c>
      <c r="G80" s="14">
        <v>3590.8828125</v>
      </c>
      <c r="H80" s="14">
        <v>7502.728260869565</v>
      </c>
      <c r="I80" s="14">
        <v>1626.74</v>
      </c>
      <c r="J80" s="14">
        <v>348.68082524271847</v>
      </c>
      <c r="K80" s="14">
        <v>21872.16811594203</v>
      </c>
      <c r="L80" s="14">
        <v>2050.478260869565</v>
      </c>
      <c r="M80" s="14">
        <v>1954.7196261682243</v>
      </c>
      <c r="N80" s="14">
        <v>3664.0220588235293</v>
      </c>
      <c r="O80" s="21" t="str">
        <f t="shared" si="1"/>
        <v>קריית שמונה</v>
      </c>
    </row>
    <row r="81" spans="1:15" s="13" customFormat="1" ht="19.5" customHeight="1">
      <c r="A81" s="18" t="s">
        <v>107</v>
      </c>
      <c r="B81" s="14">
        <v>2511.242532707973</v>
      </c>
      <c r="C81" s="14">
        <v>2707.411920529801</v>
      </c>
      <c r="D81" s="14">
        <v>3580.0267379679144</v>
      </c>
      <c r="E81" s="14">
        <v>2529.5677083333335</v>
      </c>
      <c r="F81" s="14">
        <v>1886.6719576719577</v>
      </c>
      <c r="G81" s="14">
        <v>6111.985507246377</v>
      </c>
      <c r="H81" s="14">
        <v>11231.858974358975</v>
      </c>
      <c r="I81" s="14">
        <v>7162.318181818182</v>
      </c>
      <c r="J81" s="14">
        <v>361.3979287344216</v>
      </c>
      <c r="K81" s="14">
        <v>40207.212844036694</v>
      </c>
      <c r="L81" s="14">
        <v>2241</v>
      </c>
      <c r="M81" s="14">
        <v>2019.7857142857142</v>
      </c>
      <c r="N81" s="14">
        <v>5139.630718954249</v>
      </c>
      <c r="O81" s="21" t="str">
        <f t="shared" si="1"/>
        <v>רמת השרון</v>
      </c>
    </row>
    <row r="82" spans="1:15" s="13" customFormat="1" ht="19.5" customHeight="1">
      <c r="A82" s="18" t="s">
        <v>108</v>
      </c>
      <c r="B82" s="14">
        <v>2733.5813333333335</v>
      </c>
      <c r="C82" s="14">
        <v>2831.2336734693877</v>
      </c>
      <c r="D82" s="14">
        <v>2869.8754448398577</v>
      </c>
      <c r="E82" s="14">
        <v>2558.3291139240505</v>
      </c>
      <c r="F82" s="14">
        <v>2356.008695652174</v>
      </c>
      <c r="G82" s="14">
        <v>3192.0819672131147</v>
      </c>
      <c r="H82" s="14">
        <v>8848.66091954023</v>
      </c>
      <c r="I82" s="14">
        <v>850.7042253521126</v>
      </c>
      <c r="J82" s="14">
        <v>377.09616593337523</v>
      </c>
      <c r="K82" s="14">
        <v>21618.235074626864</v>
      </c>
      <c r="L82" s="14">
        <v>2054.823529411765</v>
      </c>
      <c r="M82" s="14">
        <v>1971.6686507936508</v>
      </c>
      <c r="N82" s="14">
        <v>3714.6941896024464</v>
      </c>
      <c r="O82" s="21" t="str">
        <f t="shared" si="1"/>
        <v>שדרות</v>
      </c>
    </row>
    <row r="83" spans="1:15" s="13" customFormat="1" ht="19.5" customHeight="1">
      <c r="A83" s="18" t="s">
        <v>109</v>
      </c>
      <c r="B83" s="14">
        <v>2481.9232039636663</v>
      </c>
      <c r="C83" s="14">
        <v>2657.1341463414633</v>
      </c>
      <c r="D83" s="14">
        <v>3428.731343283582</v>
      </c>
      <c r="E83" s="14">
        <v>2680.7319587628867</v>
      </c>
      <c r="F83" s="14">
        <v>2246.943396226415</v>
      </c>
      <c r="G83" s="14">
        <v>5569.62962962963</v>
      </c>
      <c r="H83" s="14">
        <v>13204.90625</v>
      </c>
      <c r="I83" s="14">
        <v>5299.4</v>
      </c>
      <c r="J83" s="14">
        <v>360.2573471008737</v>
      </c>
      <c r="K83" s="14">
        <v>41190.93023255814</v>
      </c>
      <c r="L83" s="14">
        <v>1913</v>
      </c>
      <c r="M83" s="14">
        <v>1994.6</v>
      </c>
      <c r="N83" s="14">
        <v>4690.806451612903</v>
      </c>
      <c r="O83" s="21" t="str">
        <f t="shared" si="1"/>
        <v>שוהם</v>
      </c>
    </row>
    <row r="84" spans="1:15" s="12" customFormat="1" ht="19.5" customHeight="1">
      <c r="A84" s="9" t="s">
        <v>18</v>
      </c>
      <c r="B84" s="10">
        <v>2565.812974786783</v>
      </c>
      <c r="C84" s="10">
        <v>2835.1350009926546</v>
      </c>
      <c r="D84" s="10">
        <v>3089.1112984822935</v>
      </c>
      <c r="E84" s="10">
        <v>2416.9780821917807</v>
      </c>
      <c r="F84" s="10">
        <v>2025.0304136253042</v>
      </c>
      <c r="G84" s="10">
        <v>4078.0723606168444</v>
      </c>
      <c r="H84" s="10">
        <v>7457.384986225895</v>
      </c>
      <c r="I84" s="10">
        <v>4520.526717557252</v>
      </c>
      <c r="J84" s="10">
        <v>393.97686542847833</v>
      </c>
      <c r="K84" s="10">
        <v>27786.550486413955</v>
      </c>
      <c r="L84" s="10">
        <v>2025.4094827586207</v>
      </c>
      <c r="M84" s="10">
        <v>2013.3632162661738</v>
      </c>
      <c r="N84" s="10">
        <v>4208.19228450874</v>
      </c>
      <c r="O84" s="11" t="str">
        <f t="shared" si="1"/>
        <v>10,000 - 19,999</v>
      </c>
    </row>
    <row r="85" spans="1:15" s="13" customFormat="1" ht="19.5" customHeight="1">
      <c r="A85" s="18" t="s">
        <v>110</v>
      </c>
      <c r="B85" s="14">
        <v>2532.0993214065393</v>
      </c>
      <c r="C85" s="14">
        <v>2801.818181818182</v>
      </c>
      <c r="D85" s="14">
        <v>3024.098039215686</v>
      </c>
      <c r="E85" s="14">
        <v>2407.7285714285713</v>
      </c>
      <c r="F85" s="14">
        <v>2230.8</v>
      </c>
      <c r="G85" s="14">
        <v>5015.326923076923</v>
      </c>
      <c r="H85" s="14">
        <v>10351.666666666666</v>
      </c>
      <c r="I85" s="14">
        <v>5674.5</v>
      </c>
      <c r="J85" s="14">
        <v>372.31585596967784</v>
      </c>
      <c r="K85" s="14">
        <v>41290.93103448276</v>
      </c>
      <c r="L85" s="14">
        <v>2063.1666666666665</v>
      </c>
      <c r="M85" s="14">
        <v>2309.409090909091</v>
      </c>
      <c r="N85" s="14">
        <v>5390.158415841584</v>
      </c>
      <c r="O85" s="21" t="str">
        <f t="shared" si="1"/>
        <v>אבן יהודה</v>
      </c>
    </row>
    <row r="86" spans="1:15" s="13" customFormat="1" ht="19.5" customHeight="1">
      <c r="A86" s="18" t="s">
        <v>111</v>
      </c>
      <c r="B86" s="14">
        <v>2650.9969981238273</v>
      </c>
      <c r="C86" s="14">
        <v>2813.6917613636365</v>
      </c>
      <c r="D86" s="14">
        <v>2897.9214285714284</v>
      </c>
      <c r="E86" s="14">
        <v>2356.6545454545453</v>
      </c>
      <c r="F86" s="14">
        <v>2402.5393258426966</v>
      </c>
      <c r="G86" s="14">
        <v>3328.8645833333335</v>
      </c>
      <c r="H86" s="14">
        <v>6520.633333333333</v>
      </c>
      <c r="I86" s="14">
        <v>6123.222222222223</v>
      </c>
      <c r="J86" s="14">
        <v>357.9782335705316</v>
      </c>
      <c r="K86" s="14">
        <v>24148.241610738256</v>
      </c>
      <c r="L86" s="14">
        <v>2207.5581395348836</v>
      </c>
      <c r="M86" s="14">
        <v>1930.985576923077</v>
      </c>
      <c r="N86" s="14">
        <v>3710.4976958525344</v>
      </c>
      <c r="O86" s="21" t="str">
        <f t="shared" si="1"/>
        <v>אור עקיבא</v>
      </c>
    </row>
    <row r="87" spans="1:15" s="13" customFormat="1" ht="19.5" customHeight="1">
      <c r="A87" s="18" t="s">
        <v>112</v>
      </c>
      <c r="B87" s="14">
        <v>2474.5053695514844</v>
      </c>
      <c r="C87" s="14">
        <v>2754.5138461538463</v>
      </c>
      <c r="D87" s="14">
        <v>3054.266666666667</v>
      </c>
      <c r="E87" s="14">
        <v>2339.159420289855</v>
      </c>
      <c r="F87" s="14">
        <v>1654.089552238806</v>
      </c>
      <c r="G87" s="14">
        <v>3851.535714285714</v>
      </c>
      <c r="H87" s="14">
        <v>5974.125</v>
      </c>
      <c r="I87" s="14">
        <v>3064.5</v>
      </c>
      <c r="J87" s="14">
        <v>359.1587096774194</v>
      </c>
      <c r="K87" s="14">
        <v>30001.424242424244</v>
      </c>
      <c r="L87" s="14">
        <v>2150.5</v>
      </c>
      <c r="M87" s="14">
        <v>1861.2142857142858</v>
      </c>
      <c r="N87" s="14">
        <v>4134.66371681416</v>
      </c>
      <c r="O87" s="21" t="str">
        <f t="shared" si="1"/>
        <v>אזור</v>
      </c>
    </row>
    <row r="88" spans="1:15" s="13" customFormat="1" ht="19.5" customHeight="1">
      <c r="A88" s="18" t="s">
        <v>113</v>
      </c>
      <c r="B88" s="14">
        <v>2616.511565836299</v>
      </c>
      <c r="C88" s="14">
        <v>2680.8995726495727</v>
      </c>
      <c r="D88" s="14">
        <v>2763.232</v>
      </c>
      <c r="E88" s="14">
        <v>2557.891304347826</v>
      </c>
      <c r="F88" s="14">
        <v>2129.8064516129034</v>
      </c>
      <c r="G88" s="14">
        <v>2951.8533333333335</v>
      </c>
      <c r="H88" s="14">
        <v>7688.075757575758</v>
      </c>
      <c r="I88" s="14">
        <v>3453.8695652173915</v>
      </c>
      <c r="J88" s="14">
        <v>336.3506151142355</v>
      </c>
      <c r="K88" s="14">
        <v>26222.130081300813</v>
      </c>
      <c r="L88" s="14">
        <v>1666.5333333333333</v>
      </c>
      <c r="M88" s="14">
        <v>1907.4489795918366</v>
      </c>
      <c r="N88" s="14">
        <v>4057.5914634146343</v>
      </c>
      <c r="O88" s="21" t="str">
        <f t="shared" si="1"/>
        <v>אריאל</v>
      </c>
    </row>
    <row r="89" spans="1:15" s="13" customFormat="1" ht="19.5" customHeight="1">
      <c r="A89" s="18" t="s">
        <v>114</v>
      </c>
      <c r="B89" s="14">
        <v>2642.02130977131</v>
      </c>
      <c r="C89" s="14">
        <v>2897.9261538461537</v>
      </c>
      <c r="D89" s="14">
        <v>2918.726907630522</v>
      </c>
      <c r="E89" s="14">
        <v>2375.931818181818</v>
      </c>
      <c r="F89" s="14">
        <v>1912.5733333333333</v>
      </c>
      <c r="G89" s="14">
        <v>3408.336363636364</v>
      </c>
      <c r="H89" s="14">
        <v>6031.2875</v>
      </c>
      <c r="I89" s="14">
        <v>5103.884615384615</v>
      </c>
      <c r="J89" s="14">
        <v>377.7687272727273</v>
      </c>
      <c r="K89" s="14">
        <v>21462.796153846153</v>
      </c>
      <c r="L89" s="14">
        <v>1882.2923076923078</v>
      </c>
      <c r="M89" s="14">
        <v>2063.030726256983</v>
      </c>
      <c r="N89" s="14">
        <v>3447.182926829268</v>
      </c>
      <c r="O89" s="21" t="str">
        <f t="shared" si="1"/>
        <v>בית שאן</v>
      </c>
    </row>
    <row r="90" spans="1:15" s="13" customFormat="1" ht="19.5" customHeight="1">
      <c r="A90" s="22" t="s">
        <v>115</v>
      </c>
      <c r="B90" s="14">
        <v>2538.0807136788444</v>
      </c>
      <c r="C90" s="14">
        <v>2826.9758064516127</v>
      </c>
      <c r="D90" s="14">
        <v>3150.2075471698113</v>
      </c>
      <c r="E90" s="14">
        <v>2579.4225352112676</v>
      </c>
      <c r="F90" s="14">
        <v>2269.0454545454545</v>
      </c>
      <c r="G90" s="14">
        <v>4345.175438596491</v>
      </c>
      <c r="H90" s="14">
        <v>7237.958333333333</v>
      </c>
      <c r="I90" s="14">
        <v>5795.833333333333</v>
      </c>
      <c r="J90" s="14">
        <v>383.74388947927736</v>
      </c>
      <c r="K90" s="14">
        <v>33620.54375</v>
      </c>
      <c r="L90" s="14">
        <v>2147.3333333333335</v>
      </c>
      <c r="M90" s="14">
        <v>2088.2093023255816</v>
      </c>
      <c r="N90" s="14">
        <v>4547.239130434783</v>
      </c>
      <c r="O90" s="21" t="str">
        <f t="shared" si="1"/>
        <v>בנימינה-גבעת עדה</v>
      </c>
    </row>
    <row r="91" spans="1:15" s="13" customFormat="1" ht="19.5" customHeight="1">
      <c r="A91" s="18" t="s">
        <v>116</v>
      </c>
      <c r="B91" s="14">
        <v>2495.2039586919104</v>
      </c>
      <c r="C91" s="14">
        <v>2819.0522648083625</v>
      </c>
      <c r="D91" s="14">
        <v>3573.735294117647</v>
      </c>
      <c r="E91" s="14">
        <v>2389.657142857143</v>
      </c>
      <c r="F91" s="14">
        <v>2042.5</v>
      </c>
      <c r="G91" s="14">
        <v>4882.318181818182</v>
      </c>
      <c r="H91" s="14">
        <v>6564.611111111111</v>
      </c>
      <c r="I91" s="14">
        <v>4684.454545454545</v>
      </c>
      <c r="J91" s="14">
        <v>495.45874587458746</v>
      </c>
      <c r="K91" s="14">
        <v>24433.28805620609</v>
      </c>
      <c r="L91" s="14">
        <v>2599.3333333333335</v>
      </c>
      <c r="M91" s="14">
        <v>1962.8</v>
      </c>
      <c r="N91" s="14">
        <v>3901.6666666666665</v>
      </c>
      <c r="O91" s="21" t="str">
        <f t="shared" si="1"/>
        <v>גבעת זאב</v>
      </c>
    </row>
    <row r="92" spans="1:15" s="12" customFormat="1" ht="19.5" customHeight="1">
      <c r="A92" s="18" t="s">
        <v>117</v>
      </c>
      <c r="B92" s="14">
        <v>2491.243322203673</v>
      </c>
      <c r="C92" s="14">
        <v>2752.0170648464164</v>
      </c>
      <c r="D92" s="14">
        <v>3394.226804123711</v>
      </c>
      <c r="E92" s="14">
        <v>2410.7303370786517</v>
      </c>
      <c r="F92" s="14">
        <v>2201.029411764706</v>
      </c>
      <c r="G92" s="14">
        <v>4094.6935483870966</v>
      </c>
      <c r="H92" s="14">
        <v>8124.571428571428</v>
      </c>
      <c r="I92" s="14">
        <v>4169</v>
      </c>
      <c r="J92" s="14">
        <v>380.5892857142857</v>
      </c>
      <c r="K92" s="14">
        <v>38988.63953488372</v>
      </c>
      <c r="L92" s="14">
        <v>2125.1428571428573</v>
      </c>
      <c r="M92" s="14">
        <v>2310.7741935483873</v>
      </c>
      <c r="N92" s="14">
        <v>5136.054263565891</v>
      </c>
      <c r="O92" s="21" t="str">
        <f t="shared" si="1"/>
        <v>גני תקווה</v>
      </c>
    </row>
    <row r="93" spans="1:15" s="13" customFormat="1" ht="19.5" customHeight="1">
      <c r="A93" s="18" t="s">
        <v>118</v>
      </c>
      <c r="B93" s="14">
        <v>2560.978504672897</v>
      </c>
      <c r="C93" s="14">
        <v>2828.575630252101</v>
      </c>
      <c r="D93" s="14">
        <v>3606.2909090909093</v>
      </c>
      <c r="E93" s="14">
        <v>2228.84375</v>
      </c>
      <c r="F93" s="14">
        <v>1995.304347826087</v>
      </c>
      <c r="G93" s="14">
        <v>4739.367346938776</v>
      </c>
      <c r="H93" s="14">
        <v>9313.564814814816</v>
      </c>
      <c r="I93" s="14">
        <v>4370</v>
      </c>
      <c r="J93" s="14">
        <v>390.33218470020677</v>
      </c>
      <c r="K93" s="14">
        <v>33494.66477272727</v>
      </c>
      <c r="L93" s="14">
        <v>2458.5</v>
      </c>
      <c r="M93" s="14">
        <v>1611.175</v>
      </c>
      <c r="N93" s="14">
        <v>4852.141414141414</v>
      </c>
      <c r="O93" s="21" t="str">
        <f t="shared" si="1"/>
        <v>מזכרת בתיה</v>
      </c>
    </row>
    <row r="94" spans="1:15" s="13" customFormat="1" ht="19.5" customHeight="1">
      <c r="A94" s="18" t="s">
        <v>119</v>
      </c>
      <c r="B94" s="14">
        <v>2539.02422752809</v>
      </c>
      <c r="C94" s="14">
        <v>2717.420253164557</v>
      </c>
      <c r="D94" s="14">
        <v>3421.5068493150684</v>
      </c>
      <c r="E94" s="14">
        <v>2360.3972602739727</v>
      </c>
      <c r="F94" s="14">
        <v>1865.5824175824175</v>
      </c>
      <c r="G94" s="14">
        <v>5159</v>
      </c>
      <c r="H94" s="14">
        <v>10740.819444444445</v>
      </c>
      <c r="I94" s="14">
        <v>5328.888888888889</v>
      </c>
      <c r="J94" s="14">
        <v>345.37687366167023</v>
      </c>
      <c r="K94" s="14">
        <v>31521.134920634922</v>
      </c>
      <c r="L94" s="14">
        <v>1453</v>
      </c>
      <c r="M94" s="14">
        <v>2104.6176470588234</v>
      </c>
      <c r="N94" s="14">
        <v>4540.477272727273</v>
      </c>
      <c r="O94" s="21" t="str">
        <f t="shared" si="1"/>
        <v>קריית טבעון</v>
      </c>
    </row>
    <row r="95" spans="1:15" s="13" customFormat="1" ht="19.5" customHeight="1">
      <c r="A95" s="18" t="s">
        <v>120</v>
      </c>
      <c r="B95" s="14">
        <v>2669.8871449925264</v>
      </c>
      <c r="C95" s="14">
        <v>2880.6958762886597</v>
      </c>
      <c r="D95" s="14">
        <v>2992.05376344086</v>
      </c>
      <c r="E95" s="14">
        <v>2250.983333333333</v>
      </c>
      <c r="F95" s="14">
        <v>1658</v>
      </c>
      <c r="G95" s="14">
        <v>3605.329411764706</v>
      </c>
      <c r="H95" s="14">
        <v>7508.9047619047615</v>
      </c>
      <c r="I95" s="14">
        <v>5800.666666666667</v>
      </c>
      <c r="J95" s="14">
        <v>369.42624065261725</v>
      </c>
      <c r="K95" s="14">
        <v>24204.812121212122</v>
      </c>
      <c r="L95" s="14">
        <v>1960.4</v>
      </c>
      <c r="M95" s="14">
        <v>2097.8688524590166</v>
      </c>
      <c r="N95" s="14">
        <v>3612.0967741935483</v>
      </c>
      <c r="O95" s="21" t="str">
        <f t="shared" si="1"/>
        <v>קריית עקרון</v>
      </c>
    </row>
    <row r="96" spans="1:15" s="13" customFormat="1" ht="19.5" customHeight="1">
      <c r="A96" s="18" t="s">
        <v>121</v>
      </c>
      <c r="B96" s="14">
        <v>2614.804733727811</v>
      </c>
      <c r="C96" s="14">
        <v>3298.344827586207</v>
      </c>
      <c r="D96" s="14">
        <v>2955</v>
      </c>
      <c r="E96" s="14">
        <v>2546.1447368421054</v>
      </c>
      <c r="F96" s="14">
        <v>2165.2903225806454</v>
      </c>
      <c r="G96" s="14">
        <v>4016.25</v>
      </c>
      <c r="H96" s="14">
        <v>6690.722222222223</v>
      </c>
      <c r="I96" s="14">
        <v>2022.5714285714287</v>
      </c>
      <c r="J96" s="14">
        <v>611.0636704119851</v>
      </c>
      <c r="K96" s="14">
        <v>19410.354395604394</v>
      </c>
      <c r="L96" s="14">
        <v>2039.625</v>
      </c>
      <c r="M96" s="14">
        <v>2010.8472222222222</v>
      </c>
      <c r="N96" s="14">
        <v>3314.8387096774195</v>
      </c>
      <c r="O96" s="21" t="str">
        <f t="shared" si="1"/>
        <v>רכסים</v>
      </c>
    </row>
    <row r="97" spans="1:15" s="13" customFormat="1" ht="19.5" customHeight="1">
      <c r="A97" s="18" t="s">
        <v>122</v>
      </c>
      <c r="B97" s="14">
        <v>2481.1873638344227</v>
      </c>
      <c r="C97" s="14">
        <v>2833.9065040650407</v>
      </c>
      <c r="D97" s="14">
        <v>3436.125</v>
      </c>
      <c r="E97" s="14">
        <v>2575.4523809523807</v>
      </c>
      <c r="F97" s="14">
        <v>1794.3529411764705</v>
      </c>
      <c r="G97" s="14">
        <v>5164.377777777778</v>
      </c>
      <c r="H97" s="14">
        <v>10487.433333333332</v>
      </c>
      <c r="I97" s="14">
        <v>3354.714285714286</v>
      </c>
      <c r="J97" s="14">
        <v>372.2611424984306</v>
      </c>
      <c r="K97" s="14">
        <v>31118.312</v>
      </c>
      <c r="L97" s="14">
        <v>2186.5</v>
      </c>
      <c r="M97" s="14">
        <v>1895.8064516129032</v>
      </c>
      <c r="N97" s="14">
        <v>4995.921739130435</v>
      </c>
      <c r="O97" s="21" t="str">
        <f t="shared" si="1"/>
        <v>תל מונד</v>
      </c>
    </row>
    <row r="98" spans="1:15" s="12" customFormat="1" ht="19.5" customHeight="1">
      <c r="A98" s="19" t="s">
        <v>19</v>
      </c>
      <c r="B98" s="10">
        <v>2560.3783624161074</v>
      </c>
      <c r="C98" s="10">
        <v>2852.587221979939</v>
      </c>
      <c r="D98" s="10">
        <v>3199.093370681606</v>
      </c>
      <c r="E98" s="10">
        <v>2449.3096926713947</v>
      </c>
      <c r="F98" s="10">
        <v>2103.894803548796</v>
      </c>
      <c r="G98" s="10">
        <v>4680.740189445196</v>
      </c>
      <c r="H98" s="10">
        <v>8818.986111111111</v>
      </c>
      <c r="I98" s="10">
        <v>3296.5052631578947</v>
      </c>
      <c r="J98" s="10">
        <v>429.6403232537846</v>
      </c>
      <c r="K98" s="10">
        <v>27609.74668769716</v>
      </c>
      <c r="L98" s="10">
        <v>2025.8333333333333</v>
      </c>
      <c r="M98" s="10">
        <v>2036.545728643216</v>
      </c>
      <c r="N98" s="10">
        <v>4051.309601567603</v>
      </c>
      <c r="O98" s="20" t="str">
        <f t="shared" si="1"/>
        <v>5,000 - 9,999</v>
      </c>
    </row>
    <row r="99" spans="1:15" s="26" customFormat="1" ht="19.5" customHeight="1">
      <c r="A99" s="23" t="s">
        <v>123</v>
      </c>
      <c r="B99" s="24">
        <v>2460.480801335559</v>
      </c>
      <c r="C99" s="24">
        <v>2641.274074074074</v>
      </c>
      <c r="D99" s="24">
        <v>3544.133333333333</v>
      </c>
      <c r="E99" s="24">
        <v>2554.6444444444446</v>
      </c>
      <c r="F99" s="24">
        <v>2312.25</v>
      </c>
      <c r="G99" s="24">
        <v>4739.444444444444</v>
      </c>
      <c r="H99" s="24">
        <v>12003.166666666666</v>
      </c>
      <c r="I99" s="24">
        <v>2272.25</v>
      </c>
      <c r="J99" s="24">
        <v>378.11764705882354</v>
      </c>
      <c r="K99" s="24">
        <v>35961.7027027027</v>
      </c>
      <c r="L99" s="24">
        <v>1268</v>
      </c>
      <c r="M99" s="24">
        <v>2685.6666666666665</v>
      </c>
      <c r="N99" s="24">
        <v>4887.52</v>
      </c>
      <c r="O99" s="25" t="str">
        <f t="shared" si="1"/>
        <v>אורנית</v>
      </c>
    </row>
    <row r="100" spans="1:15" s="13" customFormat="1" ht="19.5" customHeight="1">
      <c r="A100" s="18" t="s">
        <v>124</v>
      </c>
      <c r="B100" s="14">
        <v>2458.735668789809</v>
      </c>
      <c r="C100" s="14">
        <v>2633.068181818182</v>
      </c>
      <c r="D100" s="14">
        <v>3063.8</v>
      </c>
      <c r="E100" s="14">
        <v>2621.0196078431372</v>
      </c>
      <c r="F100" s="14">
        <v>2069.657142857143</v>
      </c>
      <c r="G100" s="14">
        <v>3614.1111111111113</v>
      </c>
      <c r="H100" s="14">
        <v>11994.6875</v>
      </c>
      <c r="I100" s="14">
        <v>5609.714285714285</v>
      </c>
      <c r="J100" s="14">
        <v>379.3095238095238</v>
      </c>
      <c r="K100" s="14">
        <v>37741.43564356436</v>
      </c>
      <c r="L100" s="14">
        <v>1527.4285714285713</v>
      </c>
      <c r="M100" s="14">
        <v>1265.5</v>
      </c>
      <c r="N100" s="14">
        <v>4722.094339622641</v>
      </c>
      <c r="O100" s="21" t="str">
        <f t="shared" si="1"/>
        <v>אלפי מנשה</v>
      </c>
    </row>
    <row r="101" spans="1:15" s="13" customFormat="1" ht="19.5" customHeight="1">
      <c r="A101" s="18" t="s">
        <v>125</v>
      </c>
      <c r="B101" s="14">
        <v>2416.295744680851</v>
      </c>
      <c r="C101" s="14">
        <v>2714.5488721804513</v>
      </c>
      <c r="D101" s="14">
        <v>3201.25</v>
      </c>
      <c r="E101" s="14">
        <v>2541.6666666666665</v>
      </c>
      <c r="F101" s="14">
        <v>2172.4761904761904</v>
      </c>
      <c r="G101" s="14">
        <v>5280.5</v>
      </c>
      <c r="H101" s="14">
        <v>8411.916666666666</v>
      </c>
      <c r="I101" s="14">
        <v>2586.6153846153848</v>
      </c>
      <c r="J101" s="14">
        <v>481.7616822429907</v>
      </c>
      <c r="K101" s="14">
        <v>26249.645714285714</v>
      </c>
      <c r="L101" s="14">
        <v>3168</v>
      </c>
      <c r="M101" s="14">
        <v>2114.8571428571427</v>
      </c>
      <c r="N101" s="14">
        <v>4786.12</v>
      </c>
      <c r="O101" s="21" t="str">
        <f t="shared" si="1"/>
        <v>אפרת</v>
      </c>
    </row>
    <row r="102" spans="1:15" s="13" customFormat="1" ht="19.5" customHeight="1">
      <c r="A102" s="18" t="s">
        <v>126</v>
      </c>
      <c r="B102" s="14">
        <v>2456.223140495868</v>
      </c>
      <c r="C102" s="14">
        <v>3140.4285714285716</v>
      </c>
      <c r="D102" s="14">
        <v>3613.9</v>
      </c>
      <c r="E102" s="14">
        <v>2766.122448979592</v>
      </c>
      <c r="F102" s="14">
        <v>2408.0714285714284</v>
      </c>
      <c r="G102" s="14">
        <v>4025.6</v>
      </c>
      <c r="H102" s="14">
        <v>3232.5833333333335</v>
      </c>
      <c r="I102" s="14">
        <v>5623.5</v>
      </c>
      <c r="J102" s="14">
        <v>587.0767634854772</v>
      </c>
      <c r="K102" s="14">
        <v>24131.66</v>
      </c>
      <c r="L102" s="14">
        <v>2417.3333333333335</v>
      </c>
      <c r="M102" s="14">
        <v>2045.5454545454545</v>
      </c>
      <c r="N102" s="14">
        <v>4228.16</v>
      </c>
      <c r="O102" s="21" t="str">
        <f t="shared" si="1"/>
        <v>בית אל</v>
      </c>
    </row>
    <row r="103" spans="1:15" s="13" customFormat="1" ht="19.5" customHeight="1">
      <c r="A103" s="18" t="s">
        <v>127</v>
      </c>
      <c r="B103" s="14">
        <v>2554.3428165007113</v>
      </c>
      <c r="C103" s="14">
        <v>2666.5947368421052</v>
      </c>
      <c r="D103" s="14">
        <v>3236.844827586207</v>
      </c>
      <c r="E103" s="14">
        <v>2422.6969696969695</v>
      </c>
      <c r="F103" s="14">
        <v>1928.1521739130435</v>
      </c>
      <c r="G103" s="14">
        <v>3331.1666666666665</v>
      </c>
      <c r="H103" s="14">
        <v>7208.233333333334</v>
      </c>
      <c r="I103" s="14">
        <v>2928.6666666666665</v>
      </c>
      <c r="J103" s="14">
        <v>360.74133949191685</v>
      </c>
      <c r="K103" s="14">
        <v>26750.33734939759</v>
      </c>
      <c r="L103" s="14">
        <v>1784.8</v>
      </c>
      <c r="M103" s="14">
        <v>1749.8108108108108</v>
      </c>
      <c r="N103" s="14">
        <v>4595.3050847457625</v>
      </c>
      <c r="O103" s="21" t="str">
        <f t="shared" si="1"/>
        <v>בית דגן</v>
      </c>
    </row>
    <row r="104" spans="1:15" s="13" customFormat="1" ht="19.5" customHeight="1">
      <c r="A104" s="18" t="s">
        <v>128</v>
      </c>
      <c r="B104" s="14">
        <v>2738.3843725335437</v>
      </c>
      <c r="C104" s="14">
        <v>2769.4312796208533</v>
      </c>
      <c r="D104" s="14">
        <v>3206.0666666666666</v>
      </c>
      <c r="E104" s="14">
        <v>2486.5</v>
      </c>
      <c r="F104" s="14">
        <v>2290.6388888888887</v>
      </c>
      <c r="G104" s="14">
        <v>3547.9375</v>
      </c>
      <c r="H104" s="14">
        <v>7906.133333333333</v>
      </c>
      <c r="I104" s="14">
        <v>3154.5</v>
      </c>
      <c r="J104" s="14">
        <v>338.3941605839416</v>
      </c>
      <c r="K104" s="14">
        <v>25147.517647058823</v>
      </c>
      <c r="L104" s="14">
        <v>1891</v>
      </c>
      <c r="M104" s="14">
        <v>1970.5384615384614</v>
      </c>
      <c r="N104" s="14">
        <v>4083.3086419753085</v>
      </c>
      <c r="O104" s="21" t="str">
        <f t="shared" si="1"/>
        <v>בני עי"ש</v>
      </c>
    </row>
    <row r="105" spans="1:15" s="13" customFormat="1" ht="19.5" customHeight="1">
      <c r="A105" s="18" t="s">
        <v>129</v>
      </c>
      <c r="B105" s="14">
        <v>2610.526530612245</v>
      </c>
      <c r="C105" s="14">
        <v>2619.05376344086</v>
      </c>
      <c r="D105" s="14">
        <v>2967.714285714286</v>
      </c>
      <c r="E105" s="14">
        <v>2584</v>
      </c>
      <c r="F105" s="14">
        <v>2087.9166666666665</v>
      </c>
      <c r="G105" s="14">
        <v>3252.777777777778</v>
      </c>
      <c r="H105" s="14">
        <v>7759.541666666667</v>
      </c>
      <c r="I105" s="14">
        <v>2061.6666666666665</v>
      </c>
      <c r="J105" s="14">
        <v>345.7105575326216</v>
      </c>
      <c r="K105" s="14">
        <v>31251.85714285714</v>
      </c>
      <c r="L105" s="14">
        <v>2305.5</v>
      </c>
      <c r="M105" s="14">
        <v>2996</v>
      </c>
      <c r="N105" s="14">
        <v>4860.121951219512</v>
      </c>
      <c r="O105" s="21" t="str">
        <f aca="true" t="shared" si="2" ref="O105:O168">+A105</f>
        <v>בת חפר</v>
      </c>
    </row>
    <row r="106" spans="1:15" s="13" customFormat="1" ht="19.5" customHeight="1">
      <c r="A106" s="18" t="s">
        <v>130</v>
      </c>
      <c r="B106" s="14">
        <v>2655.57</v>
      </c>
      <c r="C106" s="14">
        <v>2829.595744680851</v>
      </c>
      <c r="D106" s="14">
        <v>3438.5833333333335</v>
      </c>
      <c r="E106" s="14">
        <v>2135.177777777778</v>
      </c>
      <c r="F106" s="14">
        <v>1645.5</v>
      </c>
      <c r="G106" s="14">
        <v>3535.866666666667</v>
      </c>
      <c r="H106" s="14">
        <v>7437.854166666667</v>
      </c>
      <c r="I106" s="14">
        <v>1931.4</v>
      </c>
      <c r="J106" s="14">
        <v>527.7752161383286</v>
      </c>
      <c r="K106" s="14">
        <v>21990.981981981982</v>
      </c>
      <c r="L106" s="14">
        <v>2176.4444444444443</v>
      </c>
      <c r="M106" s="14">
        <v>2299.848484848485</v>
      </c>
      <c r="N106" s="14">
        <v>3630.170731707317</v>
      </c>
      <c r="O106" s="21" t="str">
        <f t="shared" si="2"/>
        <v>גבע בנימין</v>
      </c>
    </row>
    <row r="107" spans="1:15" s="13" customFormat="1" ht="19.5" customHeight="1">
      <c r="A107" s="18" t="s">
        <v>131</v>
      </c>
      <c r="B107" s="14">
        <v>2646.9320113314448</v>
      </c>
      <c r="C107" s="14">
        <v>2989.107551487414</v>
      </c>
      <c r="D107" s="14">
        <v>3137.376811594203</v>
      </c>
      <c r="E107" s="14">
        <v>2109.3432835820895</v>
      </c>
      <c r="F107" s="14">
        <v>2063.5581395348836</v>
      </c>
      <c r="G107" s="14">
        <v>3664.035087719298</v>
      </c>
      <c r="H107" s="14">
        <v>6352.5</v>
      </c>
      <c r="I107" s="14">
        <v>2582.733333333333</v>
      </c>
      <c r="J107" s="14">
        <v>424.8299791811242</v>
      </c>
      <c r="K107" s="14">
        <v>19007.621052631577</v>
      </c>
      <c r="L107" s="14">
        <v>1956.1851851851852</v>
      </c>
      <c r="M107" s="14">
        <v>2066.8545454545456</v>
      </c>
      <c r="N107" s="14">
        <v>2779.2631578947367</v>
      </c>
      <c r="O107" s="21" t="str">
        <f t="shared" si="2"/>
        <v>חצור הגלילית</v>
      </c>
    </row>
    <row r="108" spans="1:15" s="13" customFormat="1" ht="19.5" customHeight="1">
      <c r="A108" s="18" t="s">
        <v>132</v>
      </c>
      <c r="B108" s="14">
        <v>2727.2198731501057</v>
      </c>
      <c r="C108" s="14">
        <v>3010.6438356164385</v>
      </c>
      <c r="D108" s="14">
        <v>3028.672727272727</v>
      </c>
      <c r="E108" s="14">
        <v>2243.9866666666667</v>
      </c>
      <c r="F108" s="14">
        <v>2122.3125</v>
      </c>
      <c r="G108" s="14">
        <v>3749.8</v>
      </c>
      <c r="H108" s="14">
        <v>9003.333333333334</v>
      </c>
      <c r="I108" s="14">
        <v>2435.75</v>
      </c>
      <c r="J108" s="14">
        <v>453.97488433575677</v>
      </c>
      <c r="K108" s="14">
        <v>22507.748466257668</v>
      </c>
      <c r="L108" s="14">
        <v>1739.4285714285713</v>
      </c>
      <c r="M108" s="14">
        <v>2083.0285714285715</v>
      </c>
      <c r="N108" s="14">
        <v>3368.1290322580644</v>
      </c>
      <c r="O108" s="21" t="str">
        <f t="shared" si="2"/>
        <v>ירוחם</v>
      </c>
    </row>
    <row r="109" spans="1:15" s="13" customFormat="1" ht="19.5" customHeight="1">
      <c r="A109" s="18" t="s">
        <v>133</v>
      </c>
      <c r="B109" s="14">
        <v>2433.4398766700924</v>
      </c>
      <c r="C109" s="14">
        <v>2668.9548387096775</v>
      </c>
      <c r="D109" s="14">
        <v>3515.235294117647</v>
      </c>
      <c r="E109" s="14">
        <v>2455.2368421052633</v>
      </c>
      <c r="F109" s="14">
        <v>2345.1190476190477</v>
      </c>
      <c r="G109" s="14">
        <v>5662.722222222223</v>
      </c>
      <c r="H109" s="14">
        <v>8272.694444444445</v>
      </c>
      <c r="I109" s="14">
        <v>2865.8</v>
      </c>
      <c r="J109" s="14">
        <v>312.1978221415608</v>
      </c>
      <c r="K109" s="14">
        <v>40015.08571428571</v>
      </c>
      <c r="L109" s="14">
        <v>900</v>
      </c>
      <c r="M109" s="14">
        <v>896</v>
      </c>
      <c r="N109" s="14">
        <v>4993.24</v>
      </c>
      <c r="O109" s="21" t="str">
        <f t="shared" si="2"/>
        <v>כוכב יאיר</v>
      </c>
    </row>
    <row r="110" spans="1:15" s="13" customFormat="1" ht="19.5" customHeight="1">
      <c r="A110" s="18" t="s">
        <v>134</v>
      </c>
      <c r="B110" s="14">
        <v>2733.246031746032</v>
      </c>
      <c r="C110" s="14">
        <v>3832.850393700787</v>
      </c>
      <c r="D110" s="14">
        <v>2959.4</v>
      </c>
      <c r="E110" s="14">
        <v>2479.3645833333335</v>
      </c>
      <c r="F110" s="14">
        <v>2401.769230769231</v>
      </c>
      <c r="G110" s="14">
        <v>4753.5</v>
      </c>
      <c r="H110" s="14">
        <v>6768.75</v>
      </c>
      <c r="I110" s="14">
        <v>2994</v>
      </c>
      <c r="J110" s="14">
        <v>704.3755535872453</v>
      </c>
      <c r="K110" s="14">
        <v>18500.2987012987</v>
      </c>
      <c r="L110" s="14">
        <v>2816.8333333333335</v>
      </c>
      <c r="M110" s="14">
        <v>2155.0810810810813</v>
      </c>
      <c r="N110" s="14">
        <v>3144.6521739130435</v>
      </c>
      <c r="O110" s="21" t="str">
        <f t="shared" si="2"/>
        <v>כוכב יעקב</v>
      </c>
    </row>
    <row r="111" spans="1:15" s="13" customFormat="1" ht="19.5" customHeight="1">
      <c r="A111" s="18" t="s">
        <v>135</v>
      </c>
      <c r="B111" s="14">
        <v>2472.5396825396824</v>
      </c>
      <c r="C111" s="14">
        <v>2542.090909090909</v>
      </c>
      <c r="D111" s="14">
        <v>4215.1875</v>
      </c>
      <c r="E111" s="14">
        <v>2283.064516129032</v>
      </c>
      <c r="F111" s="14">
        <v>2012.7619047619048</v>
      </c>
      <c r="G111" s="14">
        <v>7203.826086956522</v>
      </c>
      <c r="H111" s="14">
        <v>8299.458333333334</v>
      </c>
      <c r="I111" s="14">
        <v>5306.5</v>
      </c>
      <c r="J111" s="14">
        <v>342.66257668711654</v>
      </c>
      <c r="K111" s="14">
        <v>30698.90243902439</v>
      </c>
      <c r="L111" s="14">
        <v>0</v>
      </c>
      <c r="M111" s="14">
        <v>1915</v>
      </c>
      <c r="N111" s="14">
        <v>4504.214285714285</v>
      </c>
      <c r="O111" s="21" t="str">
        <f t="shared" si="2"/>
        <v>כפר ורדים</v>
      </c>
    </row>
    <row r="112" spans="1:15" s="13" customFormat="1" ht="19.5" customHeight="1">
      <c r="A112" s="18" t="s">
        <v>136</v>
      </c>
      <c r="B112" s="14">
        <v>2615.424836601307</v>
      </c>
      <c r="C112" s="14">
        <v>3149.622641509434</v>
      </c>
      <c r="D112" s="14">
        <v>4008.6521739130435</v>
      </c>
      <c r="E112" s="14">
        <v>2584.3541666666665</v>
      </c>
      <c r="F112" s="14">
        <v>3022.529411764706</v>
      </c>
      <c r="G112" s="14">
        <v>4260.666666666667</v>
      </c>
      <c r="H112" s="14">
        <v>5272.833333333333</v>
      </c>
      <c r="I112" s="14">
        <v>836</v>
      </c>
      <c r="J112" s="14">
        <v>616.3463569165787</v>
      </c>
      <c r="K112" s="14">
        <v>22096.43396226415</v>
      </c>
      <c r="L112" s="14">
        <v>3326.5</v>
      </c>
      <c r="M112" s="14">
        <v>1874</v>
      </c>
      <c r="N112" s="14">
        <v>3157.2727272727275</v>
      </c>
      <c r="O112" s="21" t="str">
        <f t="shared" si="2"/>
        <v>כפר חב"ד</v>
      </c>
    </row>
    <row r="113" spans="1:15" s="13" customFormat="1" ht="19.5" customHeight="1">
      <c r="A113" s="18" t="s">
        <v>137</v>
      </c>
      <c r="B113" s="14">
        <v>2462.4846715328467</v>
      </c>
      <c r="C113" s="14">
        <v>2472.688888888889</v>
      </c>
      <c r="D113" s="14">
        <v>3677.3076923076924</v>
      </c>
      <c r="E113" s="14">
        <v>2735.625</v>
      </c>
      <c r="F113" s="14">
        <v>1920.75</v>
      </c>
      <c r="G113" s="14">
        <v>7756.666666666667</v>
      </c>
      <c r="H113" s="14">
        <v>14362.125</v>
      </c>
      <c r="I113" s="14">
        <v>0</v>
      </c>
      <c r="J113" s="14">
        <v>362.25335320417287</v>
      </c>
      <c r="K113" s="14">
        <v>36293.63888888889</v>
      </c>
      <c r="L113" s="14">
        <v>0</v>
      </c>
      <c r="M113" s="14">
        <v>2551.5</v>
      </c>
      <c r="N113" s="14">
        <v>4726.958333333333</v>
      </c>
      <c r="O113" s="21" t="str">
        <f t="shared" si="2"/>
        <v>להבים</v>
      </c>
    </row>
    <row r="114" spans="1:15" s="13" customFormat="1" ht="19.5" customHeight="1">
      <c r="A114" s="18" t="s">
        <v>138</v>
      </c>
      <c r="B114" s="14">
        <v>2446.1469135802467</v>
      </c>
      <c r="C114" s="14">
        <v>2699.5689655172414</v>
      </c>
      <c r="D114" s="14">
        <v>3834.0526315789475</v>
      </c>
      <c r="E114" s="14">
        <v>2535.0652173913045</v>
      </c>
      <c r="F114" s="14">
        <v>2006.5652173913043</v>
      </c>
      <c r="G114" s="14">
        <v>6203.98</v>
      </c>
      <c r="H114" s="14">
        <v>14205.611111111111</v>
      </c>
      <c r="I114" s="14">
        <v>12205</v>
      </c>
      <c r="J114" s="14">
        <v>381.04994450610434</v>
      </c>
      <c r="K114" s="14">
        <v>33896.93421052631</v>
      </c>
      <c r="L114" s="14">
        <v>2716</v>
      </c>
      <c r="M114" s="14">
        <v>1745</v>
      </c>
      <c r="N114" s="14">
        <v>4018.2619047619046</v>
      </c>
      <c r="O114" s="21" t="str">
        <f t="shared" si="2"/>
        <v>מיתר</v>
      </c>
    </row>
    <row r="115" spans="1:15" s="13" customFormat="1" ht="19.5" customHeight="1">
      <c r="A115" s="18" t="s">
        <v>139</v>
      </c>
      <c r="B115" s="14">
        <v>2680.2132796780684</v>
      </c>
      <c r="C115" s="14">
        <v>3001.7943925233644</v>
      </c>
      <c r="D115" s="14">
        <v>2845.6</v>
      </c>
      <c r="E115" s="14">
        <v>2399.46</v>
      </c>
      <c r="F115" s="14">
        <v>1883.5862068965516</v>
      </c>
      <c r="G115" s="14">
        <v>3037.294117647059</v>
      </c>
      <c r="H115" s="14">
        <v>5092.527777777777</v>
      </c>
      <c r="I115" s="14">
        <v>919.25</v>
      </c>
      <c r="J115" s="14">
        <v>431.2641509433962</v>
      </c>
      <c r="K115" s="14">
        <v>17772.127659574468</v>
      </c>
      <c r="L115" s="14">
        <v>2397.909090909091</v>
      </c>
      <c r="M115" s="14">
        <v>1906.5212765957447</v>
      </c>
      <c r="N115" s="14">
        <v>3898.061224489796</v>
      </c>
      <c r="O115" s="21" t="str">
        <f t="shared" si="2"/>
        <v>מצפה רמון</v>
      </c>
    </row>
    <row r="116" spans="1:15" s="13" customFormat="1" ht="19.5" customHeight="1">
      <c r="A116" s="18" t="s">
        <v>140</v>
      </c>
      <c r="B116" s="14">
        <v>2582.0171184022824</v>
      </c>
      <c r="C116" s="14">
        <v>3056.7687861271675</v>
      </c>
      <c r="D116" s="14">
        <v>3228.310344827586</v>
      </c>
      <c r="E116" s="14">
        <v>2864.0746268656717</v>
      </c>
      <c r="F116" s="14">
        <v>1837.7083333333333</v>
      </c>
      <c r="G116" s="14">
        <v>5992.846153846154</v>
      </c>
      <c r="H116" s="14">
        <v>14502.729166666666</v>
      </c>
      <c r="I116" s="14">
        <v>7265.333333333333</v>
      </c>
      <c r="J116" s="14">
        <v>457.0615539858729</v>
      </c>
      <c r="K116" s="14">
        <v>34629.183333333334</v>
      </c>
      <c r="L116" s="14">
        <v>1354.2222222222222</v>
      </c>
      <c r="M116" s="14">
        <v>2367</v>
      </c>
      <c r="N116" s="14">
        <v>4683.416666666667</v>
      </c>
      <c r="O116" s="21" t="str">
        <f t="shared" si="2"/>
        <v>עומר</v>
      </c>
    </row>
    <row r="117" spans="1:15" s="13" customFormat="1" ht="19.5" customHeight="1">
      <c r="A117" s="18" t="s">
        <v>141</v>
      </c>
      <c r="B117" s="14">
        <v>2483.467265725289</v>
      </c>
      <c r="C117" s="14">
        <v>2763.7295597484276</v>
      </c>
      <c r="D117" s="14">
        <v>2916.75</v>
      </c>
      <c r="E117" s="14">
        <v>2258.7</v>
      </c>
      <c r="F117" s="14">
        <v>2169.25</v>
      </c>
      <c r="G117" s="14">
        <v>5219.121212121212</v>
      </c>
      <c r="H117" s="14">
        <v>10226.194444444445</v>
      </c>
      <c r="I117" s="14">
        <v>1222.6666666666667</v>
      </c>
      <c r="J117" s="14">
        <v>356.711724137931</v>
      </c>
      <c r="K117" s="14">
        <v>34732.2688172043</v>
      </c>
      <c r="L117" s="14">
        <v>2185.909090909091</v>
      </c>
      <c r="M117" s="14">
        <v>2137.8541666666665</v>
      </c>
      <c r="N117" s="14">
        <v>3799.686567164179</v>
      </c>
      <c r="O117" s="21" t="str">
        <f t="shared" si="2"/>
        <v>עתלית</v>
      </c>
    </row>
    <row r="118" spans="1:15" s="13" customFormat="1" ht="19.5" customHeight="1">
      <c r="A118" s="18" t="s">
        <v>142</v>
      </c>
      <c r="B118" s="14">
        <v>2369.5540069686413</v>
      </c>
      <c r="C118" s="14">
        <v>2755.040650406504</v>
      </c>
      <c r="D118" s="14">
        <v>2999.4324324324325</v>
      </c>
      <c r="E118" s="14">
        <v>2451.8125</v>
      </c>
      <c r="F118" s="14">
        <v>1893.1333333333334</v>
      </c>
      <c r="G118" s="14">
        <v>5682.62962962963</v>
      </c>
      <c r="H118" s="14">
        <v>7731.208333333333</v>
      </c>
      <c r="I118" s="14">
        <v>2405.75</v>
      </c>
      <c r="J118" s="14">
        <v>333.24242424242425</v>
      </c>
      <c r="K118" s="14">
        <v>36999.666666666664</v>
      </c>
      <c r="L118" s="14">
        <v>2306.5</v>
      </c>
      <c r="M118" s="14">
        <v>1743.7142857142858</v>
      </c>
      <c r="N118" s="14">
        <v>4133.532258064516</v>
      </c>
      <c r="O118" s="21" t="str">
        <f t="shared" si="2"/>
        <v>פרדסייה</v>
      </c>
    </row>
    <row r="119" spans="1:15" s="13" customFormat="1" ht="19.5" customHeight="1">
      <c r="A119" s="18" t="s">
        <v>143</v>
      </c>
      <c r="B119" s="14">
        <v>2547.928961748634</v>
      </c>
      <c r="C119" s="14">
        <v>2587.1384615384613</v>
      </c>
      <c r="D119" s="14">
        <v>4106</v>
      </c>
      <c r="E119" s="14">
        <v>2325.6666666666665</v>
      </c>
      <c r="F119" s="14">
        <v>2526.4444444444443</v>
      </c>
      <c r="G119" s="14">
        <v>4698.090909090909</v>
      </c>
      <c r="H119" s="14">
        <v>9106.388888888889</v>
      </c>
      <c r="I119" s="14">
        <v>1320.4545454545455</v>
      </c>
      <c r="J119" s="14">
        <v>392.7826086956522</v>
      </c>
      <c r="K119" s="14">
        <v>35336.05633802817</v>
      </c>
      <c r="L119" s="14">
        <v>3236.3333333333335</v>
      </c>
      <c r="M119" s="14">
        <v>2340.714285714286</v>
      </c>
      <c r="N119" s="14">
        <v>3959.6</v>
      </c>
      <c r="O119" s="21" t="str">
        <f t="shared" si="2"/>
        <v>צור הדסה</v>
      </c>
    </row>
    <row r="120" spans="1:15" s="13" customFormat="1" ht="19.5" customHeight="1">
      <c r="A120" s="18" t="s">
        <v>144</v>
      </c>
      <c r="B120" s="14">
        <v>2446.0324074074074</v>
      </c>
      <c r="C120" s="14">
        <v>2747.3333333333335</v>
      </c>
      <c r="D120" s="14">
        <v>2394.9166666666665</v>
      </c>
      <c r="E120" s="14">
        <v>2455.777777777778</v>
      </c>
      <c r="F120" s="14">
        <v>1343</v>
      </c>
      <c r="G120" s="14">
        <v>0</v>
      </c>
      <c r="H120" s="14">
        <v>11495.583333333334</v>
      </c>
      <c r="I120" s="14">
        <v>4490</v>
      </c>
      <c r="J120" s="14">
        <v>418.16136919315403</v>
      </c>
      <c r="K120" s="14">
        <v>41477.73188405797</v>
      </c>
      <c r="L120" s="14">
        <v>0</v>
      </c>
      <c r="M120" s="14">
        <v>1708.75</v>
      </c>
      <c r="N120" s="14">
        <v>5063.537037037037</v>
      </c>
      <c r="O120" s="21" t="str">
        <f t="shared" si="2"/>
        <v>צור יצחק</v>
      </c>
    </row>
    <row r="121" spans="1:15" s="13" customFormat="1" ht="19.5" customHeight="1">
      <c r="A121" s="18" t="s">
        <v>145</v>
      </c>
      <c r="B121" s="14">
        <v>2431.283625730994</v>
      </c>
      <c r="C121" s="14">
        <v>2706.1724137931033</v>
      </c>
      <c r="D121" s="14">
        <v>2977</v>
      </c>
      <c r="E121" s="14">
        <v>2233.6428571428573</v>
      </c>
      <c r="F121" s="14">
        <v>2014.4705882352941</v>
      </c>
      <c r="G121" s="14">
        <v>5056.294117647059</v>
      </c>
      <c r="H121" s="14">
        <v>13642</v>
      </c>
      <c r="I121" s="14">
        <v>3565.5</v>
      </c>
      <c r="J121" s="14">
        <v>342.25557809330627</v>
      </c>
      <c r="K121" s="14">
        <v>47973.18421052631</v>
      </c>
      <c r="L121" s="14">
        <v>2320</v>
      </c>
      <c r="M121" s="14">
        <v>1946</v>
      </c>
      <c r="N121" s="14">
        <v>4387.03125</v>
      </c>
      <c r="O121" s="21" t="str">
        <f t="shared" si="2"/>
        <v>קיסריה</v>
      </c>
    </row>
    <row r="122" spans="1:15" s="13" customFormat="1" ht="19.5" customHeight="1">
      <c r="A122" s="18" t="s">
        <v>146</v>
      </c>
      <c r="B122" s="14">
        <v>2766.8888888888887</v>
      </c>
      <c r="C122" s="14">
        <v>2812.734006734007</v>
      </c>
      <c r="D122" s="14">
        <v>2947.46875</v>
      </c>
      <c r="E122" s="14">
        <v>2287.8939393939395</v>
      </c>
      <c r="F122" s="14">
        <v>2120.703703703704</v>
      </c>
      <c r="G122" s="14">
        <v>2724.516129032258</v>
      </c>
      <c r="H122" s="14">
        <v>7334.5</v>
      </c>
      <c r="I122" s="14">
        <v>279.5</v>
      </c>
      <c r="J122" s="14">
        <v>367.43716433941995</v>
      </c>
      <c r="K122" s="14">
        <v>21850.690476190477</v>
      </c>
      <c r="L122" s="14">
        <v>1706.5714285714287</v>
      </c>
      <c r="M122" s="14">
        <v>1990.3406593406594</v>
      </c>
      <c r="N122" s="14">
        <v>3248.8395061728397</v>
      </c>
      <c r="O122" s="21" t="str">
        <f t="shared" si="2"/>
        <v>קצרין</v>
      </c>
    </row>
    <row r="123" spans="1:15" s="13" customFormat="1" ht="19.5" customHeight="1">
      <c r="A123" s="18" t="s">
        <v>147</v>
      </c>
      <c r="B123" s="14">
        <v>2733.952861952862</v>
      </c>
      <c r="C123" s="14">
        <v>2916.2390243902437</v>
      </c>
      <c r="D123" s="14">
        <v>3169.860465116279</v>
      </c>
      <c r="E123" s="14">
        <v>2191.535714285714</v>
      </c>
      <c r="F123" s="14">
        <v>2738.6</v>
      </c>
      <c r="G123" s="14">
        <v>2613</v>
      </c>
      <c r="H123" s="14">
        <v>7532.166666666667</v>
      </c>
      <c r="I123" s="14">
        <v>3611.8214285714284</v>
      </c>
      <c r="J123" s="14">
        <v>523.6352530541012</v>
      </c>
      <c r="K123" s="14">
        <v>20386.096446700507</v>
      </c>
      <c r="L123" s="14">
        <v>1809.3</v>
      </c>
      <c r="M123" s="14">
        <v>2040.8166666666666</v>
      </c>
      <c r="N123" s="14">
        <v>3214.15625</v>
      </c>
      <c r="O123" s="21" t="str">
        <f t="shared" si="2"/>
        <v>קריית ארבע</v>
      </c>
    </row>
    <row r="124" spans="1:15" s="13" customFormat="1" ht="19.5" customHeight="1">
      <c r="A124" s="18" t="s">
        <v>148</v>
      </c>
      <c r="B124" s="14">
        <v>2511.885135135135</v>
      </c>
      <c r="C124" s="14">
        <v>2789.375</v>
      </c>
      <c r="D124" s="14">
        <v>3343.55</v>
      </c>
      <c r="E124" s="14">
        <v>2501.0714285714284</v>
      </c>
      <c r="F124" s="14">
        <v>2267.866666666667</v>
      </c>
      <c r="G124" s="14">
        <v>3381.2380952380954</v>
      </c>
      <c r="H124" s="14">
        <v>4005.3958333333335</v>
      </c>
      <c r="I124" s="14">
        <v>3406.8636363636365</v>
      </c>
      <c r="J124" s="14">
        <v>459.03388189738627</v>
      </c>
      <c r="K124" s="14">
        <v>25037.910714285714</v>
      </c>
      <c r="L124" s="14">
        <v>1751.8333333333333</v>
      </c>
      <c r="M124" s="14">
        <v>1872.111111111111</v>
      </c>
      <c r="N124" s="14">
        <v>4369.2</v>
      </c>
      <c r="O124" s="21" t="str">
        <f t="shared" si="2"/>
        <v>קרני שומרון</v>
      </c>
    </row>
    <row r="125" spans="1:15" s="13" customFormat="1" ht="19.5" customHeight="1">
      <c r="A125" s="18" t="s">
        <v>149</v>
      </c>
      <c r="B125" s="14">
        <v>2481.6504975124376</v>
      </c>
      <c r="C125" s="14">
        <v>2672.7816091954023</v>
      </c>
      <c r="D125" s="14">
        <v>2807.9622641509436</v>
      </c>
      <c r="E125" s="14">
        <v>2394.8333333333335</v>
      </c>
      <c r="F125" s="14">
        <v>1616.64</v>
      </c>
      <c r="G125" s="14">
        <v>5036.545454545455</v>
      </c>
      <c r="H125" s="14">
        <v>12322.458333333334</v>
      </c>
      <c r="I125" s="14">
        <v>2116.4</v>
      </c>
      <c r="J125" s="14">
        <v>358.7164179104478</v>
      </c>
      <c r="K125" s="14">
        <v>36847.316831683165</v>
      </c>
      <c r="L125" s="14">
        <v>2716.75</v>
      </c>
      <c r="M125" s="14">
        <v>1896.55</v>
      </c>
      <c r="N125" s="14">
        <v>4426.828571428571</v>
      </c>
      <c r="O125" s="21" t="str">
        <f t="shared" si="2"/>
        <v>רמת ישי</v>
      </c>
    </row>
    <row r="126" spans="1:15" s="13" customFormat="1" ht="19.5" customHeight="1">
      <c r="A126" s="18" t="s">
        <v>150</v>
      </c>
      <c r="B126" s="14">
        <v>2664.4114906832297</v>
      </c>
      <c r="C126" s="14">
        <v>2756.803347280335</v>
      </c>
      <c r="D126" s="14">
        <v>3135.0222222222224</v>
      </c>
      <c r="E126" s="14">
        <v>2424.595744680851</v>
      </c>
      <c r="F126" s="14">
        <v>2117.5333333333333</v>
      </c>
      <c r="G126" s="14">
        <v>2919.285714285714</v>
      </c>
      <c r="H126" s="14">
        <v>8057.907407407408</v>
      </c>
      <c r="I126" s="14">
        <v>3360.875</v>
      </c>
      <c r="J126" s="14">
        <v>361.3645833333333</v>
      </c>
      <c r="K126" s="14">
        <v>24927.975</v>
      </c>
      <c r="L126" s="14">
        <v>2215</v>
      </c>
      <c r="M126" s="14">
        <v>2099.981981981982</v>
      </c>
      <c r="N126" s="14">
        <v>3465.278481012658</v>
      </c>
      <c r="O126" s="21" t="str">
        <f t="shared" si="2"/>
        <v>שלומי</v>
      </c>
    </row>
    <row r="127" spans="1:15" s="13" customFormat="1" ht="19.5" customHeight="1">
      <c r="A127" s="18" t="s">
        <v>151</v>
      </c>
      <c r="B127" s="14">
        <v>2404.1180555555557</v>
      </c>
      <c r="C127" s="14">
        <v>2861</v>
      </c>
      <c r="D127" s="14">
        <v>2913.2380952380954</v>
      </c>
      <c r="E127" s="14">
        <v>2427</v>
      </c>
      <c r="F127" s="14">
        <v>1251.7142857142858</v>
      </c>
      <c r="G127" s="14">
        <v>4528.571428571428</v>
      </c>
      <c r="H127" s="14">
        <v>8694.5</v>
      </c>
      <c r="I127" s="14">
        <v>646</v>
      </c>
      <c r="J127" s="14">
        <v>404.79819277108436</v>
      </c>
      <c r="K127" s="14">
        <v>30985.884210526317</v>
      </c>
      <c r="L127" s="14">
        <v>944</v>
      </c>
      <c r="M127" s="14">
        <v>1709</v>
      </c>
      <c r="N127" s="14">
        <v>4644.234375</v>
      </c>
      <c r="O127" s="21" t="str">
        <f t="shared" si="2"/>
        <v>שערי תקווה</v>
      </c>
    </row>
    <row r="128" spans="1:15" s="12" customFormat="1" ht="19.5" customHeight="1">
      <c r="A128" s="19" t="s">
        <v>20</v>
      </c>
      <c r="B128" s="10">
        <v>2517.17166180758</v>
      </c>
      <c r="C128" s="10">
        <v>2905.0883177570095</v>
      </c>
      <c r="D128" s="10">
        <v>3358.032258064516</v>
      </c>
      <c r="E128" s="10">
        <v>2447.569579288026</v>
      </c>
      <c r="F128" s="10">
        <v>2315.6069651741295</v>
      </c>
      <c r="G128" s="10">
        <v>4584.9003115264795</v>
      </c>
      <c r="H128" s="10">
        <v>8616.762345679012</v>
      </c>
      <c r="I128" s="10">
        <v>3745.3454545454547</v>
      </c>
      <c r="J128" s="10">
        <v>502.99509977266985</v>
      </c>
      <c r="K128" s="10">
        <v>25562.13528788414</v>
      </c>
      <c r="L128" s="10">
        <v>1950.1515151515152</v>
      </c>
      <c r="M128" s="10">
        <v>2070.150501672241</v>
      </c>
      <c r="N128" s="10">
        <v>4287.991825613079</v>
      </c>
      <c r="O128" s="20" t="str">
        <f t="shared" si="2"/>
        <v>2,000 - 4,999</v>
      </c>
    </row>
    <row r="129" spans="1:15" s="13" customFormat="1" ht="19.5" customHeight="1">
      <c r="A129" s="18" t="s">
        <v>152</v>
      </c>
      <c r="B129" s="14">
        <v>2466.266666666667</v>
      </c>
      <c r="C129" s="14">
        <v>2817.8809523809523</v>
      </c>
      <c r="D129" s="14">
        <v>3158.7</v>
      </c>
      <c r="E129" s="14">
        <v>2274.8823529411766</v>
      </c>
      <c r="F129" s="14">
        <v>926.4</v>
      </c>
      <c r="G129" s="14">
        <v>4042.4285714285716</v>
      </c>
      <c r="H129" s="14">
        <v>6702.75</v>
      </c>
      <c r="I129" s="14">
        <v>3394.8333333333335</v>
      </c>
      <c r="J129" s="14">
        <v>384.8492063492063</v>
      </c>
      <c r="K129" s="14">
        <v>33489.16</v>
      </c>
      <c r="L129" s="14">
        <v>0</v>
      </c>
      <c r="M129" s="14">
        <v>2378.3333333333335</v>
      </c>
      <c r="N129" s="14">
        <v>4738.458333333333</v>
      </c>
      <c r="O129" s="21" t="str">
        <f t="shared" si="2"/>
        <v>אחוזת ברק</v>
      </c>
    </row>
    <row r="130" spans="1:15" s="13" customFormat="1" ht="19.5" customHeight="1">
      <c r="A130" s="18" t="s">
        <v>153</v>
      </c>
      <c r="B130" s="14">
        <v>2507.2754237288136</v>
      </c>
      <c r="C130" s="14">
        <v>2763.294117647059</v>
      </c>
      <c r="D130" s="14">
        <v>3496.1428571428573</v>
      </c>
      <c r="E130" s="14">
        <v>2564.64</v>
      </c>
      <c r="F130" s="14">
        <v>2380.125</v>
      </c>
      <c r="G130" s="14">
        <v>4847.8</v>
      </c>
      <c r="H130" s="14">
        <v>0</v>
      </c>
      <c r="I130" s="14">
        <v>1372</v>
      </c>
      <c r="J130" s="14">
        <v>538.5135623869801</v>
      </c>
      <c r="K130" s="14">
        <v>24080.166666666668</v>
      </c>
      <c r="L130" s="14">
        <v>1179.3333333333333</v>
      </c>
      <c r="M130" s="14">
        <v>0</v>
      </c>
      <c r="N130" s="14">
        <v>4281.416666666667</v>
      </c>
      <c r="O130" s="21" t="str">
        <f t="shared" si="2"/>
        <v>אלון שבות</v>
      </c>
    </row>
    <row r="131" spans="1:15" s="13" customFormat="1" ht="19.5" customHeight="1">
      <c r="A131" s="18" t="s">
        <v>154</v>
      </c>
      <c r="B131" s="14">
        <v>2622.40782122905</v>
      </c>
      <c r="C131" s="14">
        <v>2832.974025974026</v>
      </c>
      <c r="D131" s="14">
        <v>3397.0625</v>
      </c>
      <c r="E131" s="14">
        <v>1909.4444444444443</v>
      </c>
      <c r="F131" s="14">
        <v>1771.7692307692307</v>
      </c>
      <c r="G131" s="14">
        <v>4845.75</v>
      </c>
      <c r="H131" s="14">
        <v>10771.25</v>
      </c>
      <c r="I131" s="14">
        <v>6309</v>
      </c>
      <c r="J131" s="14">
        <v>385.26209677419354</v>
      </c>
      <c r="K131" s="14">
        <v>24850.777777777777</v>
      </c>
      <c r="L131" s="14">
        <v>2345</v>
      </c>
      <c r="M131" s="14">
        <v>1995</v>
      </c>
      <c r="N131" s="14">
        <v>4077.3333333333335</v>
      </c>
      <c r="O131" s="21" t="str">
        <f t="shared" si="2"/>
        <v>אליכין</v>
      </c>
    </row>
    <row r="132" spans="1:15" s="13" customFormat="1" ht="19.5" customHeight="1">
      <c r="A132" s="18" t="s">
        <v>155</v>
      </c>
      <c r="B132" s="14">
        <v>2396.6543209876545</v>
      </c>
      <c r="C132" s="14">
        <v>2774.2631578947367</v>
      </c>
      <c r="D132" s="14">
        <v>3307.875</v>
      </c>
      <c r="E132" s="14">
        <v>2679.7391304347825</v>
      </c>
      <c r="F132" s="14">
        <v>3104</v>
      </c>
      <c r="G132" s="14">
        <v>2586</v>
      </c>
      <c r="H132" s="14">
        <v>0</v>
      </c>
      <c r="I132" s="14">
        <v>536.5</v>
      </c>
      <c r="J132" s="14">
        <v>582.919540229885</v>
      </c>
      <c r="K132" s="14">
        <v>25148.290322580644</v>
      </c>
      <c r="L132" s="14">
        <v>600</v>
      </c>
      <c r="M132" s="14">
        <v>1730</v>
      </c>
      <c r="N132" s="14">
        <v>5202.681818181818</v>
      </c>
      <c r="O132" s="21" t="str">
        <f t="shared" si="2"/>
        <v>אלעזר</v>
      </c>
    </row>
    <row r="133" spans="1:15" s="13" customFormat="1" ht="19.5" customHeight="1">
      <c r="A133" s="18" t="s">
        <v>156</v>
      </c>
      <c r="B133" s="14">
        <v>2437.410798122066</v>
      </c>
      <c r="C133" s="14">
        <v>2797.7948717948716</v>
      </c>
      <c r="D133" s="14">
        <v>3502.230769230769</v>
      </c>
      <c r="E133" s="14">
        <v>2500.5</v>
      </c>
      <c r="F133" s="14">
        <v>2791.3333333333335</v>
      </c>
      <c r="G133" s="14">
        <v>4169.375</v>
      </c>
      <c r="H133" s="14">
        <v>13858.666666666666</v>
      </c>
      <c r="I133" s="14">
        <v>1830</v>
      </c>
      <c r="J133" s="14">
        <v>480.2687609075044</v>
      </c>
      <c r="K133" s="14">
        <v>26796.085714285713</v>
      </c>
      <c r="L133" s="14">
        <v>1662</v>
      </c>
      <c r="M133" s="14">
        <v>1730</v>
      </c>
      <c r="N133" s="14">
        <v>4373</v>
      </c>
      <c r="O133" s="21" t="str">
        <f t="shared" si="2"/>
        <v>אלקנה</v>
      </c>
    </row>
    <row r="134" spans="1:15" s="13" customFormat="1" ht="19.5" customHeight="1">
      <c r="A134" s="18" t="s">
        <v>157</v>
      </c>
      <c r="B134" s="14">
        <v>2485.2927631578946</v>
      </c>
      <c r="C134" s="14">
        <v>2781.25</v>
      </c>
      <c r="D134" s="14">
        <v>3305.3846153846152</v>
      </c>
      <c r="E134" s="14">
        <v>3084.1923076923076</v>
      </c>
      <c r="F134" s="14">
        <v>1939.1666666666667</v>
      </c>
      <c r="G134" s="14">
        <v>3815.125</v>
      </c>
      <c r="H134" s="14">
        <v>10435.277777777777</v>
      </c>
      <c r="I134" s="14">
        <v>2599.285714285714</v>
      </c>
      <c r="J134" s="14">
        <v>379.9073756432247</v>
      </c>
      <c r="K134" s="14">
        <v>33471.5</v>
      </c>
      <c r="L134" s="14">
        <v>2228</v>
      </c>
      <c r="M134" s="14">
        <v>1730</v>
      </c>
      <c r="N134" s="14">
        <v>4253.2444444444445</v>
      </c>
      <c r="O134" s="21" t="str">
        <f t="shared" si="2"/>
        <v>בית אריה</v>
      </c>
    </row>
    <row r="135" spans="1:15" s="13" customFormat="1" ht="19.5" customHeight="1">
      <c r="A135" s="18" t="s">
        <v>158</v>
      </c>
      <c r="B135" s="14">
        <v>2463.7125</v>
      </c>
      <c r="C135" s="14">
        <v>2702.8275862068967</v>
      </c>
      <c r="D135" s="14">
        <v>3462.1666666666665</v>
      </c>
      <c r="E135" s="14">
        <v>2451.133333333333</v>
      </c>
      <c r="F135" s="14">
        <v>2786.375</v>
      </c>
      <c r="G135" s="14">
        <v>3111.1</v>
      </c>
      <c r="H135" s="14">
        <v>16300.916666666666</v>
      </c>
      <c r="I135" s="14">
        <v>277.5</v>
      </c>
      <c r="J135" s="14">
        <v>415.9172413793103</v>
      </c>
      <c r="K135" s="14">
        <v>42938.25</v>
      </c>
      <c r="L135" s="14">
        <v>0</v>
      </c>
      <c r="M135" s="14">
        <v>0</v>
      </c>
      <c r="N135" s="14">
        <v>5325.846153846154</v>
      </c>
      <c r="O135" s="21" t="str">
        <f t="shared" si="2"/>
        <v>בית חשמונאי</v>
      </c>
    </row>
    <row r="136" spans="1:15" s="13" customFormat="1" ht="19.5" customHeight="1">
      <c r="A136" s="18" t="s">
        <v>159</v>
      </c>
      <c r="B136" s="14">
        <v>2548.2884615384614</v>
      </c>
      <c r="C136" s="14">
        <v>2674.0625</v>
      </c>
      <c r="D136" s="14">
        <v>3794.3333333333335</v>
      </c>
      <c r="E136" s="14">
        <v>2774.5</v>
      </c>
      <c r="F136" s="14">
        <v>1660.6</v>
      </c>
      <c r="G136" s="14">
        <v>4958.428571428572</v>
      </c>
      <c r="H136" s="14">
        <v>7057.333333333333</v>
      </c>
      <c r="I136" s="14">
        <v>2654</v>
      </c>
      <c r="J136" s="14">
        <v>366.989898989899</v>
      </c>
      <c r="K136" s="14">
        <v>36275.28571428572</v>
      </c>
      <c r="L136" s="14">
        <v>0</v>
      </c>
      <c r="M136" s="14">
        <v>0</v>
      </c>
      <c r="N136" s="14">
        <v>5024.105263157895</v>
      </c>
      <c r="O136" s="21" t="str">
        <f t="shared" si="2"/>
        <v>בית יצחק-שער חפר</v>
      </c>
    </row>
    <row r="137" spans="1:15" s="13" customFormat="1" ht="19.5" customHeight="1">
      <c r="A137" s="18" t="s">
        <v>160</v>
      </c>
      <c r="B137" s="14">
        <v>3296.9615384615386</v>
      </c>
      <c r="C137" s="14">
        <v>2822.44</v>
      </c>
      <c r="D137" s="14">
        <v>3770.75</v>
      </c>
      <c r="E137" s="14">
        <v>2393.909090909091</v>
      </c>
      <c r="F137" s="14">
        <v>2025.2857142857142</v>
      </c>
      <c r="G137" s="14">
        <v>0</v>
      </c>
      <c r="H137" s="14">
        <v>0</v>
      </c>
      <c r="I137" s="14">
        <v>3634.8333333333335</v>
      </c>
      <c r="J137" s="14">
        <v>672.4529411764706</v>
      </c>
      <c r="K137" s="14">
        <v>19714.764705882353</v>
      </c>
      <c r="L137" s="14">
        <v>0</v>
      </c>
      <c r="M137" s="14">
        <v>1379.4444444444443</v>
      </c>
      <c r="N137" s="14">
        <v>3367.5</v>
      </c>
      <c r="O137" s="21" t="str">
        <f t="shared" si="2"/>
        <v>ברכה</v>
      </c>
    </row>
    <row r="138" spans="1:15" s="13" customFormat="1" ht="19.5" customHeight="1">
      <c r="A138" s="18" t="s">
        <v>161</v>
      </c>
      <c r="B138" s="14">
        <v>2465.145251396648</v>
      </c>
      <c r="C138" s="14">
        <v>2581.235294117647</v>
      </c>
      <c r="D138" s="14">
        <v>3414.6</v>
      </c>
      <c r="E138" s="14">
        <v>2616.2</v>
      </c>
      <c r="F138" s="14">
        <v>2442.6666666666665</v>
      </c>
      <c r="G138" s="14">
        <v>4957.142857142857</v>
      </c>
      <c r="H138" s="14">
        <v>8913.083333333334</v>
      </c>
      <c r="I138" s="14">
        <v>0</v>
      </c>
      <c r="J138" s="14">
        <v>351.16883116883116</v>
      </c>
      <c r="K138" s="14">
        <v>26960.0625</v>
      </c>
      <c r="L138" s="14">
        <v>1396</v>
      </c>
      <c r="M138" s="14">
        <v>3373</v>
      </c>
      <c r="N138" s="14">
        <v>2722.777777777778</v>
      </c>
      <c r="O138" s="21" t="str">
        <f t="shared" si="2"/>
        <v>גבעת אבני</v>
      </c>
    </row>
    <row r="139" spans="1:15" s="13" customFormat="1" ht="19.5" customHeight="1">
      <c r="A139" s="18" t="s">
        <v>162</v>
      </c>
      <c r="B139" s="14">
        <v>2570.6130030959753</v>
      </c>
      <c r="C139" s="14">
        <v>2689.6060606060605</v>
      </c>
      <c r="D139" s="14">
        <v>3496.1428571428573</v>
      </c>
      <c r="E139" s="14">
        <v>2527.3636363636365</v>
      </c>
      <c r="F139" s="14">
        <v>2083.6</v>
      </c>
      <c r="G139" s="14">
        <v>3489</v>
      </c>
      <c r="H139" s="14">
        <v>14843.083333333334</v>
      </c>
      <c r="I139" s="14">
        <v>4670.5</v>
      </c>
      <c r="J139" s="14">
        <v>389.51181102362204</v>
      </c>
      <c r="K139" s="14">
        <v>37334.64</v>
      </c>
      <c r="L139" s="14">
        <v>0</v>
      </c>
      <c r="M139" s="14">
        <v>1417.5</v>
      </c>
      <c r="N139" s="14">
        <v>4122.307692307692</v>
      </c>
      <c r="O139" s="21" t="str">
        <f t="shared" si="2"/>
        <v>גבעת ברנר</v>
      </c>
    </row>
    <row r="140" spans="1:15" s="13" customFormat="1" ht="19.5" customHeight="1">
      <c r="A140" s="18" t="s">
        <v>163</v>
      </c>
      <c r="B140" s="14">
        <v>2458.449275362319</v>
      </c>
      <c r="C140" s="14">
        <v>2803.8571428571427</v>
      </c>
      <c r="D140" s="14">
        <v>3964.9333333333334</v>
      </c>
      <c r="E140" s="14">
        <v>1868.111111111111</v>
      </c>
      <c r="F140" s="14">
        <v>2209.6666666666665</v>
      </c>
      <c r="G140" s="14">
        <v>5238.0625</v>
      </c>
      <c r="H140" s="14">
        <v>9670.708333333334</v>
      </c>
      <c r="I140" s="14">
        <v>8427</v>
      </c>
      <c r="J140" s="14">
        <v>344.93048128342247</v>
      </c>
      <c r="K140" s="14">
        <v>28540.71875</v>
      </c>
      <c r="L140" s="14">
        <v>0</v>
      </c>
      <c r="M140" s="14">
        <v>1406.8</v>
      </c>
      <c r="N140" s="14">
        <v>3630.5151515151515</v>
      </c>
      <c r="O140" s="21" t="str">
        <f t="shared" si="2"/>
        <v>גן נר</v>
      </c>
    </row>
    <row r="141" spans="1:15" s="13" customFormat="1" ht="19.5" customHeight="1">
      <c r="A141" s="18" t="s">
        <v>164</v>
      </c>
      <c r="B141" s="14">
        <v>2532.3706896551726</v>
      </c>
      <c r="C141" s="14">
        <v>3997.285714285714</v>
      </c>
      <c r="D141" s="14">
        <v>3130</v>
      </c>
      <c r="E141" s="14">
        <v>2041.5</v>
      </c>
      <c r="F141" s="14">
        <v>0</v>
      </c>
      <c r="G141" s="14">
        <v>0</v>
      </c>
      <c r="H141" s="14">
        <v>8766.416666666666</v>
      </c>
      <c r="I141" s="14">
        <v>0</v>
      </c>
      <c r="J141" s="14">
        <v>1014</v>
      </c>
      <c r="K141" s="14">
        <v>18681.17021276596</v>
      </c>
      <c r="L141" s="14">
        <v>0</v>
      </c>
      <c r="M141" s="14">
        <v>1894.7857142857142</v>
      </c>
      <c r="N141" s="14">
        <v>3988.181818181818</v>
      </c>
      <c r="O141" s="21" t="str">
        <f t="shared" si="2"/>
        <v>גני מודיעין</v>
      </c>
    </row>
    <row r="142" spans="1:15" s="13" customFormat="1" ht="19.5" customHeight="1">
      <c r="A142" s="18" t="s">
        <v>165</v>
      </c>
      <c r="B142" s="14">
        <v>2448.680412371134</v>
      </c>
      <c r="C142" s="14">
        <v>2781.5185185185187</v>
      </c>
      <c r="D142" s="14">
        <v>2940.3333333333335</v>
      </c>
      <c r="E142" s="14">
        <v>3285.5454545454545</v>
      </c>
      <c r="F142" s="14">
        <v>2679.3333333333335</v>
      </c>
      <c r="G142" s="14">
        <v>5088.75</v>
      </c>
      <c r="H142" s="14">
        <v>15630.166666666666</v>
      </c>
      <c r="I142" s="14">
        <v>0</v>
      </c>
      <c r="J142" s="14">
        <v>393.14222222222224</v>
      </c>
      <c r="K142" s="14">
        <v>49324.34375</v>
      </c>
      <c r="L142" s="14">
        <v>0</v>
      </c>
      <c r="M142" s="14">
        <v>2081.5</v>
      </c>
      <c r="N142" s="14">
        <v>5797.178571428572</v>
      </c>
      <c r="O142" s="21" t="str">
        <f t="shared" si="2"/>
        <v>הר אדר</v>
      </c>
    </row>
    <row r="143" spans="1:15" s="13" customFormat="1" ht="19.5" customHeight="1">
      <c r="A143" s="18" t="s">
        <v>166</v>
      </c>
      <c r="B143" s="14">
        <v>2606.286219081272</v>
      </c>
      <c r="C143" s="14">
        <v>2927.48</v>
      </c>
      <c r="D143" s="14">
        <v>3297.6470588235293</v>
      </c>
      <c r="E143" s="14">
        <v>2484.6666666666665</v>
      </c>
      <c r="F143" s="14">
        <v>2760.076923076923</v>
      </c>
      <c r="G143" s="14">
        <v>3580.3076923076924</v>
      </c>
      <c r="H143" s="14">
        <v>5507.583333333333</v>
      </c>
      <c r="I143" s="14">
        <v>0</v>
      </c>
      <c r="J143" s="14">
        <v>459.7522935779817</v>
      </c>
      <c r="K143" s="14">
        <v>26273.805555555555</v>
      </c>
      <c r="L143" s="14">
        <v>1500</v>
      </c>
      <c r="M143" s="14">
        <v>1950.2272727272727</v>
      </c>
      <c r="N143" s="14">
        <v>4834.916666666667</v>
      </c>
      <c r="O143" s="21" t="str">
        <f t="shared" si="2"/>
        <v>חריש</v>
      </c>
    </row>
    <row r="144" spans="1:15" s="13" customFormat="1" ht="19.5" customHeight="1">
      <c r="A144" s="18" t="s">
        <v>167</v>
      </c>
      <c r="B144" s="14">
        <v>2423.2931937172775</v>
      </c>
      <c r="C144" s="14">
        <v>2840.2567567567567</v>
      </c>
      <c r="D144" s="14">
        <v>3828.6363636363635</v>
      </c>
      <c r="E144" s="14">
        <v>3437.529411764706</v>
      </c>
      <c r="F144" s="14">
        <v>1512.6666666666667</v>
      </c>
      <c r="G144" s="14">
        <v>3346.25</v>
      </c>
      <c r="H144" s="14">
        <v>6295</v>
      </c>
      <c r="I144" s="14">
        <v>3200.6666666666665</v>
      </c>
      <c r="J144" s="14">
        <v>480.15658362989325</v>
      </c>
      <c r="K144" s="14">
        <v>29762.846153846152</v>
      </c>
      <c r="L144" s="14">
        <v>2126.75</v>
      </c>
      <c r="M144" s="14">
        <v>1387</v>
      </c>
      <c r="N144" s="14">
        <v>3977.6923076923076</v>
      </c>
      <c r="O144" s="21" t="str">
        <f t="shared" si="2"/>
        <v>חשמונאים</v>
      </c>
    </row>
    <row r="145" spans="1:15" s="13" customFormat="1" ht="19.5" customHeight="1">
      <c r="A145" s="18" t="s">
        <v>168</v>
      </c>
      <c r="B145" s="14">
        <v>2886.9473684210525</v>
      </c>
      <c r="C145" s="14">
        <v>3386.423076923077</v>
      </c>
      <c r="D145" s="14">
        <v>3130</v>
      </c>
      <c r="E145" s="14">
        <v>2245.5555555555557</v>
      </c>
      <c r="F145" s="14">
        <v>3117</v>
      </c>
      <c r="G145" s="14">
        <v>1572</v>
      </c>
      <c r="H145" s="14">
        <v>6237.166666666667</v>
      </c>
      <c r="I145" s="14">
        <v>3875.75</v>
      </c>
      <c r="J145" s="14">
        <v>727.9800796812749</v>
      </c>
      <c r="K145" s="14">
        <v>23402.467391304348</v>
      </c>
      <c r="L145" s="14">
        <v>2486.5</v>
      </c>
      <c r="M145" s="14">
        <v>0</v>
      </c>
      <c r="N145" s="14">
        <v>4925.214285714285</v>
      </c>
      <c r="O145" s="21" t="str">
        <f t="shared" si="2"/>
        <v>טלמון</v>
      </c>
    </row>
    <row r="146" spans="1:15" s="13" customFormat="1" ht="19.5" customHeight="1">
      <c r="A146" s="18" t="s">
        <v>169</v>
      </c>
      <c r="B146" s="14">
        <v>2575.892255892256</v>
      </c>
      <c r="C146" s="14">
        <v>3275.255681818182</v>
      </c>
      <c r="D146" s="14">
        <v>3315.28125</v>
      </c>
      <c r="E146" s="14">
        <v>2203.7741935483873</v>
      </c>
      <c r="F146" s="14">
        <v>2408.15</v>
      </c>
      <c r="G146" s="14">
        <v>3310.818181818182</v>
      </c>
      <c r="H146" s="14">
        <v>12100.75</v>
      </c>
      <c r="I146" s="14">
        <v>3618.5</v>
      </c>
      <c r="J146" s="14">
        <v>540.1010452961673</v>
      </c>
      <c r="K146" s="14">
        <v>21949.783333333333</v>
      </c>
      <c r="L146" s="14">
        <v>2126.8</v>
      </c>
      <c r="M146" s="14">
        <v>2205.653846153846</v>
      </c>
      <c r="N146" s="14">
        <v>3571.1052631578946</v>
      </c>
      <c r="O146" s="21" t="str">
        <f t="shared" si="2"/>
        <v>יבנאל</v>
      </c>
    </row>
    <row r="147" spans="1:15" s="13" customFormat="1" ht="19.5" customHeight="1">
      <c r="A147" s="18" t="s">
        <v>170</v>
      </c>
      <c r="B147" s="14">
        <v>2431.348484848485</v>
      </c>
      <c r="C147" s="14">
        <v>2929.34375</v>
      </c>
      <c r="D147" s="14">
        <v>3327.153846153846</v>
      </c>
      <c r="E147" s="14">
        <v>2366.125</v>
      </c>
      <c r="F147" s="14">
        <v>2922.625</v>
      </c>
      <c r="G147" s="14">
        <v>8270</v>
      </c>
      <c r="H147" s="14">
        <v>2773.5</v>
      </c>
      <c r="I147" s="14">
        <v>8636.333333333334</v>
      </c>
      <c r="J147" s="14">
        <v>727.959266802444</v>
      </c>
      <c r="K147" s="14">
        <v>19813.840909090908</v>
      </c>
      <c r="L147" s="14">
        <v>0</v>
      </c>
      <c r="M147" s="14">
        <v>960</v>
      </c>
      <c r="N147" s="14">
        <v>3682.6521739130435</v>
      </c>
      <c r="O147" s="21" t="str">
        <f t="shared" si="2"/>
        <v>יד בנימין</v>
      </c>
    </row>
    <row r="148" spans="1:15" s="13" customFormat="1" ht="19.5" customHeight="1">
      <c r="A148" s="18" t="s">
        <v>171</v>
      </c>
      <c r="B148" s="14">
        <v>2256.6949152542375</v>
      </c>
      <c r="C148" s="14">
        <v>2371.5384615384614</v>
      </c>
      <c r="D148" s="14">
        <v>2703.5</v>
      </c>
      <c r="E148" s="14">
        <v>2370.85</v>
      </c>
      <c r="F148" s="14">
        <v>2291.5</v>
      </c>
      <c r="G148" s="14">
        <v>3417.5</v>
      </c>
      <c r="H148" s="14">
        <v>7214.833333333333</v>
      </c>
      <c r="I148" s="14">
        <v>5699.5</v>
      </c>
      <c r="J148" s="14">
        <v>602.6524822695036</v>
      </c>
      <c r="K148" s="14">
        <v>30986.464285714286</v>
      </c>
      <c r="L148" s="14">
        <v>0</v>
      </c>
      <c r="M148" s="14">
        <v>884</v>
      </c>
      <c r="N148" s="14">
        <v>4234</v>
      </c>
      <c r="O148" s="21" t="str">
        <f t="shared" si="2"/>
        <v>יקיר</v>
      </c>
    </row>
    <row r="149" spans="1:15" s="13" customFormat="1" ht="19.5" customHeight="1">
      <c r="A149" s="18" t="s">
        <v>172</v>
      </c>
      <c r="B149" s="14">
        <v>2506.342857142857</v>
      </c>
      <c r="C149" s="14">
        <v>2747.4736842105262</v>
      </c>
      <c r="D149" s="14">
        <v>2703.5</v>
      </c>
      <c r="E149" s="14">
        <v>2530.1666666666665</v>
      </c>
      <c r="F149" s="14">
        <v>4480.5</v>
      </c>
      <c r="G149" s="14">
        <v>2990.5</v>
      </c>
      <c r="H149" s="14">
        <v>0</v>
      </c>
      <c r="I149" s="14">
        <v>1205</v>
      </c>
      <c r="J149" s="14">
        <v>632.3301587301587</v>
      </c>
      <c r="K149" s="14">
        <v>21647.049180327867</v>
      </c>
      <c r="L149" s="14">
        <v>2368</v>
      </c>
      <c r="M149" s="14">
        <v>719</v>
      </c>
      <c r="N149" s="14">
        <v>3811.5833333333335</v>
      </c>
      <c r="O149" s="21" t="str">
        <f t="shared" si="2"/>
        <v>כוכב השחר</v>
      </c>
    </row>
    <row r="150" spans="1:15" s="13" customFormat="1" ht="19.5" customHeight="1">
      <c r="A150" s="18" t="s">
        <v>173</v>
      </c>
      <c r="B150" s="14">
        <v>2452.623853211009</v>
      </c>
      <c r="C150" s="14">
        <v>3024.1071428571427</v>
      </c>
      <c r="D150" s="14">
        <v>3098.5555555555557</v>
      </c>
      <c r="E150" s="14">
        <v>2392</v>
      </c>
      <c r="F150" s="14">
        <v>2467.75</v>
      </c>
      <c r="G150" s="14">
        <v>2252.25</v>
      </c>
      <c r="H150" s="14">
        <v>7767.833333333333</v>
      </c>
      <c r="I150" s="14">
        <v>4977</v>
      </c>
      <c r="J150" s="14">
        <v>511.59124087591243</v>
      </c>
      <c r="K150" s="14">
        <v>25841.91489361702</v>
      </c>
      <c r="L150" s="14">
        <v>2424</v>
      </c>
      <c r="M150" s="14">
        <v>2585</v>
      </c>
      <c r="N150" s="14">
        <v>2979.157894736842</v>
      </c>
      <c r="O150" s="21" t="str">
        <f t="shared" si="2"/>
        <v>כפר אדומים</v>
      </c>
    </row>
    <row r="151" spans="1:15" s="13" customFormat="1" ht="19.5" customHeight="1">
      <c r="A151" s="18" t="s">
        <v>174</v>
      </c>
      <c r="B151" s="14">
        <v>2435.16</v>
      </c>
      <c r="C151" s="14">
        <v>3188.4</v>
      </c>
      <c r="D151" s="14">
        <v>1707</v>
      </c>
      <c r="E151" s="14">
        <v>2277.6363636363635</v>
      </c>
      <c r="F151" s="14">
        <v>1417.75</v>
      </c>
      <c r="G151" s="14">
        <v>6218</v>
      </c>
      <c r="H151" s="14">
        <v>0</v>
      </c>
      <c r="I151" s="14">
        <v>4974</v>
      </c>
      <c r="J151" s="14">
        <v>402.2048192771084</v>
      </c>
      <c r="K151" s="14">
        <v>38844.666666666664</v>
      </c>
      <c r="L151" s="14">
        <v>0</v>
      </c>
      <c r="M151" s="14">
        <v>0</v>
      </c>
      <c r="N151" s="14">
        <v>5967.285714285715</v>
      </c>
      <c r="O151" s="21" t="str">
        <f t="shared" si="2"/>
        <v>כפר האורנים</v>
      </c>
    </row>
    <row r="152" spans="1:15" s="13" customFormat="1" ht="19.5" customHeight="1">
      <c r="A152" s="18" t="s">
        <v>175</v>
      </c>
      <c r="B152" s="14">
        <v>2705.730964467005</v>
      </c>
      <c r="C152" s="14">
        <v>2838.4166666666665</v>
      </c>
      <c r="D152" s="14">
        <v>3841.5</v>
      </c>
      <c r="E152" s="14">
        <v>2398.1111111111113</v>
      </c>
      <c r="F152" s="14">
        <v>1494</v>
      </c>
      <c r="G152" s="14">
        <v>5884.2</v>
      </c>
      <c r="H152" s="14">
        <v>13678.833333333334</v>
      </c>
      <c r="I152" s="14">
        <v>0</v>
      </c>
      <c r="J152" s="14">
        <v>368.42446043165467</v>
      </c>
      <c r="K152" s="14">
        <v>35430.05263157895</v>
      </c>
      <c r="L152" s="14">
        <v>0</v>
      </c>
      <c r="M152" s="14">
        <v>1942</v>
      </c>
      <c r="N152" s="14">
        <v>5541.846153846154</v>
      </c>
      <c r="O152" s="21" t="str">
        <f t="shared" si="2"/>
        <v>כפר ויתקין</v>
      </c>
    </row>
    <row r="153" spans="1:15" s="13" customFormat="1" ht="19.5" customHeight="1">
      <c r="A153" s="18" t="s">
        <v>176</v>
      </c>
      <c r="B153" s="14">
        <v>2463.0985576923076</v>
      </c>
      <c r="C153" s="14">
        <v>2657.59375</v>
      </c>
      <c r="D153" s="14">
        <v>3713.55</v>
      </c>
      <c r="E153" s="14">
        <v>2503.3</v>
      </c>
      <c r="F153" s="14">
        <v>1557.6666666666667</v>
      </c>
      <c r="G153" s="14">
        <v>5946.357142857143</v>
      </c>
      <c r="H153" s="14">
        <v>7510.208333333333</v>
      </c>
      <c r="I153" s="14">
        <v>3566</v>
      </c>
      <c r="J153" s="14">
        <v>381.3783783783784</v>
      </c>
      <c r="K153" s="14">
        <v>33495.914893617024</v>
      </c>
      <c r="L153" s="14">
        <v>1628</v>
      </c>
      <c r="M153" s="14">
        <v>1378.3333333333333</v>
      </c>
      <c r="N153" s="14">
        <v>4402.282051282052</v>
      </c>
      <c r="O153" s="21" t="str">
        <f t="shared" si="2"/>
        <v>כפר תבור</v>
      </c>
    </row>
    <row r="154" spans="1:15" s="13" customFormat="1" ht="19.5" customHeight="1">
      <c r="A154" s="18" t="s">
        <v>177</v>
      </c>
      <c r="B154" s="14">
        <v>2412.7974683544303</v>
      </c>
      <c r="C154" s="14">
        <v>2562.037037037037</v>
      </c>
      <c r="D154" s="14">
        <v>2039.1666666666667</v>
      </c>
      <c r="E154" s="14">
        <v>2653.2</v>
      </c>
      <c r="F154" s="14">
        <v>2112.5714285714284</v>
      </c>
      <c r="G154" s="14">
        <v>4469.25</v>
      </c>
      <c r="H154" s="14">
        <v>8989.25</v>
      </c>
      <c r="I154" s="14">
        <v>5178</v>
      </c>
      <c r="J154" s="14">
        <v>313.27272727272725</v>
      </c>
      <c r="K154" s="14">
        <v>39624.818181818184</v>
      </c>
      <c r="L154" s="14">
        <v>1227</v>
      </c>
      <c r="M154" s="14">
        <v>1730</v>
      </c>
      <c r="N154" s="14">
        <v>5202.615384615385</v>
      </c>
      <c r="O154" s="21" t="str">
        <f t="shared" si="2"/>
        <v>לפיד</v>
      </c>
    </row>
    <row r="155" spans="1:15" s="13" customFormat="1" ht="19.5" customHeight="1">
      <c r="A155" s="18" t="s">
        <v>178</v>
      </c>
      <c r="B155" s="14">
        <v>2475.4772727272725</v>
      </c>
      <c r="C155" s="14">
        <v>2958.3636363636365</v>
      </c>
      <c r="D155" s="14">
        <v>5407</v>
      </c>
      <c r="E155" s="14">
        <v>2304</v>
      </c>
      <c r="F155" s="14">
        <v>2863.3333333333335</v>
      </c>
      <c r="G155" s="14">
        <v>2634</v>
      </c>
      <c r="H155" s="14">
        <v>5127.583333333333</v>
      </c>
      <c r="I155" s="14">
        <v>0</v>
      </c>
      <c r="J155" s="14">
        <v>763.4451612903226</v>
      </c>
      <c r="K155" s="14">
        <v>24604.728813559323</v>
      </c>
      <c r="L155" s="14">
        <v>0</v>
      </c>
      <c r="M155" s="14">
        <v>959</v>
      </c>
      <c r="N155" s="14">
        <v>3664.714285714286</v>
      </c>
      <c r="O155" s="21" t="str">
        <f t="shared" si="2"/>
        <v>מבוא חורון</v>
      </c>
    </row>
    <row r="156" spans="1:15" s="13" customFormat="1" ht="19.5" customHeight="1">
      <c r="A156" s="18" t="s">
        <v>179</v>
      </c>
      <c r="B156" s="14">
        <v>2415.6</v>
      </c>
      <c r="C156" s="14">
        <v>3179.0833333333335</v>
      </c>
      <c r="D156" s="14">
        <v>3307.875</v>
      </c>
      <c r="E156" s="14">
        <v>1988.125</v>
      </c>
      <c r="F156" s="14">
        <v>2017.4444444444443</v>
      </c>
      <c r="G156" s="14">
        <v>4431.125</v>
      </c>
      <c r="H156" s="14">
        <v>9589.416666666666</v>
      </c>
      <c r="I156" s="14">
        <v>540</v>
      </c>
      <c r="J156" s="14">
        <v>405.9230769230769</v>
      </c>
      <c r="K156" s="14">
        <v>21622.14285714286</v>
      </c>
      <c r="L156" s="14">
        <v>1250.5</v>
      </c>
      <c r="M156" s="14">
        <v>2897</v>
      </c>
      <c r="N156" s="14">
        <v>2837.153846153846</v>
      </c>
      <c r="O156" s="21" t="str">
        <f t="shared" si="2"/>
        <v>מעגלים</v>
      </c>
    </row>
    <row r="157" spans="1:15" s="13" customFormat="1" ht="19.5" customHeight="1">
      <c r="A157" s="18" t="s">
        <v>180</v>
      </c>
      <c r="B157" s="14">
        <v>2374.2982456140353</v>
      </c>
      <c r="C157" s="14">
        <v>2855.7741935483873</v>
      </c>
      <c r="D157" s="14">
        <v>3821.285714285714</v>
      </c>
      <c r="E157" s="14">
        <v>2493.315789473684</v>
      </c>
      <c r="F157" s="14">
        <v>3339.2</v>
      </c>
      <c r="G157" s="14">
        <v>4669.833333333333</v>
      </c>
      <c r="H157" s="14">
        <v>407.25</v>
      </c>
      <c r="I157" s="14">
        <v>2274.6666666666665</v>
      </c>
      <c r="J157" s="14">
        <v>597.3352272727273</v>
      </c>
      <c r="K157" s="14">
        <v>23930.21875</v>
      </c>
      <c r="L157" s="14">
        <v>3373</v>
      </c>
      <c r="M157" s="14">
        <v>1576</v>
      </c>
      <c r="N157" s="14">
        <v>4651.125</v>
      </c>
      <c r="O157" s="21" t="str">
        <f t="shared" si="2"/>
        <v>מצפה יריחו</v>
      </c>
    </row>
    <row r="158" spans="1:15" s="13" customFormat="1" ht="19.5" customHeight="1">
      <c r="A158" s="18" t="s">
        <v>181</v>
      </c>
      <c r="B158" s="14">
        <v>2488.094890510949</v>
      </c>
      <c r="C158" s="14">
        <v>2929.075</v>
      </c>
      <c r="D158" s="14">
        <v>3572.8888888888887</v>
      </c>
      <c r="E158" s="14">
        <v>2351.5714285714284</v>
      </c>
      <c r="F158" s="14">
        <v>3036.4285714285716</v>
      </c>
      <c r="G158" s="14">
        <v>7643</v>
      </c>
      <c r="H158" s="14">
        <v>12323.583333333334</v>
      </c>
      <c r="I158" s="14">
        <v>0</v>
      </c>
      <c r="J158" s="14">
        <v>526.6505190311418</v>
      </c>
      <c r="K158" s="14">
        <v>27162.74074074074</v>
      </c>
      <c r="L158" s="14">
        <v>0</v>
      </c>
      <c r="M158" s="14">
        <v>0</v>
      </c>
      <c r="N158" s="14">
        <v>2154.5714285714284</v>
      </c>
      <c r="O158" s="21" t="str">
        <f t="shared" si="2"/>
        <v>מרכז שפירא</v>
      </c>
    </row>
    <row r="159" spans="1:15" s="13" customFormat="1" ht="19.5" customHeight="1">
      <c r="A159" s="18" t="s">
        <v>182</v>
      </c>
      <c r="B159" s="14">
        <v>2498.793103448276</v>
      </c>
      <c r="C159" s="14">
        <v>2608.68</v>
      </c>
      <c r="D159" s="14">
        <v>2774.25</v>
      </c>
      <c r="E159" s="14">
        <v>2566.3529411764707</v>
      </c>
      <c r="F159" s="14">
        <v>4443.5</v>
      </c>
      <c r="G159" s="14">
        <v>1865.2857142857142</v>
      </c>
      <c r="H159" s="14">
        <v>4664.416666666667</v>
      </c>
      <c r="I159" s="14">
        <v>1120</v>
      </c>
      <c r="J159" s="14">
        <v>341.7574468085106</v>
      </c>
      <c r="K159" s="14">
        <v>34382.166666666664</v>
      </c>
      <c r="L159" s="14">
        <v>0</v>
      </c>
      <c r="M159" s="14">
        <v>1328</v>
      </c>
      <c r="N159" s="14">
        <v>4752.782608695652</v>
      </c>
      <c r="O159" s="21" t="str">
        <f t="shared" si="2"/>
        <v>מתן</v>
      </c>
    </row>
    <row r="160" spans="1:15" s="13" customFormat="1" ht="19.5" customHeight="1">
      <c r="A160" s="18" t="s">
        <v>183</v>
      </c>
      <c r="B160" s="14">
        <v>2349.757575757576</v>
      </c>
      <c r="C160" s="14">
        <v>2899.757575757576</v>
      </c>
      <c r="D160" s="14">
        <v>3841.5</v>
      </c>
      <c r="E160" s="14">
        <v>2440.551724137931</v>
      </c>
      <c r="F160" s="14">
        <v>2113</v>
      </c>
      <c r="G160" s="14">
        <v>6390</v>
      </c>
      <c r="H160" s="14">
        <v>9271.75</v>
      </c>
      <c r="I160" s="14">
        <v>9298.25</v>
      </c>
      <c r="J160" s="14">
        <v>549.9181286549708</v>
      </c>
      <c r="K160" s="14">
        <v>26302.25</v>
      </c>
      <c r="L160" s="14">
        <v>2963</v>
      </c>
      <c r="M160" s="14">
        <v>1730</v>
      </c>
      <c r="N160" s="14">
        <v>6294.666666666667</v>
      </c>
      <c r="O160" s="21" t="str">
        <f t="shared" si="2"/>
        <v>נווה דניאל</v>
      </c>
    </row>
    <row r="161" spans="1:15" s="13" customFormat="1" ht="19.5" customHeight="1">
      <c r="A161" s="18" t="s">
        <v>184</v>
      </c>
      <c r="B161" s="14">
        <v>2318.7872340425533</v>
      </c>
      <c r="C161" s="14">
        <v>2897.423076923077</v>
      </c>
      <c r="D161" s="14">
        <v>4173.666666666667</v>
      </c>
      <c r="E161" s="14">
        <v>2460.5</v>
      </c>
      <c r="F161" s="14">
        <v>3583</v>
      </c>
      <c r="G161" s="14">
        <v>6546.333333333333</v>
      </c>
      <c r="H161" s="14">
        <v>0</v>
      </c>
      <c r="I161" s="14">
        <v>790.5</v>
      </c>
      <c r="J161" s="14">
        <v>532.89898989899</v>
      </c>
      <c r="K161" s="14">
        <v>29043.74074074074</v>
      </c>
      <c r="L161" s="14">
        <v>0</v>
      </c>
      <c r="M161" s="14">
        <v>1328</v>
      </c>
      <c r="N161" s="14">
        <v>3768.6</v>
      </c>
      <c r="O161" s="21" t="str">
        <f t="shared" si="2"/>
        <v>נוף איילון</v>
      </c>
    </row>
    <row r="162" spans="1:15" s="13" customFormat="1" ht="19.5" customHeight="1">
      <c r="A162" s="18" t="s">
        <v>185</v>
      </c>
      <c r="B162" s="14">
        <v>2463.5366972477063</v>
      </c>
      <c r="C162" s="14">
        <v>2516.233333333333</v>
      </c>
      <c r="D162" s="14">
        <v>2774.25</v>
      </c>
      <c r="E162" s="14">
        <v>2070.3571428571427</v>
      </c>
      <c r="F162" s="14">
        <v>2009.4615384615386</v>
      </c>
      <c r="G162" s="14">
        <v>5891.833333333333</v>
      </c>
      <c r="H162" s="14">
        <v>16567</v>
      </c>
      <c r="I162" s="14">
        <v>1178</v>
      </c>
      <c r="J162" s="14">
        <v>358.25214899713467</v>
      </c>
      <c r="K162" s="14">
        <v>27654.5</v>
      </c>
      <c r="L162" s="14">
        <v>0</v>
      </c>
      <c r="M162" s="14">
        <v>2720</v>
      </c>
      <c r="N162" s="14">
        <v>5725.6875</v>
      </c>
      <c r="O162" s="21" t="str">
        <f t="shared" si="2"/>
        <v>נופית</v>
      </c>
    </row>
    <row r="163" spans="1:15" s="13" customFormat="1" ht="21.75" customHeight="1">
      <c r="A163" s="18" t="s">
        <v>186</v>
      </c>
      <c r="B163" s="14">
        <v>2835.862068965517</v>
      </c>
      <c r="C163" s="14">
        <v>3096.95</v>
      </c>
      <c r="D163" s="14">
        <v>4431.142857142857</v>
      </c>
      <c r="E163" s="14">
        <v>2469.4615384615386</v>
      </c>
      <c r="F163" s="14">
        <v>3278.25</v>
      </c>
      <c r="G163" s="14">
        <v>1495</v>
      </c>
      <c r="H163" s="14">
        <v>0</v>
      </c>
      <c r="I163" s="14">
        <v>3095.75</v>
      </c>
      <c r="J163" s="14">
        <v>514.943820224719</v>
      </c>
      <c r="K163" s="14">
        <v>23442.175438596492</v>
      </c>
      <c r="L163" s="14">
        <v>0</v>
      </c>
      <c r="M163" s="14">
        <v>1849.3333333333333</v>
      </c>
      <c r="N163" s="14">
        <v>4698.733333333334</v>
      </c>
      <c r="O163" s="21" t="str">
        <f t="shared" si="2"/>
        <v>נוקדים</v>
      </c>
    </row>
    <row r="164" spans="1:15" s="13" customFormat="1" ht="19.5" customHeight="1">
      <c r="A164" s="18" t="s">
        <v>187</v>
      </c>
      <c r="B164" s="14">
        <v>2500.594761171032</v>
      </c>
      <c r="C164" s="14">
        <v>2580.2916666666665</v>
      </c>
      <c r="D164" s="14">
        <v>4009.818181818182</v>
      </c>
      <c r="E164" s="14">
        <v>2663.4444444444443</v>
      </c>
      <c r="F164" s="14">
        <v>3133.9583333333335</v>
      </c>
      <c r="G164" s="14">
        <v>9386</v>
      </c>
      <c r="H164" s="14">
        <v>6293.75</v>
      </c>
      <c r="I164" s="14">
        <v>0</v>
      </c>
      <c r="J164" s="14">
        <v>371.55367231638417</v>
      </c>
      <c r="K164" s="14">
        <v>44982.63157894737</v>
      </c>
      <c r="L164" s="14">
        <v>0</v>
      </c>
      <c r="M164" s="14">
        <v>1523</v>
      </c>
      <c r="N164" s="14">
        <v>4769.833333333333</v>
      </c>
      <c r="O164" s="21" t="str">
        <f t="shared" si="2"/>
        <v>סביון</v>
      </c>
    </row>
    <row r="165" spans="1:15" s="26" customFormat="1" ht="19.5" customHeight="1">
      <c r="A165" s="23" t="s">
        <v>188</v>
      </c>
      <c r="B165" s="24">
        <v>2683.78021978022</v>
      </c>
      <c r="C165" s="24">
        <v>2819.2285714285713</v>
      </c>
      <c r="D165" s="24">
        <v>5158.666666666667</v>
      </c>
      <c r="E165" s="24">
        <v>2530.4166666666665</v>
      </c>
      <c r="F165" s="24">
        <v>2721.3333333333335</v>
      </c>
      <c r="G165" s="24">
        <v>8089.6</v>
      </c>
      <c r="H165" s="24">
        <v>3385.25</v>
      </c>
      <c r="I165" s="24">
        <v>3557.714285714286</v>
      </c>
      <c r="J165" s="24">
        <v>602.6446776611695</v>
      </c>
      <c r="K165" s="24">
        <v>19831.659420289856</v>
      </c>
      <c r="L165" s="24">
        <v>0</v>
      </c>
      <c r="M165" s="24">
        <v>1554.6</v>
      </c>
      <c r="N165" s="24">
        <v>3820.769230769231</v>
      </c>
      <c r="O165" s="25" t="str">
        <f t="shared" si="2"/>
        <v>עלי</v>
      </c>
    </row>
    <row r="166" spans="1:15" s="26" customFormat="1" ht="19.5" customHeight="1">
      <c r="A166" s="23" t="s">
        <v>189</v>
      </c>
      <c r="B166" s="24">
        <v>2547.4146341463415</v>
      </c>
      <c r="C166" s="24">
        <v>2809.25</v>
      </c>
      <c r="D166" s="24">
        <v>3794.3333333333335</v>
      </c>
      <c r="E166" s="24">
        <v>1947.6923076923076</v>
      </c>
      <c r="F166" s="24">
        <v>4254</v>
      </c>
      <c r="G166" s="24">
        <v>6422.333333333333</v>
      </c>
      <c r="H166" s="24">
        <v>11102.5</v>
      </c>
      <c r="I166" s="24">
        <v>3338.3333333333335</v>
      </c>
      <c r="J166" s="24">
        <v>644.2080924855492</v>
      </c>
      <c r="K166" s="24">
        <v>31544.383561643837</v>
      </c>
      <c r="L166" s="24">
        <v>1027</v>
      </c>
      <c r="M166" s="24">
        <v>2708</v>
      </c>
      <c r="N166" s="24">
        <v>4088.4545454545455</v>
      </c>
      <c r="O166" s="25" t="str">
        <f t="shared" si="2"/>
        <v>עלי זהב</v>
      </c>
    </row>
    <row r="167" spans="1:15" s="13" customFormat="1" ht="19.5" customHeight="1">
      <c r="A167" s="18" t="s">
        <v>190</v>
      </c>
      <c r="B167" s="14">
        <v>2592.5103448275863</v>
      </c>
      <c r="C167" s="14">
        <v>3254.4126984126983</v>
      </c>
      <c r="D167" s="14">
        <v>2181.3333333333335</v>
      </c>
      <c r="E167" s="14">
        <v>2458</v>
      </c>
      <c r="F167" s="14">
        <v>2442.5</v>
      </c>
      <c r="G167" s="14">
        <v>1998</v>
      </c>
      <c r="H167" s="14">
        <v>11034.25</v>
      </c>
      <c r="I167" s="14">
        <v>3325.4285714285716</v>
      </c>
      <c r="J167" s="14">
        <v>539.6896046852123</v>
      </c>
      <c r="K167" s="14">
        <v>16492.41935483871</v>
      </c>
      <c r="L167" s="14">
        <v>2167.6</v>
      </c>
      <c r="M167" s="14">
        <v>2581.285714285714</v>
      </c>
      <c r="N167" s="14">
        <v>3347.5625</v>
      </c>
      <c r="O167" s="21" t="str">
        <f t="shared" si="2"/>
        <v>עמנואל</v>
      </c>
    </row>
    <row r="168" spans="1:15" s="13" customFormat="1" ht="19.5" customHeight="1">
      <c r="A168" s="18" t="s">
        <v>191</v>
      </c>
      <c r="B168" s="14">
        <v>2452.041958041958</v>
      </c>
      <c r="C168" s="14">
        <v>2644.6285714285714</v>
      </c>
      <c r="D168" s="14">
        <v>2624.222222222222</v>
      </c>
      <c r="E168" s="14">
        <v>2045.157894736842</v>
      </c>
      <c r="F168" s="14">
        <v>2121.25</v>
      </c>
      <c r="G168" s="14">
        <v>2882.1428571428573</v>
      </c>
      <c r="H168" s="14">
        <v>6425.25</v>
      </c>
      <c r="I168" s="14">
        <v>7419.545454545455</v>
      </c>
      <c r="J168" s="14">
        <v>558.0961923847696</v>
      </c>
      <c r="K168" s="14">
        <v>23424.420289855072</v>
      </c>
      <c r="L168" s="14">
        <v>0</v>
      </c>
      <c r="M168" s="14">
        <v>1047</v>
      </c>
      <c r="N168" s="14">
        <v>3254.7368421052633</v>
      </c>
      <c r="O168" s="21" t="str">
        <f t="shared" si="2"/>
        <v>עפרה</v>
      </c>
    </row>
    <row r="169" spans="1:15" s="26" customFormat="1" ht="19.5" customHeight="1">
      <c r="A169" s="23" t="s">
        <v>192</v>
      </c>
      <c r="B169" s="24">
        <v>2431.3614457831327</v>
      </c>
      <c r="C169" s="24">
        <v>2896.25</v>
      </c>
      <c r="D169" s="24">
        <v>1707</v>
      </c>
      <c r="E169" s="24">
        <v>2148.0833333333335</v>
      </c>
      <c r="F169" s="24">
        <v>1413.5555555555557</v>
      </c>
      <c r="G169" s="24">
        <v>2262</v>
      </c>
      <c r="H169" s="24">
        <v>8589.083333333334</v>
      </c>
      <c r="I169" s="24">
        <v>0</v>
      </c>
      <c r="J169" s="24">
        <v>462.4592592592593</v>
      </c>
      <c r="K169" s="24">
        <v>27715.48076923077</v>
      </c>
      <c r="L169" s="24">
        <v>3292</v>
      </c>
      <c r="M169" s="24">
        <v>1946</v>
      </c>
      <c r="N169" s="24">
        <v>4812.266666666666</v>
      </c>
      <c r="O169" s="25" t="str">
        <f>+A169</f>
        <v>עץ אפרים</v>
      </c>
    </row>
    <row r="170" spans="1:15" s="26" customFormat="1" ht="19.5" customHeight="1">
      <c r="A170" s="23" t="s">
        <v>193</v>
      </c>
      <c r="B170" s="24">
        <v>2535.592105263158</v>
      </c>
      <c r="C170" s="24">
        <v>2662.259259259259</v>
      </c>
      <c r="D170" s="24">
        <v>3794.3333333333335</v>
      </c>
      <c r="E170" s="24">
        <v>2245.222222222222</v>
      </c>
      <c r="F170" s="24">
        <v>3994.75</v>
      </c>
      <c r="G170" s="24">
        <v>2676.285714285714</v>
      </c>
      <c r="H170" s="24">
        <v>6527.5</v>
      </c>
      <c r="I170" s="24">
        <v>804.5</v>
      </c>
      <c r="J170" s="24">
        <v>445.06493506493507</v>
      </c>
      <c r="K170" s="24">
        <v>29694.51111111111</v>
      </c>
      <c r="L170" s="24">
        <v>2374</v>
      </c>
      <c r="M170" s="24">
        <v>2079.8333333333335</v>
      </c>
      <c r="N170" s="24">
        <v>4226</v>
      </c>
      <c r="O170" s="25" t="str">
        <f>+A170</f>
        <v>צופים</v>
      </c>
    </row>
    <row r="171" spans="1:15" s="26" customFormat="1" ht="19.5" customHeight="1">
      <c r="A171" s="23" t="s">
        <v>194</v>
      </c>
      <c r="B171" s="24">
        <v>2538.7741935483873</v>
      </c>
      <c r="C171" s="24">
        <v>2713.891891891892</v>
      </c>
      <c r="D171" s="24">
        <v>2750.6666666666665</v>
      </c>
      <c r="E171" s="24">
        <v>2203.090909090909</v>
      </c>
      <c r="F171" s="24">
        <v>1221.125</v>
      </c>
      <c r="G171" s="24">
        <v>5868.375</v>
      </c>
      <c r="H171" s="24">
        <v>5196</v>
      </c>
      <c r="I171" s="24">
        <v>0</v>
      </c>
      <c r="J171" s="24">
        <v>404.7610993657505</v>
      </c>
      <c r="K171" s="24">
        <v>30361.7</v>
      </c>
      <c r="L171" s="24">
        <v>0</v>
      </c>
      <c r="M171" s="24">
        <v>0</v>
      </c>
      <c r="N171" s="24">
        <v>6398.166666666667</v>
      </c>
      <c r="O171" s="25" t="str">
        <f aca="true" t="shared" si="3" ref="O171:O293">+A171</f>
        <v>צור משה</v>
      </c>
    </row>
    <row r="172" spans="1:15" s="13" customFormat="1" ht="19.5" customHeight="1">
      <c r="A172" s="18" t="s">
        <v>195</v>
      </c>
      <c r="B172" s="14">
        <v>2496.1760797342195</v>
      </c>
      <c r="C172" s="14">
        <v>2856.2830188679245</v>
      </c>
      <c r="D172" s="14">
        <v>2655.6666666666665</v>
      </c>
      <c r="E172" s="14">
        <v>2387.2</v>
      </c>
      <c r="F172" s="14">
        <v>2440.5384615384614</v>
      </c>
      <c r="G172" s="14">
        <v>5363.625</v>
      </c>
      <c r="H172" s="14">
        <v>4837.083333333333</v>
      </c>
      <c r="I172" s="14">
        <v>4357.555555555556</v>
      </c>
      <c r="J172" s="14">
        <v>591.7636080870917</v>
      </c>
      <c r="K172" s="14">
        <v>26502.655913978495</v>
      </c>
      <c r="L172" s="14">
        <v>1250</v>
      </c>
      <c r="M172" s="14">
        <v>1737.4285714285713</v>
      </c>
      <c r="N172" s="14">
        <v>4592.129032258064</v>
      </c>
      <c r="O172" s="21" t="str">
        <f t="shared" si="3"/>
        <v>קדומים</v>
      </c>
    </row>
    <row r="173" spans="1:15" s="13" customFormat="1" ht="19.5" customHeight="1">
      <c r="A173" s="18" t="s">
        <v>196</v>
      </c>
      <c r="B173" s="14">
        <v>2651.6785714285716</v>
      </c>
      <c r="C173" s="14">
        <v>3400.9473684210525</v>
      </c>
      <c r="D173" s="14">
        <v>2105.6</v>
      </c>
      <c r="E173" s="14">
        <v>2817.2</v>
      </c>
      <c r="F173" s="14">
        <v>0</v>
      </c>
      <c r="G173" s="14">
        <v>0</v>
      </c>
      <c r="H173" s="14">
        <v>11620.416666666666</v>
      </c>
      <c r="I173" s="14">
        <v>1101</v>
      </c>
      <c r="J173" s="14">
        <v>353.15384615384613</v>
      </c>
      <c r="K173" s="14">
        <v>32967.882352941175</v>
      </c>
      <c r="L173" s="14">
        <v>1979</v>
      </c>
      <c r="M173" s="14">
        <v>2659</v>
      </c>
      <c r="N173" s="14">
        <v>4724.846153846154</v>
      </c>
      <c r="O173" s="21" t="str">
        <f t="shared" si="3"/>
        <v>קציר</v>
      </c>
    </row>
    <row r="174" spans="1:15" s="13" customFormat="1" ht="19.5" customHeight="1">
      <c r="A174" s="18" t="s">
        <v>197</v>
      </c>
      <c r="B174" s="14">
        <v>2441.368794326241</v>
      </c>
      <c r="C174" s="14">
        <v>3085.0704225352115</v>
      </c>
      <c r="D174" s="14">
        <v>4690.714285714285</v>
      </c>
      <c r="E174" s="14">
        <v>2381.5208333333335</v>
      </c>
      <c r="F174" s="14">
        <v>1455.7142857142858</v>
      </c>
      <c r="G174" s="14">
        <v>0</v>
      </c>
      <c r="H174" s="14">
        <v>864.25</v>
      </c>
      <c r="I174" s="14">
        <v>0</v>
      </c>
      <c r="J174" s="14">
        <v>568.2620232172471</v>
      </c>
      <c r="K174" s="14">
        <v>21877.245283018867</v>
      </c>
      <c r="L174" s="14">
        <v>1521</v>
      </c>
      <c r="M174" s="14">
        <v>2756.3</v>
      </c>
      <c r="N174" s="14">
        <v>3327.259259259259</v>
      </c>
      <c r="O174" s="21" t="str">
        <f>+A174</f>
        <v>קריית יערים</v>
      </c>
    </row>
    <row r="175" spans="1:15" s="13" customFormat="1" ht="19.5" customHeight="1">
      <c r="A175" s="18" t="s">
        <v>198</v>
      </c>
      <c r="B175" s="14">
        <v>2501.5115207373274</v>
      </c>
      <c r="C175" s="14">
        <v>2853.3333333333335</v>
      </c>
      <c r="D175" s="14">
        <v>2394.9166666666665</v>
      </c>
      <c r="E175" s="14">
        <v>2131.6875</v>
      </c>
      <c r="F175" s="14">
        <v>2304.6470588235293</v>
      </c>
      <c r="G175" s="14">
        <v>5823.25</v>
      </c>
      <c r="H175" s="14">
        <v>5968.375</v>
      </c>
      <c r="I175" s="14">
        <v>5513.333333333333</v>
      </c>
      <c r="J175" s="14">
        <v>361.5287356321839</v>
      </c>
      <c r="K175" s="14">
        <v>23879.302325581397</v>
      </c>
      <c r="L175" s="14">
        <v>1413.5</v>
      </c>
      <c r="M175" s="14">
        <v>2103.4444444444443</v>
      </c>
      <c r="N175" s="14">
        <v>3550.4</v>
      </c>
      <c r="O175" s="21" t="str">
        <f t="shared" si="3"/>
        <v>ראש פינה</v>
      </c>
    </row>
    <row r="176" spans="1:15" s="13" customFormat="1" ht="19.5" customHeight="1">
      <c r="A176" s="18" t="s">
        <v>199</v>
      </c>
      <c r="B176" s="14">
        <v>2397.4615384615386</v>
      </c>
      <c r="C176" s="14">
        <v>2875.5</v>
      </c>
      <c r="D176" s="14">
        <v>3794.3333333333335</v>
      </c>
      <c r="E176" s="14">
        <v>2311.4444444444443</v>
      </c>
      <c r="F176" s="14">
        <v>1560.5</v>
      </c>
      <c r="G176" s="14">
        <v>0</v>
      </c>
      <c r="H176" s="14">
        <v>0</v>
      </c>
      <c r="I176" s="14">
        <v>3597</v>
      </c>
      <c r="J176" s="14">
        <v>693.4176245210728</v>
      </c>
      <c r="K176" s="14">
        <v>25788.646153846155</v>
      </c>
      <c r="L176" s="14">
        <v>1217</v>
      </c>
      <c r="M176" s="14">
        <v>0</v>
      </c>
      <c r="N176" s="14">
        <v>4097.75</v>
      </c>
      <c r="O176" s="21" t="str">
        <f t="shared" si="3"/>
        <v>רבבה</v>
      </c>
    </row>
    <row r="177" spans="1:15" s="13" customFormat="1" ht="19.5" customHeight="1">
      <c r="A177" s="18" t="s">
        <v>200</v>
      </c>
      <c r="B177" s="14">
        <v>2590.325</v>
      </c>
      <c r="C177" s="14">
        <v>2723.181818181818</v>
      </c>
      <c r="D177" s="14">
        <v>3211.4285714285716</v>
      </c>
      <c r="E177" s="14">
        <v>2600.6666666666665</v>
      </c>
      <c r="F177" s="14">
        <v>2094.5</v>
      </c>
      <c r="G177" s="14">
        <v>7358</v>
      </c>
      <c r="H177" s="14">
        <v>2130.1666666666665</v>
      </c>
      <c r="I177" s="14">
        <v>3891.4666666666667</v>
      </c>
      <c r="J177" s="14">
        <v>647.6086956521739</v>
      </c>
      <c r="K177" s="14">
        <v>21869.584</v>
      </c>
      <c r="L177" s="14">
        <v>2591.5</v>
      </c>
      <c r="M177" s="14">
        <v>1993</v>
      </c>
      <c r="N177" s="14">
        <v>4158.148148148148</v>
      </c>
      <c r="O177" s="21" t="str">
        <f t="shared" si="3"/>
        <v>שילה</v>
      </c>
    </row>
    <row r="178" spans="1:15" s="13" customFormat="1" ht="19.5" customHeight="1">
      <c r="A178" s="18" t="s">
        <v>201</v>
      </c>
      <c r="B178" s="14">
        <v>2746.625</v>
      </c>
      <c r="C178" s="14">
        <v>2821.1071428571427</v>
      </c>
      <c r="D178" s="14">
        <v>3130</v>
      </c>
      <c r="E178" s="14">
        <v>1932.3333333333333</v>
      </c>
      <c r="F178" s="14">
        <v>1863.5</v>
      </c>
      <c r="G178" s="14">
        <v>3155.25</v>
      </c>
      <c r="H178" s="14">
        <v>0</v>
      </c>
      <c r="I178" s="14">
        <v>0</v>
      </c>
      <c r="J178" s="14">
        <v>382.1525885558583</v>
      </c>
      <c r="K178" s="14">
        <v>32742.6</v>
      </c>
      <c r="L178" s="14">
        <v>0</v>
      </c>
      <c r="M178" s="14">
        <v>0</v>
      </c>
      <c r="N178" s="14">
        <v>4982.384615384615</v>
      </c>
      <c r="O178" s="21" t="str">
        <f t="shared" si="3"/>
        <v>שמשית</v>
      </c>
    </row>
    <row r="179" spans="1:15" s="13" customFormat="1" ht="19.5" customHeight="1">
      <c r="A179" s="18" t="s">
        <v>202</v>
      </c>
      <c r="B179" s="14">
        <v>2699.324786324786</v>
      </c>
      <c r="C179" s="14">
        <v>2662.75</v>
      </c>
      <c r="D179" s="14">
        <v>3130</v>
      </c>
      <c r="E179" s="14">
        <v>3172.5</v>
      </c>
      <c r="F179" s="14">
        <v>2247</v>
      </c>
      <c r="G179" s="14">
        <v>4576.6</v>
      </c>
      <c r="H179" s="14">
        <v>5681.916666666667</v>
      </c>
      <c r="I179" s="14">
        <v>390</v>
      </c>
      <c r="J179" s="14">
        <v>366.2168674698795</v>
      </c>
      <c r="K179" s="14">
        <v>26952.40740740741</v>
      </c>
      <c r="L179" s="14">
        <v>2770</v>
      </c>
      <c r="M179" s="14">
        <v>2226.5833333333335</v>
      </c>
      <c r="N179" s="14">
        <v>3929.9523809523807</v>
      </c>
      <c r="O179" s="21" t="str">
        <f t="shared" si="3"/>
        <v>שתולים</v>
      </c>
    </row>
    <row r="180" spans="1:15" s="13" customFormat="1" ht="19.5" customHeight="1">
      <c r="A180" s="18" t="s">
        <v>203</v>
      </c>
      <c r="B180" s="14">
        <v>2652.3</v>
      </c>
      <c r="C180" s="14">
        <v>3376.9767441860463</v>
      </c>
      <c r="D180" s="14">
        <v>2959.4</v>
      </c>
      <c r="E180" s="14">
        <v>3020.4864864864867</v>
      </c>
      <c r="F180" s="14">
        <v>2467.5</v>
      </c>
      <c r="G180" s="14">
        <v>0</v>
      </c>
      <c r="H180" s="14">
        <v>0</v>
      </c>
      <c r="I180" s="14">
        <v>0</v>
      </c>
      <c r="J180" s="14">
        <v>706.3725490196078</v>
      </c>
      <c r="K180" s="14">
        <v>19272.055555555555</v>
      </c>
      <c r="L180" s="14">
        <v>965</v>
      </c>
      <c r="M180" s="14">
        <v>2350.125</v>
      </c>
      <c r="N180" s="14">
        <v>2298.6666666666665</v>
      </c>
      <c r="O180" s="21" t="str">
        <f t="shared" si="3"/>
        <v>תפרח</v>
      </c>
    </row>
    <row r="181" spans="1:15" s="13" customFormat="1" ht="19.5" customHeight="1">
      <c r="A181" s="18" t="s">
        <v>204</v>
      </c>
      <c r="B181" s="14">
        <v>2475.1068702290077</v>
      </c>
      <c r="C181" s="14">
        <v>2775.0333333333333</v>
      </c>
      <c r="D181" s="14">
        <v>1991.7142857142858</v>
      </c>
      <c r="E181" s="14">
        <v>2323.1176470588234</v>
      </c>
      <c r="F181" s="14">
        <v>3201.2</v>
      </c>
      <c r="G181" s="14">
        <v>2638.6666666666665</v>
      </c>
      <c r="H181" s="14">
        <v>4747</v>
      </c>
      <c r="I181" s="14">
        <v>3671.6923076923076</v>
      </c>
      <c r="J181" s="14">
        <v>564.0913978494624</v>
      </c>
      <c r="K181" s="14">
        <v>23254.708333333332</v>
      </c>
      <c r="L181" s="14">
        <v>2682</v>
      </c>
      <c r="M181" s="14">
        <v>1783.875</v>
      </c>
      <c r="N181" s="14">
        <v>3762.4242424242425</v>
      </c>
      <c r="O181" s="21" t="str">
        <f t="shared" si="3"/>
        <v>תקוע</v>
      </c>
    </row>
    <row r="182" spans="1:15" s="12" customFormat="1" ht="19.5" customHeight="1">
      <c r="A182" s="19" t="s">
        <v>205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20" t="str">
        <f t="shared" si="3"/>
        <v>יישובים עירוניים לא יהודיים </v>
      </c>
    </row>
    <row r="183" spans="1:15" s="12" customFormat="1" ht="19.5" customHeight="1">
      <c r="A183" s="19" t="s">
        <v>38</v>
      </c>
      <c r="B183" s="10">
        <v>2790.1955883985347</v>
      </c>
      <c r="C183" s="10">
        <v>3136.894097397995</v>
      </c>
      <c r="D183" s="10">
        <v>2920.8422809192334</v>
      </c>
      <c r="E183" s="10">
        <v>2663.9220732583194</v>
      </c>
      <c r="F183" s="10">
        <v>2443.175067264574</v>
      </c>
      <c r="G183" s="10">
        <v>3183.0462440785022</v>
      </c>
      <c r="H183" s="10">
        <v>8585.724517252294</v>
      </c>
      <c r="I183" s="10">
        <v>3587.1788321167883</v>
      </c>
      <c r="J183" s="10">
        <v>429.6060348747391</v>
      </c>
      <c r="K183" s="10">
        <v>19205.16160779985</v>
      </c>
      <c r="L183" s="10">
        <v>1994.3879492600422</v>
      </c>
      <c r="M183" s="10">
        <v>2183.9971469919374</v>
      </c>
      <c r="N183" s="10">
        <v>3466.8396834701057</v>
      </c>
      <c r="O183" s="20" t="str">
        <f t="shared" si="3"/>
        <v> סך הכול</v>
      </c>
    </row>
    <row r="184" spans="1:15" s="12" customFormat="1" ht="19.5" customHeight="1">
      <c r="A184" s="19" t="s">
        <v>16</v>
      </c>
      <c r="B184" s="10">
        <v>2935.8390269151137</v>
      </c>
      <c r="C184" s="10">
        <v>3220.163918680967</v>
      </c>
      <c r="D184" s="10">
        <v>2886.4308480364257</v>
      </c>
      <c r="E184" s="10">
        <v>2738.311142256482</v>
      </c>
      <c r="F184" s="10">
        <v>2533.7155555555555</v>
      </c>
      <c r="G184" s="10">
        <v>3347.4707412223665</v>
      </c>
      <c r="H184" s="10">
        <v>10260.269547325102</v>
      </c>
      <c r="I184" s="10">
        <v>3660.0454545454545</v>
      </c>
      <c r="J184" s="10">
        <v>461.0910721059347</v>
      </c>
      <c r="K184" s="10">
        <v>18444.309523809523</v>
      </c>
      <c r="L184" s="10">
        <v>2027.1120689655172</v>
      </c>
      <c r="M184" s="10">
        <v>2214.1375685557587</v>
      </c>
      <c r="N184" s="10">
        <v>3473.6404174573054</v>
      </c>
      <c r="O184" s="20" t="str">
        <f t="shared" si="3"/>
        <v>50,000 - 99,999</v>
      </c>
    </row>
    <row r="185" spans="1:17" s="37" customFormat="1" ht="19.5" customHeight="1">
      <c r="A185" s="38" t="s">
        <v>206</v>
      </c>
      <c r="B185" s="35">
        <v>2790.6530981456353</v>
      </c>
      <c r="C185" s="35">
        <v>3232.495081967213</v>
      </c>
      <c r="D185" s="35">
        <v>2912.0806451612902</v>
      </c>
      <c r="E185" s="35">
        <v>2801.7473118279568</v>
      </c>
      <c r="F185" s="35">
        <v>2660.7916666666665</v>
      </c>
      <c r="G185" s="35">
        <v>3234.3756906077347</v>
      </c>
      <c r="H185" s="35">
        <v>9818.831597222223</v>
      </c>
      <c r="I185" s="35">
        <v>3201.6</v>
      </c>
      <c r="J185" s="35">
        <v>427.7735894071335</v>
      </c>
      <c r="K185" s="35">
        <v>17236.366925064598</v>
      </c>
      <c r="L185" s="35">
        <v>2138.3977272727275</v>
      </c>
      <c r="M185" s="35">
        <v>2300.5854616895876</v>
      </c>
      <c r="N185" s="35">
        <v>3241.8619631901843</v>
      </c>
      <c r="O185" s="21" t="str">
        <f t="shared" si="3"/>
        <v>אום אל-פחם</v>
      </c>
      <c r="Q185"/>
    </row>
    <row r="186" spans="1:17" s="37" customFormat="1" ht="19.5" customHeight="1">
      <c r="A186" s="38" t="s">
        <v>207</v>
      </c>
      <c r="B186" s="35">
        <v>2829.7901399067287</v>
      </c>
      <c r="C186" s="35">
        <v>3102.1147364646827</v>
      </c>
      <c r="D186" s="35">
        <v>2747.615193026152</v>
      </c>
      <c r="E186" s="35">
        <v>2500.0479797979797</v>
      </c>
      <c r="F186" s="35">
        <v>2284.883905013193</v>
      </c>
      <c r="G186" s="35">
        <v>3421.3113402061854</v>
      </c>
      <c r="H186" s="35">
        <v>11238.033333333333</v>
      </c>
      <c r="I186" s="35">
        <v>2364.75</v>
      </c>
      <c r="J186" s="35">
        <v>384.2792012723096</v>
      </c>
      <c r="K186" s="35">
        <v>19806.956896551725</v>
      </c>
      <c r="L186" s="35">
        <v>2276.6415094339623</v>
      </c>
      <c r="M186" s="35">
        <v>2141.1714471968708</v>
      </c>
      <c r="N186" s="35">
        <v>3568.77245508982</v>
      </c>
      <c r="O186" s="21" t="str">
        <f t="shared" si="3"/>
        <v>נצרת</v>
      </c>
      <c r="Q186"/>
    </row>
    <row r="187" spans="1:17" s="37" customFormat="1" ht="19.5" customHeight="1">
      <c r="A187" s="38" t="s">
        <v>208</v>
      </c>
      <c r="B187" s="35">
        <v>3598.6235294117646</v>
      </c>
      <c r="C187" s="35">
        <v>3408.5380835380834</v>
      </c>
      <c r="D187" s="35">
        <v>3102.0349344978167</v>
      </c>
      <c r="E187" s="35">
        <v>2845.6767830045524</v>
      </c>
      <c r="F187" s="35">
        <v>2770.1322957198445</v>
      </c>
      <c r="G187" s="35">
        <v>3198.5145631067962</v>
      </c>
      <c r="H187" s="35">
        <v>8125.066091954023</v>
      </c>
      <c r="I187" s="35">
        <v>5885.333333333333</v>
      </c>
      <c r="J187" s="35">
        <v>584.6291675629168</v>
      </c>
      <c r="K187" s="35">
        <v>17963.144560357676</v>
      </c>
      <c r="L187" s="35">
        <v>1537.3267326732673</v>
      </c>
      <c r="M187" s="35">
        <v>2198.8707224334603</v>
      </c>
      <c r="N187" s="35">
        <v>3596.541850220264</v>
      </c>
      <c r="O187" s="21" t="str">
        <f t="shared" si="3"/>
        <v>רהט</v>
      </c>
      <c r="Q187"/>
    </row>
    <row r="188" spans="1:15" s="12" customFormat="1" ht="19.5" customHeight="1">
      <c r="A188" s="19" t="s">
        <v>17</v>
      </c>
      <c r="B188" s="10">
        <v>2837.583968879562</v>
      </c>
      <c r="C188" s="10">
        <v>3142.4343292872704</v>
      </c>
      <c r="D188" s="10">
        <v>2941.399001761597</v>
      </c>
      <c r="E188" s="10">
        <v>2669.5701648572576</v>
      </c>
      <c r="F188" s="10">
        <v>2437.1303357996585</v>
      </c>
      <c r="G188" s="10">
        <v>3077.2526843235505</v>
      </c>
      <c r="H188" s="10">
        <v>8194.912962962962</v>
      </c>
      <c r="I188" s="10">
        <v>3516.9220779220777</v>
      </c>
      <c r="J188" s="10">
        <v>422.7767029627754</v>
      </c>
      <c r="K188" s="10">
        <v>20082.696030136194</v>
      </c>
      <c r="L188" s="10">
        <v>1981.0369276218612</v>
      </c>
      <c r="M188" s="10">
        <v>2151.721933085502</v>
      </c>
      <c r="N188" s="10">
        <v>3468.0724206349205</v>
      </c>
      <c r="O188" s="20" t="str">
        <f t="shared" si="3"/>
        <v>20,000 - 49,999</v>
      </c>
    </row>
    <row r="189" spans="1:17" s="37" customFormat="1" ht="19.5" customHeight="1">
      <c r="A189" s="39" t="s">
        <v>209</v>
      </c>
      <c r="B189" s="35">
        <v>2635.0720053835803</v>
      </c>
      <c r="C189" s="35">
        <v>3086.7537154989386</v>
      </c>
      <c r="D189" s="35">
        <v>2936.8601694915255</v>
      </c>
      <c r="E189" s="35">
        <v>2588.3267326732675</v>
      </c>
      <c r="F189" s="35">
        <v>2390.45625</v>
      </c>
      <c r="G189" s="35">
        <v>2886.8527131782944</v>
      </c>
      <c r="H189" s="35">
        <v>9366.580459770115</v>
      </c>
      <c r="I189" s="35">
        <v>2081.909090909091</v>
      </c>
      <c r="J189" s="35">
        <v>409.9989279971413</v>
      </c>
      <c r="K189" s="35">
        <v>19833.51785714286</v>
      </c>
      <c r="L189" s="35">
        <v>2128.9866666666667</v>
      </c>
      <c r="M189" s="35">
        <v>2374.806569343066</v>
      </c>
      <c r="N189" s="35">
        <v>3697.9125</v>
      </c>
      <c r="O189" s="21" t="str">
        <f t="shared" si="3"/>
        <v>באקה אל-גרביה</v>
      </c>
      <c r="Q189"/>
    </row>
    <row r="190" spans="1:17" s="37" customFormat="1" ht="19.5" customHeight="1">
      <c r="A190" s="39" t="s">
        <v>210</v>
      </c>
      <c r="B190" s="35">
        <v>2848.198139534884</v>
      </c>
      <c r="C190" s="35">
        <v>3128.906721536351</v>
      </c>
      <c r="D190" s="35">
        <v>2833.2795698924733</v>
      </c>
      <c r="E190" s="35">
        <v>2249.7448979591836</v>
      </c>
      <c r="F190" s="35">
        <v>2379.0776699029125</v>
      </c>
      <c r="G190" s="35">
        <v>2785.836956521739</v>
      </c>
      <c r="H190" s="35">
        <v>7164.373456790124</v>
      </c>
      <c r="I190" s="35">
        <v>0</v>
      </c>
      <c r="J190" s="35">
        <v>378.84151193633954</v>
      </c>
      <c r="K190" s="35">
        <v>18796.543478260868</v>
      </c>
      <c r="L190" s="35">
        <v>2010.3731343283582</v>
      </c>
      <c r="M190" s="35">
        <v>2267.76</v>
      </c>
      <c r="N190" s="35">
        <v>3312.626865671642</v>
      </c>
      <c r="O190" s="21" t="str">
        <f t="shared" si="3"/>
        <v>ג'דיידה-מכר</v>
      </c>
      <c r="Q190"/>
    </row>
    <row r="191" spans="1:17" s="37" customFormat="1" ht="19.5" customHeight="1">
      <c r="A191" s="39" t="s">
        <v>211</v>
      </c>
      <c r="B191" s="35">
        <v>3702.7704485488125</v>
      </c>
      <c r="C191" s="35">
        <v>3389.9494047619046</v>
      </c>
      <c r="D191" s="35">
        <v>2993.925531914894</v>
      </c>
      <c r="E191" s="35">
        <v>2801.40490797546</v>
      </c>
      <c r="F191" s="35">
        <v>2535.8846153846152</v>
      </c>
      <c r="G191" s="35">
        <v>3959.9166666666665</v>
      </c>
      <c r="H191" s="35">
        <v>8239.15</v>
      </c>
      <c r="I191" s="35">
        <v>9341</v>
      </c>
      <c r="J191" s="35">
        <v>717.5589558955895</v>
      </c>
      <c r="K191" s="35">
        <v>23415.57516339869</v>
      </c>
      <c r="L191" s="35">
        <v>1451.1739130434783</v>
      </c>
      <c r="M191" s="35">
        <v>2213.8271844660194</v>
      </c>
      <c r="N191" s="35">
        <v>3473.4054054054054</v>
      </c>
      <c r="O191" s="21" t="str">
        <f t="shared" si="3"/>
        <v>חורה</v>
      </c>
      <c r="Q191"/>
    </row>
    <row r="192" spans="1:17" s="37" customFormat="1" ht="19.5" customHeight="1">
      <c r="A192" s="39" t="s">
        <v>212</v>
      </c>
      <c r="B192" s="35">
        <v>2761.697646103896</v>
      </c>
      <c r="C192" s="35">
        <v>3135.1740638002775</v>
      </c>
      <c r="D192" s="35">
        <v>2914.256157635468</v>
      </c>
      <c r="E192" s="35">
        <v>2784.122377622378</v>
      </c>
      <c r="F192" s="35">
        <v>2451.1005917159764</v>
      </c>
      <c r="G192" s="35">
        <v>3158.9407407407407</v>
      </c>
      <c r="H192" s="35">
        <v>6438.020114942528</v>
      </c>
      <c r="I192" s="35">
        <v>3030</v>
      </c>
      <c r="J192" s="35">
        <v>418.8063759962494</v>
      </c>
      <c r="K192" s="35">
        <v>20033.088397790056</v>
      </c>
      <c r="L192" s="35">
        <v>2000.5353535353536</v>
      </c>
      <c r="M192" s="35">
        <v>2014.1968503937007</v>
      </c>
      <c r="N192" s="35">
        <v>3534.593607305936</v>
      </c>
      <c r="O192" s="21" t="str">
        <f t="shared" si="3"/>
        <v>טייבה</v>
      </c>
      <c r="Q192"/>
    </row>
    <row r="193" spans="1:17" s="37" customFormat="1" ht="19.5" customHeight="1">
      <c r="A193" s="39" t="s">
        <v>213</v>
      </c>
      <c r="B193" s="35">
        <v>2788.4705542725173</v>
      </c>
      <c r="C193" s="35">
        <v>2987.0863095238096</v>
      </c>
      <c r="D193" s="35">
        <v>3162.131386861314</v>
      </c>
      <c r="E193" s="35">
        <v>2427.1031746031745</v>
      </c>
      <c r="F193" s="35">
        <v>2510.112244897959</v>
      </c>
      <c r="G193" s="35">
        <v>3708.4415584415583</v>
      </c>
      <c r="H193" s="35">
        <v>7344.8421052631575</v>
      </c>
      <c r="I193" s="35">
        <v>4987.5</v>
      </c>
      <c r="J193" s="35">
        <v>372.84155701754383</v>
      </c>
      <c r="K193" s="35">
        <v>19511.679841897232</v>
      </c>
      <c r="L193" s="35">
        <v>1739.7666666666667</v>
      </c>
      <c r="M193" s="35">
        <v>2053.948717948718</v>
      </c>
      <c r="N193" s="35">
        <v>3405.8024691358023</v>
      </c>
      <c r="O193" s="21" t="str">
        <f t="shared" si="3"/>
        <v>טירה</v>
      </c>
      <c r="Q193"/>
    </row>
    <row r="194" spans="1:17" s="37" customFormat="1" ht="19.5" customHeight="1">
      <c r="A194" s="39" t="s">
        <v>214</v>
      </c>
      <c r="B194" s="35">
        <v>2929.421752265861</v>
      </c>
      <c r="C194" s="35">
        <v>3221.389904264578</v>
      </c>
      <c r="D194" s="35">
        <v>2929.475352112676</v>
      </c>
      <c r="E194" s="35">
        <v>2770.364161849711</v>
      </c>
      <c r="F194" s="35">
        <v>2488.6</v>
      </c>
      <c r="G194" s="35">
        <v>2906.4473684210525</v>
      </c>
      <c r="H194" s="35">
        <v>7083.5</v>
      </c>
      <c r="I194" s="35">
        <v>0</v>
      </c>
      <c r="J194" s="35">
        <v>388.3682366679642</v>
      </c>
      <c r="K194" s="35">
        <v>18559.172535211266</v>
      </c>
      <c r="L194" s="35">
        <v>1774.5862068965516</v>
      </c>
      <c r="M194" s="35">
        <v>2127.4821428571427</v>
      </c>
      <c r="N194" s="35">
        <v>3692.8882681564246</v>
      </c>
      <c r="O194" s="21" t="str">
        <f t="shared" si="3"/>
        <v>טמרה</v>
      </c>
      <c r="Q194"/>
    </row>
    <row r="195" spans="1:17" s="37" customFormat="1" ht="19.5" customHeight="1">
      <c r="A195" s="39" t="s">
        <v>215</v>
      </c>
      <c r="B195" s="35">
        <v>3640.0149625935164</v>
      </c>
      <c r="C195" s="35">
        <v>3125.13468013468</v>
      </c>
      <c r="D195" s="35">
        <v>3160</v>
      </c>
      <c r="E195" s="35">
        <v>3198.4918032786886</v>
      </c>
      <c r="F195" s="35">
        <v>2571.6029411764707</v>
      </c>
      <c r="G195" s="35">
        <v>3509.4375</v>
      </c>
      <c r="H195" s="35">
        <v>8464.916666666666</v>
      </c>
      <c r="I195" s="35">
        <v>0</v>
      </c>
      <c r="J195" s="35">
        <v>607.5974090682611</v>
      </c>
      <c r="K195" s="35">
        <v>20815.885350318473</v>
      </c>
      <c r="L195" s="35">
        <v>1349</v>
      </c>
      <c r="M195" s="35">
        <v>2277.8192771084337</v>
      </c>
      <c r="N195" s="35">
        <v>3196.0677966101694</v>
      </c>
      <c r="O195" s="21" t="str">
        <f t="shared" si="3"/>
        <v>כסיפה</v>
      </c>
      <c r="Q195"/>
    </row>
    <row r="196" spans="1:17" s="37" customFormat="1" ht="19.5" customHeight="1">
      <c r="A196" s="39" t="s">
        <v>216</v>
      </c>
      <c r="B196" s="35">
        <v>2882.1484942886814</v>
      </c>
      <c r="C196" s="35">
        <v>3209.6625</v>
      </c>
      <c r="D196" s="35">
        <v>2772.0494505494507</v>
      </c>
      <c r="E196" s="35">
        <v>2752.6642335766423</v>
      </c>
      <c r="F196" s="35">
        <v>2621.938596491228</v>
      </c>
      <c r="G196" s="35">
        <v>3237.785714285714</v>
      </c>
      <c r="H196" s="35">
        <v>10051.400793650793</v>
      </c>
      <c r="I196" s="35">
        <v>21977</v>
      </c>
      <c r="J196" s="35">
        <v>430.09302325581393</v>
      </c>
      <c r="K196" s="35">
        <v>18389.224489795917</v>
      </c>
      <c r="L196" s="35">
        <v>1941.111111111111</v>
      </c>
      <c r="M196" s="35">
        <v>2166.9727272727273</v>
      </c>
      <c r="N196" s="35">
        <v>3462.163043478261</v>
      </c>
      <c r="O196" s="21" t="str">
        <f t="shared" si="3"/>
        <v>כפר כנא</v>
      </c>
      <c r="Q196"/>
    </row>
    <row r="197" spans="1:17" s="37" customFormat="1" ht="19.5" customHeight="1">
      <c r="A197" s="39" t="s">
        <v>217</v>
      </c>
      <c r="B197" s="35">
        <v>2818.971175166297</v>
      </c>
      <c r="C197" s="35">
        <v>3208.008997429306</v>
      </c>
      <c r="D197" s="35">
        <v>2988.5073170731707</v>
      </c>
      <c r="E197" s="35">
        <v>2837.9633507853405</v>
      </c>
      <c r="F197" s="35">
        <v>2303.1603773584907</v>
      </c>
      <c r="G197" s="35">
        <v>3612.0102040816328</v>
      </c>
      <c r="H197" s="35">
        <v>10074.441176470587</v>
      </c>
      <c r="I197" s="35">
        <v>3482.777777777778</v>
      </c>
      <c r="J197" s="35">
        <v>421.9943374858437</v>
      </c>
      <c r="K197" s="35">
        <v>18017.718446601943</v>
      </c>
      <c r="L197" s="35">
        <v>2074.3617021276596</v>
      </c>
      <c r="M197" s="35">
        <v>1890.6785714285713</v>
      </c>
      <c r="N197" s="35">
        <v>3420.970588235294</v>
      </c>
      <c r="O197" s="21" t="str">
        <f t="shared" si="3"/>
        <v>כפר קאסם</v>
      </c>
      <c r="Q197"/>
    </row>
    <row r="198" spans="1:17" s="37" customFormat="1" ht="19.5" customHeight="1">
      <c r="A198" s="39" t="s">
        <v>218</v>
      </c>
      <c r="B198" s="35">
        <v>2747.026405451448</v>
      </c>
      <c r="C198" s="35">
        <v>3157.580674567001</v>
      </c>
      <c r="D198" s="35">
        <v>3151.1245283018866</v>
      </c>
      <c r="E198" s="35">
        <v>2587.632530120482</v>
      </c>
      <c r="F198" s="35">
        <v>2280.7619047619046</v>
      </c>
      <c r="G198" s="35">
        <v>3198.342857142857</v>
      </c>
      <c r="H198" s="35">
        <v>7403.509615384615</v>
      </c>
      <c r="I198" s="35">
        <v>3453.4074074074074</v>
      </c>
      <c r="J198" s="35">
        <v>372.03496296296294</v>
      </c>
      <c r="K198" s="35">
        <v>19200.898734177215</v>
      </c>
      <c r="L198" s="35">
        <v>2039.1363636363637</v>
      </c>
      <c r="M198" s="35">
        <v>2014.6090342679129</v>
      </c>
      <c r="N198" s="35">
        <v>3082.3552631578946</v>
      </c>
      <c r="O198" s="21" t="str">
        <f t="shared" si="3"/>
        <v>מגאר</v>
      </c>
      <c r="Q198"/>
    </row>
    <row r="199" spans="1:17" s="37" customFormat="1" ht="19.5" customHeight="1">
      <c r="A199" s="39" t="s">
        <v>219</v>
      </c>
      <c r="B199" s="35">
        <v>2930.753319357093</v>
      </c>
      <c r="C199" s="35">
        <v>3122.985474860335</v>
      </c>
      <c r="D199" s="35">
        <v>2642.114503816794</v>
      </c>
      <c r="E199" s="35">
        <v>2645.2736842105264</v>
      </c>
      <c r="F199" s="35">
        <v>2458.744</v>
      </c>
      <c r="G199" s="35">
        <v>2730.885714285714</v>
      </c>
      <c r="H199" s="35">
        <v>9650.985507246376</v>
      </c>
      <c r="I199" s="35">
        <v>0</v>
      </c>
      <c r="J199" s="35">
        <v>394.2919204222493</v>
      </c>
      <c r="K199" s="35">
        <v>20124.58073654391</v>
      </c>
      <c r="L199" s="35">
        <v>2190.7272727272725</v>
      </c>
      <c r="M199" s="35">
        <v>2172.825726141079</v>
      </c>
      <c r="N199" s="35">
        <v>3393.6061946902655</v>
      </c>
      <c r="O199" s="21" t="str">
        <f t="shared" si="3"/>
        <v>סח'נין</v>
      </c>
      <c r="Q199"/>
    </row>
    <row r="200" spans="1:17" s="37" customFormat="1" ht="19.5" customHeight="1">
      <c r="A200" s="39" t="s">
        <v>220</v>
      </c>
      <c r="B200" s="35">
        <v>2812.615518744551</v>
      </c>
      <c r="C200" s="35">
        <v>3217.8998646820028</v>
      </c>
      <c r="D200" s="35">
        <v>2903.5822222222223</v>
      </c>
      <c r="E200" s="35">
        <v>2542.042857142857</v>
      </c>
      <c r="F200" s="35">
        <v>2554.685185185185</v>
      </c>
      <c r="G200" s="35">
        <v>3040.864197530864</v>
      </c>
      <c r="H200" s="35">
        <v>9607.513888888889</v>
      </c>
      <c r="I200" s="35">
        <v>4501.5</v>
      </c>
      <c r="J200" s="35">
        <v>427.10248058130793</v>
      </c>
      <c r="K200" s="35">
        <v>22551.373333333333</v>
      </c>
      <c r="L200" s="35">
        <v>1986.483870967742</v>
      </c>
      <c r="M200" s="35">
        <v>2186.9839416058394</v>
      </c>
      <c r="N200" s="35">
        <v>3643.1376811594205</v>
      </c>
      <c r="O200" s="21" t="str">
        <f t="shared" si="3"/>
        <v>עראבה</v>
      </c>
      <c r="Q200"/>
    </row>
    <row r="201" spans="1:17" s="37" customFormat="1" ht="19.5" customHeight="1">
      <c r="A201" s="40" t="s">
        <v>221</v>
      </c>
      <c r="B201" s="35">
        <v>2661.74374460742</v>
      </c>
      <c r="C201" s="35">
        <v>3162.691919191919</v>
      </c>
      <c r="D201" s="35">
        <v>2802.5</v>
      </c>
      <c r="E201" s="35">
        <v>2665.8253968253966</v>
      </c>
      <c r="F201" s="35">
        <v>2370.7849462365593</v>
      </c>
      <c r="G201" s="35">
        <v>2500.3866666666668</v>
      </c>
      <c r="H201" s="35">
        <v>8488.481481481482</v>
      </c>
      <c r="I201" s="35">
        <v>268.25</v>
      </c>
      <c r="J201" s="35">
        <v>424.2900601344181</v>
      </c>
      <c r="K201" s="35">
        <v>23306.058823529413</v>
      </c>
      <c r="L201" s="35">
        <v>2383.3125</v>
      </c>
      <c r="M201" s="35">
        <v>2273.337398373984</v>
      </c>
      <c r="N201" s="35">
        <v>3246.0510204081634</v>
      </c>
      <c r="O201" s="21" t="str">
        <f t="shared" si="3"/>
        <v>ערערה</v>
      </c>
      <c r="Q201" s="34"/>
    </row>
    <row r="202" spans="1:17" s="37" customFormat="1" ht="19.5" customHeight="1">
      <c r="A202" s="39" t="s">
        <v>222</v>
      </c>
      <c r="B202" s="35">
        <v>2848.1065326633166</v>
      </c>
      <c r="C202" s="35">
        <v>3127.3898734177214</v>
      </c>
      <c r="D202" s="35">
        <v>3192.721052631579</v>
      </c>
      <c r="E202" s="35">
        <v>2660.777777777778</v>
      </c>
      <c r="F202" s="35">
        <v>2477.6129032258063</v>
      </c>
      <c r="G202" s="35">
        <v>3538.602409638554</v>
      </c>
      <c r="H202" s="35">
        <v>7365.023148148148</v>
      </c>
      <c r="I202" s="35">
        <v>2725.3333333333335</v>
      </c>
      <c r="J202" s="35">
        <v>444.810635155096</v>
      </c>
      <c r="K202" s="35">
        <v>19744.787439613527</v>
      </c>
      <c r="L202" s="35">
        <v>2009.7916666666667</v>
      </c>
      <c r="M202" s="35">
        <v>2014.3470031545742</v>
      </c>
      <c r="N202" s="35">
        <v>3454.0697674418607</v>
      </c>
      <c r="O202" s="21" t="str">
        <f t="shared" si="3"/>
        <v>קלנסווה</v>
      </c>
      <c r="Q202"/>
    </row>
    <row r="203" spans="1:17" s="37" customFormat="1" ht="19.5" customHeight="1">
      <c r="A203" s="39" t="s">
        <v>223</v>
      </c>
      <c r="B203" s="35">
        <v>2809.895104895105</v>
      </c>
      <c r="C203" s="35">
        <v>3079.9039548022597</v>
      </c>
      <c r="D203" s="35">
        <v>2890.406876790831</v>
      </c>
      <c r="E203" s="35">
        <v>2418.308411214953</v>
      </c>
      <c r="F203" s="35">
        <v>2334.1758241758243</v>
      </c>
      <c r="G203" s="35">
        <v>2908.378238341969</v>
      </c>
      <c r="H203" s="35">
        <v>7872.673423423424</v>
      </c>
      <c r="I203" s="35">
        <v>2052.125</v>
      </c>
      <c r="J203" s="35">
        <v>380.85699553111033</v>
      </c>
      <c r="K203" s="35">
        <v>20557.42585551331</v>
      </c>
      <c r="L203" s="35">
        <v>1989.8135593220338</v>
      </c>
      <c r="M203" s="35">
        <v>2101.478368355995</v>
      </c>
      <c r="N203" s="35">
        <v>3643.359090909091</v>
      </c>
      <c r="O203" s="21" t="str">
        <f t="shared" si="3"/>
        <v>שפרעם</v>
      </c>
      <c r="P203" s="41"/>
      <c r="Q203"/>
    </row>
    <row r="204" spans="1:15" s="12" customFormat="1" ht="19.5" customHeight="1">
      <c r="A204" s="19" t="s">
        <v>18</v>
      </c>
      <c r="B204" s="10">
        <v>2748.680021482277</v>
      </c>
      <c r="C204" s="10">
        <v>3115.524515686611</v>
      </c>
      <c r="D204" s="10">
        <v>2874.3045112781956</v>
      </c>
      <c r="E204" s="10">
        <v>2678.8351063829787</v>
      </c>
      <c r="F204" s="10">
        <v>2414.1016533986526</v>
      </c>
      <c r="G204" s="10">
        <v>3255.9103773584907</v>
      </c>
      <c r="H204" s="10">
        <v>8441.067581300813</v>
      </c>
      <c r="I204" s="10">
        <v>3559.8</v>
      </c>
      <c r="J204" s="10">
        <v>432.3415257641602</v>
      </c>
      <c r="K204" s="10">
        <v>19140.234556848704</v>
      </c>
      <c r="L204" s="10">
        <v>1959.7735849056603</v>
      </c>
      <c r="M204" s="10">
        <v>2218.898154874328</v>
      </c>
      <c r="N204" s="10">
        <v>3505.250233426704</v>
      </c>
      <c r="O204" s="20" t="str">
        <f t="shared" si="3"/>
        <v>10,000 - 19,999</v>
      </c>
    </row>
    <row r="205" spans="1:17" s="37" customFormat="1" ht="19.5" customHeight="1">
      <c r="A205" s="38" t="s">
        <v>224</v>
      </c>
      <c r="B205" s="35">
        <v>2695.8364779874214</v>
      </c>
      <c r="C205" s="35">
        <v>3153.9320388349515</v>
      </c>
      <c r="D205" s="35">
        <v>2975.301470588235</v>
      </c>
      <c r="E205" s="35">
        <v>2380.7321428571427</v>
      </c>
      <c r="F205" s="35">
        <v>2246.826666666667</v>
      </c>
      <c r="G205" s="35">
        <v>3211.392156862745</v>
      </c>
      <c r="H205" s="35">
        <v>7199.815476190476</v>
      </c>
      <c r="I205" s="35">
        <v>2828.1666666666665</v>
      </c>
      <c r="J205" s="35">
        <v>377.97037037037035</v>
      </c>
      <c r="K205" s="35">
        <v>19696.131147540982</v>
      </c>
      <c r="L205" s="35">
        <v>1661.0666666666666</v>
      </c>
      <c r="M205" s="35">
        <v>2214.8664383561645</v>
      </c>
      <c r="N205" s="35">
        <v>3434.2685185185187</v>
      </c>
      <c r="O205" s="21" t="str">
        <f t="shared" si="3"/>
        <v>אבו סנאן</v>
      </c>
      <c r="Q205"/>
    </row>
    <row r="206" spans="1:17" s="37" customFormat="1" ht="19.5" customHeight="1">
      <c r="A206" s="39" t="s">
        <v>225</v>
      </c>
      <c r="B206" s="35">
        <v>2846.9600694444443</v>
      </c>
      <c r="C206" s="35">
        <v>3271</v>
      </c>
      <c r="D206" s="35">
        <v>3183.1162790697676</v>
      </c>
      <c r="E206" s="35">
        <v>2585.032608695652</v>
      </c>
      <c r="F206" s="35">
        <v>2366.3960396039606</v>
      </c>
      <c r="G206" s="35">
        <v>3772.983333333333</v>
      </c>
      <c r="H206" s="35">
        <v>13566.125</v>
      </c>
      <c r="I206" s="35">
        <v>703</v>
      </c>
      <c r="J206" s="35">
        <v>413.8728888888889</v>
      </c>
      <c r="K206" s="35">
        <v>20587.691275167785</v>
      </c>
      <c r="L206" s="35">
        <v>2049.266666666667</v>
      </c>
      <c r="M206" s="35">
        <v>2397.348</v>
      </c>
      <c r="N206" s="35">
        <v>3264.362068965517</v>
      </c>
      <c r="O206" s="21" t="str">
        <f t="shared" si="3"/>
        <v>אכסאל</v>
      </c>
      <c r="Q206"/>
    </row>
    <row r="207" spans="1:17" s="37" customFormat="1" ht="19.5" customHeight="1">
      <c r="A207" s="39" t="s">
        <v>226</v>
      </c>
      <c r="B207" s="35">
        <v>2833.9449541284403</v>
      </c>
      <c r="C207" s="35">
        <v>2953.0305164319248</v>
      </c>
      <c r="D207" s="35">
        <v>2897.9736842105262</v>
      </c>
      <c r="E207" s="35">
        <v>2490.1641791044776</v>
      </c>
      <c r="F207" s="35">
        <v>2495.4150943396226</v>
      </c>
      <c r="G207" s="35">
        <v>3092.591836734694</v>
      </c>
      <c r="H207" s="35">
        <v>7336.784722222223</v>
      </c>
      <c r="I207" s="35">
        <v>0</v>
      </c>
      <c r="J207" s="35">
        <v>395.35702746365104</v>
      </c>
      <c r="K207" s="35">
        <v>20491.699029126212</v>
      </c>
      <c r="L207" s="35">
        <v>1639.076923076923</v>
      </c>
      <c r="M207" s="35">
        <v>2224.4743083003955</v>
      </c>
      <c r="N207" s="35">
        <v>3560.432098765432</v>
      </c>
      <c r="O207" s="21" t="str">
        <f t="shared" si="3"/>
        <v>אעבלין</v>
      </c>
      <c r="Q207"/>
    </row>
    <row r="208" spans="1:17" s="37" customFormat="1" ht="19.5" customHeight="1">
      <c r="A208" s="39" t="s">
        <v>227</v>
      </c>
      <c r="B208" s="35">
        <v>2588.790789473684</v>
      </c>
      <c r="C208" s="35">
        <v>2895.6107226107224</v>
      </c>
      <c r="D208" s="35">
        <v>3149.303370786517</v>
      </c>
      <c r="E208" s="35">
        <v>2511.1176470588234</v>
      </c>
      <c r="F208" s="35">
        <v>2385.7636363636366</v>
      </c>
      <c r="G208" s="35">
        <v>2990</v>
      </c>
      <c r="H208" s="35">
        <v>6458.952380952381</v>
      </c>
      <c r="I208" s="35">
        <v>536.5</v>
      </c>
      <c r="J208" s="35">
        <v>351.6796785304248</v>
      </c>
      <c r="K208" s="35">
        <v>17451.762711864405</v>
      </c>
      <c r="L208" s="35">
        <v>1897.25</v>
      </c>
      <c r="M208" s="35">
        <v>1995.1351351351352</v>
      </c>
      <c r="N208" s="35">
        <v>2962.925531914894</v>
      </c>
      <c r="O208" s="21" t="str">
        <f t="shared" si="3"/>
        <v>בית ג'ן</v>
      </c>
      <c r="Q208"/>
    </row>
    <row r="209" spans="1:17" s="37" customFormat="1" ht="19.5" customHeight="1">
      <c r="A209" s="39" t="s">
        <v>228</v>
      </c>
      <c r="B209" s="35">
        <v>2790.0239520958085</v>
      </c>
      <c r="C209" s="35">
        <v>3126.4166666666665</v>
      </c>
      <c r="D209" s="35">
        <v>2535.896</v>
      </c>
      <c r="E209" s="35">
        <v>2627.3012048192772</v>
      </c>
      <c r="F209" s="35">
        <v>2604.027777777778</v>
      </c>
      <c r="G209" s="35">
        <v>2183.9444444444443</v>
      </c>
      <c r="H209" s="35">
        <v>3231.550925925926</v>
      </c>
      <c r="I209" s="35">
        <v>0</v>
      </c>
      <c r="J209" s="35">
        <v>497.505069124424</v>
      </c>
      <c r="K209" s="35">
        <v>14271.815533980582</v>
      </c>
      <c r="L209" s="35">
        <v>2145</v>
      </c>
      <c r="M209" s="35">
        <v>1910.8384615384616</v>
      </c>
      <c r="N209" s="35">
        <v>3239.6666666666665</v>
      </c>
      <c r="O209" s="21" t="str">
        <f t="shared" si="3"/>
        <v>ג'סר א-זרקא</v>
      </c>
      <c r="Q209"/>
    </row>
    <row r="210" spans="1:17" s="37" customFormat="1" ht="19.5" customHeight="1">
      <c r="A210" s="39" t="s">
        <v>229</v>
      </c>
      <c r="B210" s="35">
        <v>2563.3004622496146</v>
      </c>
      <c r="C210" s="35">
        <v>3071.734375</v>
      </c>
      <c r="D210" s="35">
        <v>2741.596153846154</v>
      </c>
      <c r="E210" s="35">
        <v>2088.7179487179487</v>
      </c>
      <c r="F210" s="35">
        <v>2267.3529411764707</v>
      </c>
      <c r="G210" s="35">
        <v>2550.0384615384614</v>
      </c>
      <c r="H210" s="35">
        <v>7902.324074074074</v>
      </c>
      <c r="I210" s="35">
        <v>0</v>
      </c>
      <c r="J210" s="35">
        <v>475.2938005390836</v>
      </c>
      <c r="K210" s="35">
        <v>22826.81879194631</v>
      </c>
      <c r="L210" s="35">
        <v>1900</v>
      </c>
      <c r="M210" s="35">
        <v>2283.92</v>
      </c>
      <c r="N210" s="35">
        <v>3825.9310344827586</v>
      </c>
      <c r="O210" s="21" t="str">
        <f t="shared" si="3"/>
        <v>ג'ת</v>
      </c>
      <c r="Q210"/>
    </row>
    <row r="211" spans="1:17" s="37" customFormat="1" ht="19.5" customHeight="1">
      <c r="A211" s="39" t="s">
        <v>230</v>
      </c>
      <c r="B211" s="35">
        <v>2676.0234899328857</v>
      </c>
      <c r="C211" s="35">
        <v>2969.6080729166665</v>
      </c>
      <c r="D211" s="35">
        <v>2964.581151832461</v>
      </c>
      <c r="E211" s="35">
        <v>2568.2450980392155</v>
      </c>
      <c r="F211" s="35">
        <v>2729.063829787234</v>
      </c>
      <c r="G211" s="35">
        <v>4230.086956521739</v>
      </c>
      <c r="H211" s="35">
        <v>7845.671568627451</v>
      </c>
      <c r="I211" s="35">
        <v>4895</v>
      </c>
      <c r="J211" s="35">
        <v>313.22555720653787</v>
      </c>
      <c r="K211" s="35">
        <v>18847.843930635838</v>
      </c>
      <c r="L211" s="35">
        <v>1938.590909090909</v>
      </c>
      <c r="M211" s="35">
        <v>1969.9642857142858</v>
      </c>
      <c r="N211" s="35">
        <v>3086.8540145985403</v>
      </c>
      <c r="O211" s="21" t="str">
        <f t="shared" si="3"/>
        <v>דאלית אל-כרמל</v>
      </c>
      <c r="Q211"/>
    </row>
    <row r="212" spans="1:17" s="37" customFormat="1" ht="19.5" customHeight="1">
      <c r="A212" s="39" t="s">
        <v>231</v>
      </c>
      <c r="B212" s="35">
        <v>2811.9820466786355</v>
      </c>
      <c r="C212" s="35">
        <v>3266.1782178217823</v>
      </c>
      <c r="D212" s="35">
        <v>2374.448275862069</v>
      </c>
      <c r="E212" s="35">
        <v>2384.266666666667</v>
      </c>
      <c r="F212" s="35">
        <v>2359.0454545454545</v>
      </c>
      <c r="G212" s="35">
        <v>3082.5641025641025</v>
      </c>
      <c r="H212" s="35">
        <v>9133.333333333334</v>
      </c>
      <c r="I212" s="35">
        <v>9341</v>
      </c>
      <c r="J212" s="35">
        <v>400.9249518922386</v>
      </c>
      <c r="K212" s="35">
        <v>20254.113402061856</v>
      </c>
      <c r="L212" s="35">
        <v>1787.2222222222222</v>
      </c>
      <c r="M212" s="35">
        <v>2328.603305785124</v>
      </c>
      <c r="N212" s="35">
        <v>3606.757575757576</v>
      </c>
      <c r="O212" s="21" t="str">
        <f t="shared" si="3"/>
        <v>דבורייה</v>
      </c>
      <c r="Q212"/>
    </row>
    <row r="213" spans="1:17" s="37" customFormat="1" ht="19.5" customHeight="1">
      <c r="A213" s="39" t="s">
        <v>232</v>
      </c>
      <c r="B213" s="35">
        <v>2754.0143626570916</v>
      </c>
      <c r="C213" s="35">
        <v>3062.1347517730496</v>
      </c>
      <c r="D213" s="35">
        <v>2756.5625</v>
      </c>
      <c r="E213" s="35">
        <v>2619.2162162162163</v>
      </c>
      <c r="F213" s="35">
        <v>2686.6666666666665</v>
      </c>
      <c r="G213" s="35">
        <v>3733.923076923077</v>
      </c>
      <c r="H213" s="35">
        <v>8116.9047619047615</v>
      </c>
      <c r="I213" s="35">
        <v>7594</v>
      </c>
      <c r="J213" s="35">
        <v>491.1859296482412</v>
      </c>
      <c r="K213" s="35">
        <v>23339.864583333332</v>
      </c>
      <c r="L213" s="35">
        <v>2323.176470588235</v>
      </c>
      <c r="M213" s="35">
        <v>2225.699421965318</v>
      </c>
      <c r="N213" s="35">
        <v>3683.24</v>
      </c>
      <c r="O213" s="21" t="str">
        <f t="shared" si="3"/>
        <v>דייר אל-אסד</v>
      </c>
      <c r="Q213"/>
    </row>
    <row r="214" spans="1:17" s="37" customFormat="1" ht="19.5" customHeight="1">
      <c r="A214" s="39" t="s">
        <v>233</v>
      </c>
      <c r="B214" s="35">
        <v>2709.012931034483</v>
      </c>
      <c r="C214" s="35">
        <v>3128.181347150259</v>
      </c>
      <c r="D214" s="35">
        <v>2842.6020408163267</v>
      </c>
      <c r="E214" s="35">
        <v>2726.44</v>
      </c>
      <c r="F214" s="35">
        <v>2706.3555555555554</v>
      </c>
      <c r="G214" s="35">
        <v>2361.423076923077</v>
      </c>
      <c r="H214" s="35">
        <v>12483.78125</v>
      </c>
      <c r="I214" s="35">
        <v>5050</v>
      </c>
      <c r="J214" s="35">
        <v>421.43474178403756</v>
      </c>
      <c r="K214" s="35">
        <v>18544.73873873874</v>
      </c>
      <c r="L214" s="35">
        <v>2255.9</v>
      </c>
      <c r="M214" s="35">
        <v>2076.6510416666665</v>
      </c>
      <c r="N214" s="35">
        <v>3124.8372093023254</v>
      </c>
      <c r="O214" s="21" t="str">
        <f t="shared" si="3"/>
        <v>טורעאן</v>
      </c>
      <c r="Q214"/>
    </row>
    <row r="215" spans="1:17" s="37" customFormat="1" ht="19.5" customHeight="1">
      <c r="A215" s="39" t="s">
        <v>234</v>
      </c>
      <c r="B215" s="35">
        <v>2873.15980861244</v>
      </c>
      <c r="C215" s="35">
        <v>3120.7961538461536</v>
      </c>
      <c r="D215" s="35">
        <v>3056.388489208633</v>
      </c>
      <c r="E215" s="35">
        <v>2787.059829059829</v>
      </c>
      <c r="F215" s="35">
        <v>2372.061224489796</v>
      </c>
      <c r="G215" s="35">
        <v>3096.25</v>
      </c>
      <c r="H215" s="35">
        <v>10859.77</v>
      </c>
      <c r="I215" s="35">
        <v>0</v>
      </c>
      <c r="J215" s="35">
        <v>403.26435961469855</v>
      </c>
      <c r="K215" s="35">
        <v>20478.489208633095</v>
      </c>
      <c r="L215" s="35">
        <v>2241.423076923077</v>
      </c>
      <c r="M215" s="35">
        <v>2216.388489208633</v>
      </c>
      <c r="N215" s="35">
        <v>3384.8736842105263</v>
      </c>
      <c r="O215" s="21" t="str">
        <f t="shared" si="3"/>
        <v>יפיע</v>
      </c>
      <c r="P215" s="41"/>
      <c r="Q215"/>
    </row>
    <row r="216" spans="1:17" s="37" customFormat="1" ht="19.5" customHeight="1">
      <c r="A216" s="42" t="s">
        <v>235</v>
      </c>
      <c r="B216" s="35">
        <v>2522.1019108280257</v>
      </c>
      <c r="C216" s="35">
        <v>3030.393026941363</v>
      </c>
      <c r="D216" s="35">
        <v>2843.0438596491226</v>
      </c>
      <c r="E216" s="35">
        <v>2383.0117647058823</v>
      </c>
      <c r="F216" s="35">
        <v>1950.5871559633028</v>
      </c>
      <c r="G216" s="35">
        <v>3635.7272727272725</v>
      </c>
      <c r="H216" s="35">
        <v>8491.160714285714</v>
      </c>
      <c r="I216" s="35">
        <v>3711.4285714285716</v>
      </c>
      <c r="J216" s="35">
        <v>390.6663941128373</v>
      </c>
      <c r="K216" s="35">
        <v>17570.03546099291</v>
      </c>
      <c r="L216" s="35">
        <v>1440.2727272727273</v>
      </c>
      <c r="M216" s="35">
        <v>1886.5590909090909</v>
      </c>
      <c r="N216" s="35">
        <v>3286.9166666666665</v>
      </c>
      <c r="O216" s="21" t="str">
        <f t="shared" si="3"/>
        <v>ירכא</v>
      </c>
      <c r="Q216"/>
    </row>
    <row r="217" spans="1:17" s="37" customFormat="1" ht="19.5" customHeight="1">
      <c r="A217" s="38" t="s">
        <v>236</v>
      </c>
      <c r="B217" s="35">
        <v>2947.962121212121</v>
      </c>
      <c r="C217" s="35">
        <v>3169.5302325581397</v>
      </c>
      <c r="D217" s="35">
        <v>2855.9908256880735</v>
      </c>
      <c r="E217" s="35">
        <v>2870.056818181818</v>
      </c>
      <c r="F217" s="35">
        <v>2288.766666666667</v>
      </c>
      <c r="G217" s="35">
        <v>3282.2909090909093</v>
      </c>
      <c r="H217" s="35">
        <v>6238.979166666667</v>
      </c>
      <c r="I217" s="35">
        <v>2694</v>
      </c>
      <c r="J217" s="35">
        <v>392.411575562701</v>
      </c>
      <c r="K217" s="35">
        <v>19582.7</v>
      </c>
      <c r="L217" s="35">
        <v>1749.4285714285713</v>
      </c>
      <c r="M217" s="35">
        <v>2092.9645390070923</v>
      </c>
      <c r="N217" s="35">
        <v>3757.9137931034484</v>
      </c>
      <c r="O217" s="21" t="str">
        <f t="shared" si="3"/>
        <v>כאבול</v>
      </c>
      <c r="Q217"/>
    </row>
    <row r="218" spans="1:17" s="37" customFormat="1" ht="19.5" customHeight="1">
      <c r="A218" s="39" t="s">
        <v>237</v>
      </c>
      <c r="B218" s="35">
        <v>2662.0216606498193</v>
      </c>
      <c r="C218" s="35">
        <v>3272.7719928186716</v>
      </c>
      <c r="D218" s="35">
        <v>2612.6573426573427</v>
      </c>
      <c r="E218" s="35">
        <v>2676.013698630137</v>
      </c>
      <c r="F218" s="35">
        <v>2434.593023255814</v>
      </c>
      <c r="G218" s="35">
        <v>2488.132075471698</v>
      </c>
      <c r="H218" s="35">
        <v>9188.212962962964</v>
      </c>
      <c r="I218" s="35">
        <v>0</v>
      </c>
      <c r="J218" s="35">
        <v>418.9190371991247</v>
      </c>
      <c r="K218" s="35">
        <v>16309.082758620689</v>
      </c>
      <c r="L218" s="35">
        <v>1857.7096774193549</v>
      </c>
      <c r="M218" s="35">
        <v>2210.301703163017</v>
      </c>
      <c r="N218" s="35">
        <v>3446.992307692308</v>
      </c>
      <c r="O218" s="21" t="str">
        <f t="shared" si="3"/>
        <v>כפר מנדא</v>
      </c>
      <c r="Q218"/>
    </row>
    <row r="219" spans="1:17" s="37" customFormat="1" ht="19.5" customHeight="1">
      <c r="A219" s="39" t="s">
        <v>238</v>
      </c>
      <c r="B219" s="35">
        <v>2609.4381551362685</v>
      </c>
      <c r="C219" s="35">
        <v>3085.0749063670414</v>
      </c>
      <c r="D219" s="35">
        <v>2847.5971223021584</v>
      </c>
      <c r="E219" s="35">
        <v>2613.0467289719627</v>
      </c>
      <c r="F219" s="35">
        <v>2361.6341463414633</v>
      </c>
      <c r="G219" s="35">
        <v>3518.134328358209</v>
      </c>
      <c r="H219" s="35">
        <v>8821.77536231884</v>
      </c>
      <c r="I219" s="35">
        <v>245.5</v>
      </c>
      <c r="J219" s="35">
        <v>406.24932249322495</v>
      </c>
      <c r="K219" s="35">
        <v>20265.811965811965</v>
      </c>
      <c r="L219" s="35">
        <v>2413.1470588235293</v>
      </c>
      <c r="M219" s="35">
        <v>2338.7218934911243</v>
      </c>
      <c r="N219" s="35">
        <v>3621.5555555555557</v>
      </c>
      <c r="O219" s="21" t="str">
        <f t="shared" si="3"/>
        <v>כפר קרע</v>
      </c>
      <c r="Q219"/>
    </row>
    <row r="220" spans="1:17" s="37" customFormat="1" ht="19.5" customHeight="1">
      <c r="A220" s="39" t="s">
        <v>239</v>
      </c>
      <c r="B220" s="35">
        <v>3616.7578125</v>
      </c>
      <c r="C220" s="35">
        <v>3339.090909090909</v>
      </c>
      <c r="D220" s="35">
        <v>3089.408163265306</v>
      </c>
      <c r="E220" s="35">
        <v>2923.268292682927</v>
      </c>
      <c r="F220" s="35">
        <v>2676.923076923077</v>
      </c>
      <c r="G220" s="35">
        <v>2625.6363636363635</v>
      </c>
      <c r="H220" s="35">
        <v>8510.138888888889</v>
      </c>
      <c r="I220" s="35">
        <v>796.5</v>
      </c>
      <c r="J220" s="35">
        <v>682.0863039399625</v>
      </c>
      <c r="K220" s="35">
        <v>19671.18831168831</v>
      </c>
      <c r="L220" s="35">
        <v>1274.6363636363637</v>
      </c>
      <c r="M220" s="35">
        <v>2253.5459770114944</v>
      </c>
      <c r="N220" s="35">
        <v>3192.7</v>
      </c>
      <c r="O220" s="21" t="str">
        <f t="shared" si="3"/>
        <v>לקיה</v>
      </c>
      <c r="Q220"/>
    </row>
    <row r="221" spans="1:17" s="37" customFormat="1" ht="19.5" customHeight="1">
      <c r="A221" s="39" t="s">
        <v>240</v>
      </c>
      <c r="B221" s="35">
        <v>2843.1164383561645</v>
      </c>
      <c r="C221" s="35">
        <v>3227.3455497382197</v>
      </c>
      <c r="D221" s="35">
        <v>2766.6824324324325</v>
      </c>
      <c r="E221" s="35">
        <v>2647.153846153846</v>
      </c>
      <c r="F221" s="35">
        <v>2313.4193548387098</v>
      </c>
      <c r="G221" s="35">
        <v>3035.7157894736843</v>
      </c>
      <c r="H221" s="35">
        <v>7727.930555555556</v>
      </c>
      <c r="I221" s="35">
        <v>2452.1</v>
      </c>
      <c r="J221" s="35">
        <v>382.7617009895694</v>
      </c>
      <c r="K221" s="35">
        <v>19973.553571428572</v>
      </c>
      <c r="L221" s="35">
        <v>1640.7894736842106</v>
      </c>
      <c r="M221" s="35">
        <v>2387.953781512605</v>
      </c>
      <c r="N221" s="35">
        <v>3535.4851485148515</v>
      </c>
      <c r="O221" s="21" t="str">
        <f t="shared" si="3"/>
        <v>מג'ד אל-כרום</v>
      </c>
      <c r="Q221"/>
    </row>
    <row r="222" spans="1:17" s="37" customFormat="1" ht="19.5" customHeight="1">
      <c r="A222" s="39" t="s">
        <v>241</v>
      </c>
      <c r="B222" s="35">
        <v>3045.810071942446</v>
      </c>
      <c r="C222" s="35">
        <v>3118.5356200527704</v>
      </c>
      <c r="D222" s="35">
        <v>3244.0421052631577</v>
      </c>
      <c r="E222" s="35">
        <v>2860.3947368421054</v>
      </c>
      <c r="F222" s="35">
        <v>2491.410714285714</v>
      </c>
      <c r="G222" s="35">
        <v>2720.9583333333335</v>
      </c>
      <c r="H222" s="35">
        <v>8072.5</v>
      </c>
      <c r="I222" s="35">
        <v>4217.125</v>
      </c>
      <c r="J222" s="35">
        <v>340.6464155528554</v>
      </c>
      <c r="K222" s="35">
        <v>17723.945652173912</v>
      </c>
      <c r="L222" s="35">
        <v>1942.3181818181818</v>
      </c>
      <c r="M222" s="35">
        <v>1982.8461538461538</v>
      </c>
      <c r="N222" s="35">
        <v>3450.3972602739727</v>
      </c>
      <c r="O222" s="21" t="str">
        <f t="shared" si="3"/>
        <v>מג'דל שמס</v>
      </c>
      <c r="Q222"/>
    </row>
    <row r="223" spans="1:17" s="37" customFormat="1" ht="19.5" customHeight="1">
      <c r="A223" s="39" t="s">
        <v>242</v>
      </c>
      <c r="B223" s="35">
        <v>1927.4588318085855</v>
      </c>
      <c r="C223" s="35">
        <v>3090.7531806615775</v>
      </c>
      <c r="D223" s="35">
        <v>2917.990566037736</v>
      </c>
      <c r="E223" s="35">
        <v>2374.422018348624</v>
      </c>
      <c r="F223" s="35">
        <v>2473.537037037037</v>
      </c>
      <c r="G223" s="35">
        <v>3130.6615384615384</v>
      </c>
      <c r="H223" s="35">
        <v>10013.017857142857</v>
      </c>
      <c r="I223" s="35">
        <v>6809</v>
      </c>
      <c r="J223" s="35">
        <v>423.2579185520362</v>
      </c>
      <c r="K223" s="35">
        <v>19920.268041237112</v>
      </c>
      <c r="L223" s="35">
        <v>2291.0714285714284</v>
      </c>
      <c r="M223" s="35">
        <v>2342.321981424149</v>
      </c>
      <c r="N223" s="35">
        <v>3450.309090909091</v>
      </c>
      <c r="O223" s="21" t="str">
        <f t="shared" si="3"/>
        <v>מעלה עירון</v>
      </c>
      <c r="Q223"/>
    </row>
    <row r="224" spans="1:17" s="37" customFormat="1" ht="19.5" customHeight="1">
      <c r="A224" s="40" t="s">
        <v>243</v>
      </c>
      <c r="B224" s="35">
        <v>2882.1362725450904</v>
      </c>
      <c r="C224" s="35">
        <v>2993.46213592233</v>
      </c>
      <c r="D224" s="35">
        <v>3651.5255474452556</v>
      </c>
      <c r="E224" s="35">
        <v>2668.731092436975</v>
      </c>
      <c r="F224" s="35">
        <v>2528.866666666667</v>
      </c>
      <c r="G224" s="35">
        <v>3126.3947368421054</v>
      </c>
      <c r="H224" s="35">
        <v>7135.851190476191</v>
      </c>
      <c r="I224" s="35">
        <v>10369</v>
      </c>
      <c r="J224" s="35">
        <v>456.0917525773196</v>
      </c>
      <c r="K224" s="35">
        <v>18076.050420168067</v>
      </c>
      <c r="L224" s="35">
        <v>2269.0588235294117</v>
      </c>
      <c r="M224" s="35">
        <v>2239.735576923077</v>
      </c>
      <c r="N224" s="35">
        <v>3435.8513513513512</v>
      </c>
      <c r="O224" s="21" t="str">
        <f t="shared" si="3"/>
        <v>נחף</v>
      </c>
      <c r="Q224"/>
    </row>
    <row r="225" spans="1:17" s="37" customFormat="1" ht="19.5" customHeight="1">
      <c r="A225" s="39" t="s">
        <v>244</v>
      </c>
      <c r="B225" s="35">
        <v>2960.17843866171</v>
      </c>
      <c r="C225" s="35">
        <v>3112.969696969697</v>
      </c>
      <c r="D225" s="35">
        <v>2348.4776119402986</v>
      </c>
      <c r="E225" s="35">
        <v>2649.1898734177216</v>
      </c>
      <c r="F225" s="35">
        <v>2462.2631578947367</v>
      </c>
      <c r="G225" s="35">
        <v>3178.425</v>
      </c>
      <c r="H225" s="35">
        <v>8760.455128205129</v>
      </c>
      <c r="I225" s="35">
        <v>4550</v>
      </c>
      <c r="J225" s="35">
        <v>404.1243830207305</v>
      </c>
      <c r="K225" s="35">
        <v>19750.330188679247</v>
      </c>
      <c r="L225" s="35">
        <v>2058.6666666666665</v>
      </c>
      <c r="M225" s="35">
        <v>2518.408866995074</v>
      </c>
      <c r="N225" s="35">
        <v>3501.95</v>
      </c>
      <c r="O225" s="21" t="str">
        <f t="shared" si="3"/>
        <v>עין מאהל</v>
      </c>
      <c r="Q225"/>
    </row>
    <row r="226" spans="1:17" s="37" customFormat="1" ht="19.5" customHeight="1">
      <c r="A226" s="39" t="s">
        <v>245</v>
      </c>
      <c r="B226" s="35">
        <v>2653.7183383991896</v>
      </c>
      <c r="C226" s="35">
        <v>3009.9054441260746</v>
      </c>
      <c r="D226" s="35">
        <v>3008.1428571428573</v>
      </c>
      <c r="E226" s="35">
        <v>2753.45</v>
      </c>
      <c r="F226" s="35">
        <v>2065.4358974358975</v>
      </c>
      <c r="G226" s="35">
        <v>3678.66</v>
      </c>
      <c r="H226" s="35">
        <v>8899.635416666666</v>
      </c>
      <c r="I226" s="35">
        <v>2315</v>
      </c>
      <c r="J226" s="35">
        <v>396.67590618336885</v>
      </c>
      <c r="K226" s="35">
        <v>19932.41237113402</v>
      </c>
      <c r="L226" s="35">
        <v>2073.6923076923076</v>
      </c>
      <c r="M226" s="35">
        <v>2028.7565217391304</v>
      </c>
      <c r="N226" s="35">
        <v>3740.34126984127</v>
      </c>
      <c r="O226" s="21" t="str">
        <f t="shared" si="3"/>
        <v>עספיא</v>
      </c>
      <c r="Q226"/>
    </row>
    <row r="227" spans="1:17" s="37" customFormat="1" ht="19.5" customHeight="1">
      <c r="A227" s="39" t="s">
        <v>246</v>
      </c>
      <c r="B227" s="35">
        <v>4011.2939393939396</v>
      </c>
      <c r="C227" s="35">
        <v>3432.1875</v>
      </c>
      <c r="D227" s="35">
        <v>3159.057971014493</v>
      </c>
      <c r="E227" s="35">
        <v>2872.6783216783215</v>
      </c>
      <c r="F227" s="35">
        <v>2764.6170212765956</v>
      </c>
      <c r="G227" s="35">
        <v>3191</v>
      </c>
      <c r="H227" s="35">
        <v>12232.145833333334</v>
      </c>
      <c r="I227" s="35">
        <v>10704.5</v>
      </c>
      <c r="J227" s="35">
        <v>668.1896713615023</v>
      </c>
      <c r="K227" s="35">
        <v>19556.97272727273</v>
      </c>
      <c r="L227" s="35">
        <v>1633.8</v>
      </c>
      <c r="M227" s="35">
        <v>2310.3386243386244</v>
      </c>
      <c r="N227" s="35">
        <v>4260.432835820896</v>
      </c>
      <c r="O227" s="21" t="str">
        <f t="shared" si="3"/>
        <v>ערערה-בנגב</v>
      </c>
      <c r="Q227"/>
    </row>
    <row r="228" spans="1:17" s="37" customFormat="1" ht="19.5" customHeight="1">
      <c r="A228" s="39" t="s">
        <v>247</v>
      </c>
      <c r="B228" s="35">
        <v>2688.748344370861</v>
      </c>
      <c r="C228" s="35">
        <v>3026.3870967741937</v>
      </c>
      <c r="D228" s="35">
        <v>2836.131868131868</v>
      </c>
      <c r="E228" s="35">
        <v>2673.967391304348</v>
      </c>
      <c r="F228" s="35">
        <v>2294</v>
      </c>
      <c r="G228" s="35">
        <v>3108.021276595745</v>
      </c>
      <c r="H228" s="35">
        <v>6385.361111111111</v>
      </c>
      <c r="I228" s="35">
        <v>0</v>
      </c>
      <c r="J228" s="35">
        <v>398.36336633663365</v>
      </c>
      <c r="K228" s="35">
        <v>18089.55223880597</v>
      </c>
      <c r="L228" s="35">
        <v>2133.125</v>
      </c>
      <c r="M228" s="35">
        <v>2014.7820512820513</v>
      </c>
      <c r="N228" s="35">
        <v>4107.974576271186</v>
      </c>
      <c r="O228" s="21" t="str">
        <f t="shared" si="3"/>
        <v>פוריידיס</v>
      </c>
      <c r="Q228"/>
    </row>
    <row r="229" spans="1:17" s="37" customFormat="1" ht="19.5" customHeight="1">
      <c r="A229" s="39" t="s">
        <v>248</v>
      </c>
      <c r="B229" s="35">
        <v>2765.3926829268294</v>
      </c>
      <c r="C229" s="35">
        <v>2977.7896613190733</v>
      </c>
      <c r="D229" s="35">
        <v>2482.6</v>
      </c>
      <c r="E229" s="35">
        <v>2684.108695652174</v>
      </c>
      <c r="F229" s="35">
        <v>2492.2241379310344</v>
      </c>
      <c r="G229" s="35">
        <v>3041.0779220779223</v>
      </c>
      <c r="H229" s="35">
        <v>9969.142156862745</v>
      </c>
      <c r="I229" s="35">
        <v>0</v>
      </c>
      <c r="J229" s="35">
        <v>408.14113597246126</v>
      </c>
      <c r="K229" s="35">
        <v>18819.971962616823</v>
      </c>
      <c r="L229" s="35">
        <v>2076.6521739130435</v>
      </c>
      <c r="M229" s="35">
        <v>2164.1327800829877</v>
      </c>
      <c r="N229" s="35">
        <v>3596.6615384615384</v>
      </c>
      <c r="O229" s="21" t="str">
        <f t="shared" si="3"/>
        <v>ריינה</v>
      </c>
      <c r="Q229"/>
    </row>
    <row r="230" spans="1:17" s="37" customFormat="1" ht="19.5" customHeight="1">
      <c r="A230" s="39" t="s">
        <v>249</v>
      </c>
      <c r="B230" s="35">
        <v>3794.0732860520093</v>
      </c>
      <c r="C230" s="35">
        <v>3429.5788235294117</v>
      </c>
      <c r="D230" s="35">
        <v>2813.8888888888887</v>
      </c>
      <c r="E230" s="35">
        <v>2977.986013986014</v>
      </c>
      <c r="F230" s="35">
        <v>2480.1125</v>
      </c>
      <c r="G230" s="35">
        <v>3247.3076923076924</v>
      </c>
      <c r="H230" s="35">
        <v>6438.678571428572</v>
      </c>
      <c r="I230" s="35">
        <v>1048</v>
      </c>
      <c r="J230" s="35">
        <v>635.5249326145553</v>
      </c>
      <c r="K230" s="35">
        <v>18909.964285714286</v>
      </c>
      <c r="L230" s="35">
        <v>1522.709090909091</v>
      </c>
      <c r="M230" s="35">
        <v>2294.375499334221</v>
      </c>
      <c r="N230" s="35">
        <v>3639.9464285714284</v>
      </c>
      <c r="O230" s="21" t="str">
        <f t="shared" si="3"/>
        <v>תל שבע</v>
      </c>
      <c r="Q230" s="34"/>
    </row>
    <row r="231" spans="1:15" s="12" customFormat="1" ht="19.5" customHeight="1">
      <c r="A231" s="19" t="s">
        <v>19</v>
      </c>
      <c r="B231" s="10">
        <v>2662.7438475787244</v>
      </c>
      <c r="C231" s="10">
        <v>3107.7902912621357</v>
      </c>
      <c r="D231" s="10">
        <v>2988.083775185578</v>
      </c>
      <c r="E231" s="10">
        <v>2627.9281138790034</v>
      </c>
      <c r="F231" s="10">
        <v>2466.954682779456</v>
      </c>
      <c r="G231" s="10">
        <v>3043.3155792276966</v>
      </c>
      <c r="H231" s="10">
        <v>8259.472072072072</v>
      </c>
      <c r="I231" s="10">
        <v>4646.913043478261</v>
      </c>
      <c r="J231" s="10">
        <v>415.22962272938986</v>
      </c>
      <c r="K231" s="10">
        <v>18136.253466444814</v>
      </c>
      <c r="L231" s="10">
        <v>2027.2267206477734</v>
      </c>
      <c r="M231" s="10">
        <v>2156.6500411071524</v>
      </c>
      <c r="N231" s="10">
        <v>3372.540447504303</v>
      </c>
      <c r="O231" s="20" t="str">
        <f t="shared" si="3"/>
        <v>5,000 - 9,999</v>
      </c>
    </row>
    <row r="232" spans="1:17" s="37" customFormat="1" ht="19.5" customHeight="1">
      <c r="A232" s="39" t="s">
        <v>250</v>
      </c>
      <c r="B232" s="35">
        <v>2732.3791348600507</v>
      </c>
      <c r="C232" s="35">
        <v>3049.439189189189</v>
      </c>
      <c r="D232" s="35">
        <v>2526.5384615384614</v>
      </c>
      <c r="E232" s="35">
        <v>2777.813559322034</v>
      </c>
      <c r="F232" s="35">
        <v>2690.483870967742</v>
      </c>
      <c r="G232" s="35">
        <v>2890.4736842105262</v>
      </c>
      <c r="H232" s="35">
        <v>4107.916666666667</v>
      </c>
      <c r="I232" s="35">
        <v>4415</v>
      </c>
      <c r="J232" s="35">
        <v>406.4086444007859</v>
      </c>
      <c r="K232" s="35">
        <v>20560.868852459018</v>
      </c>
      <c r="L232" s="35">
        <v>1748.125</v>
      </c>
      <c r="M232" s="35">
        <v>2381.238532110092</v>
      </c>
      <c r="N232" s="35">
        <v>4052.074074074074</v>
      </c>
      <c r="O232" s="21" t="str">
        <f t="shared" si="3"/>
        <v>אבו גוש</v>
      </c>
      <c r="P232" s="41"/>
      <c r="Q232"/>
    </row>
    <row r="233" spans="1:17" s="37" customFormat="1" ht="19.5" customHeight="1">
      <c r="A233" s="43" t="s">
        <v>251</v>
      </c>
      <c r="B233" s="35">
        <v>2993.05698005698</v>
      </c>
      <c r="C233" s="35">
        <v>3268.865329512894</v>
      </c>
      <c r="D233" s="35">
        <v>2833.9113924050635</v>
      </c>
      <c r="E233" s="35">
        <v>2537.371794871795</v>
      </c>
      <c r="F233" s="35">
        <v>2271.980769230769</v>
      </c>
      <c r="G233" s="35">
        <v>3559.9777777777776</v>
      </c>
      <c r="H233" s="35">
        <v>9487.325757575758</v>
      </c>
      <c r="I233" s="35">
        <v>11558</v>
      </c>
      <c r="J233" s="35">
        <v>412.905317769131</v>
      </c>
      <c r="K233" s="35">
        <v>17810.09638554217</v>
      </c>
      <c r="L233" s="35">
        <v>2266.2727272727275</v>
      </c>
      <c r="M233" s="35">
        <v>2238.6776315789475</v>
      </c>
      <c r="N233" s="35">
        <v>3700.822222222222</v>
      </c>
      <c r="O233" s="21" t="str">
        <f t="shared" si="3"/>
        <v>בועיינה-נוג'ידאת</v>
      </c>
      <c r="Q233"/>
    </row>
    <row r="234" spans="1:17" s="37" customFormat="1" ht="19.5" customHeight="1">
      <c r="A234" s="38" t="s">
        <v>252</v>
      </c>
      <c r="B234" s="35">
        <v>2897.8597883597886</v>
      </c>
      <c r="C234" s="35">
        <v>3190.342857142857</v>
      </c>
      <c r="D234" s="35">
        <v>2608.3333333333335</v>
      </c>
      <c r="E234" s="35">
        <v>2721.9</v>
      </c>
      <c r="F234" s="35">
        <v>2656.8387096774195</v>
      </c>
      <c r="G234" s="35">
        <v>2753.5625</v>
      </c>
      <c r="H234" s="35">
        <v>8882.277777777777</v>
      </c>
      <c r="I234" s="35">
        <v>6096.4</v>
      </c>
      <c r="J234" s="35">
        <v>342.3952802359882</v>
      </c>
      <c r="K234" s="35">
        <v>18327.479166666668</v>
      </c>
      <c r="L234" s="35">
        <v>2632</v>
      </c>
      <c r="M234" s="35">
        <v>2090.163636363636</v>
      </c>
      <c r="N234" s="35">
        <v>3098.6511627906975</v>
      </c>
      <c r="O234" s="21" t="str">
        <f t="shared" si="3"/>
        <v>בוקעאתא</v>
      </c>
      <c r="Q234"/>
    </row>
    <row r="235" spans="1:17" s="37" customFormat="1" ht="19.5" customHeight="1">
      <c r="A235" s="39" t="s">
        <v>253</v>
      </c>
      <c r="B235" s="35">
        <v>2958.85974025974</v>
      </c>
      <c r="C235" s="35">
        <v>3281.785923753666</v>
      </c>
      <c r="D235" s="35">
        <v>2861.090909090909</v>
      </c>
      <c r="E235" s="35">
        <v>2801.4186046511627</v>
      </c>
      <c r="F235" s="35">
        <v>2227.065573770492</v>
      </c>
      <c r="G235" s="35">
        <v>3164.787878787879</v>
      </c>
      <c r="H235" s="35">
        <v>8266.6875</v>
      </c>
      <c r="I235" s="35">
        <v>2103</v>
      </c>
      <c r="J235" s="35">
        <v>421.7071240105541</v>
      </c>
      <c r="K235" s="35">
        <v>17361.833333333332</v>
      </c>
      <c r="L235" s="35">
        <v>1631</v>
      </c>
      <c r="M235" s="35">
        <v>2286.4327485380118</v>
      </c>
      <c r="N235" s="35">
        <v>3108.5106382978724</v>
      </c>
      <c r="O235" s="21" t="str">
        <f t="shared" si="3"/>
        <v>ביר אל-מכסור</v>
      </c>
      <c r="Q235"/>
    </row>
    <row r="236" spans="1:17" s="37" customFormat="1" ht="19.5" customHeight="1">
      <c r="A236" s="43" t="s">
        <v>254</v>
      </c>
      <c r="B236" s="35">
        <v>4420.057692307692</v>
      </c>
      <c r="C236" s="35">
        <v>2936.8888888888887</v>
      </c>
      <c r="D236" s="35">
        <v>1707</v>
      </c>
      <c r="E236" s="35">
        <v>2325.1428571428573</v>
      </c>
      <c r="F236" s="35">
        <v>3176.6666666666665</v>
      </c>
      <c r="G236" s="35">
        <v>0</v>
      </c>
      <c r="H236" s="35">
        <v>0</v>
      </c>
      <c r="I236" s="35">
        <v>0</v>
      </c>
      <c r="J236" s="35">
        <v>767.2549019607843</v>
      </c>
      <c r="K236" s="35">
        <v>11567.6</v>
      </c>
      <c r="L236" s="35">
        <v>0</v>
      </c>
      <c r="M236" s="35">
        <v>2552.495575221239</v>
      </c>
      <c r="N236" s="35">
        <v>4405.8</v>
      </c>
      <c r="O236" s="21" t="str">
        <f t="shared" si="3"/>
        <v>ביר הדאג'</v>
      </c>
      <c r="Q236"/>
    </row>
    <row r="237" spans="1:17" s="37" customFormat="1" ht="19.5" customHeight="1">
      <c r="A237" s="39" t="s">
        <v>255</v>
      </c>
      <c r="B237" s="35">
        <v>2844.349869451697</v>
      </c>
      <c r="C237" s="35">
        <v>3114.603773584906</v>
      </c>
      <c r="D237" s="35">
        <v>3170.785714285714</v>
      </c>
      <c r="E237" s="35">
        <v>2632.2345679012346</v>
      </c>
      <c r="F237" s="35">
        <v>2602.4146341463415</v>
      </c>
      <c r="G237" s="35">
        <v>2610.259259259259</v>
      </c>
      <c r="H237" s="35">
        <v>8319.25</v>
      </c>
      <c r="I237" s="35">
        <v>7761</v>
      </c>
      <c r="J237" s="35">
        <v>451.7220383851754</v>
      </c>
      <c r="K237" s="35">
        <v>16845.988372093023</v>
      </c>
      <c r="L237" s="35">
        <v>2489.1111111111113</v>
      </c>
      <c r="M237" s="35">
        <v>2500.5416666666665</v>
      </c>
      <c r="N237" s="35">
        <v>3374.86</v>
      </c>
      <c r="O237" s="21" t="str">
        <f t="shared" si="3"/>
        <v>בסמ"ה</v>
      </c>
      <c r="Q237"/>
    </row>
    <row r="238" spans="1:17" s="37" customFormat="1" ht="19.5" customHeight="1">
      <c r="A238" s="39" t="s">
        <v>256</v>
      </c>
      <c r="B238" s="35">
        <v>2757.8781725888325</v>
      </c>
      <c r="C238" s="35">
        <v>3135.5714285714284</v>
      </c>
      <c r="D238" s="35">
        <v>2896.5243902439024</v>
      </c>
      <c r="E238" s="35">
        <v>2611.243902439024</v>
      </c>
      <c r="F238" s="35">
        <v>2202.46875</v>
      </c>
      <c r="G238" s="35">
        <v>2565.6153846153848</v>
      </c>
      <c r="H238" s="35">
        <v>6718.119047619048</v>
      </c>
      <c r="I238" s="35">
        <v>1549</v>
      </c>
      <c r="J238" s="35">
        <v>414.24496937882765</v>
      </c>
      <c r="K238" s="35">
        <v>14840.111111111111</v>
      </c>
      <c r="L238" s="35">
        <v>2194.777777777778</v>
      </c>
      <c r="M238" s="35">
        <v>2031.9795918367347</v>
      </c>
      <c r="N238" s="35">
        <v>3107.9473684210525</v>
      </c>
      <c r="O238" s="21" t="str">
        <f t="shared" si="3"/>
        <v>בסמת טבעון</v>
      </c>
      <c r="Q238"/>
    </row>
    <row r="239" spans="1:17" s="37" customFormat="1" ht="19.5" customHeight="1">
      <c r="A239" s="39" t="s">
        <v>257</v>
      </c>
      <c r="B239" s="35">
        <v>2981.038167938931</v>
      </c>
      <c r="C239" s="35">
        <v>3130.1468253968255</v>
      </c>
      <c r="D239" s="35">
        <v>3094.0704225352115</v>
      </c>
      <c r="E239" s="35">
        <v>2965.183673469388</v>
      </c>
      <c r="F239" s="35">
        <v>2866.8</v>
      </c>
      <c r="G239" s="35">
        <v>2560.9444444444443</v>
      </c>
      <c r="H239" s="35">
        <v>8104.814814814815</v>
      </c>
      <c r="I239" s="35">
        <v>0</v>
      </c>
      <c r="J239" s="35">
        <v>508.59485530546624</v>
      </c>
      <c r="K239" s="35">
        <v>19105.453125</v>
      </c>
      <c r="L239" s="35">
        <v>2118.25</v>
      </c>
      <c r="M239" s="35">
        <v>2073.5495049504952</v>
      </c>
      <c r="N239" s="35">
        <v>3165.5526315789475</v>
      </c>
      <c r="O239" s="21" t="str">
        <f t="shared" si="3"/>
        <v>בענה</v>
      </c>
      <c r="Q239"/>
    </row>
    <row r="240" spans="1:17" s="37" customFormat="1" ht="19.5" customHeight="1">
      <c r="A240" s="39" t="s">
        <v>258</v>
      </c>
      <c r="B240" s="35">
        <v>2458.746928746929</v>
      </c>
      <c r="C240" s="35">
        <v>3063.4223300970875</v>
      </c>
      <c r="D240" s="35">
        <v>3400.72131147541</v>
      </c>
      <c r="E240" s="35">
        <v>2979.3783783783783</v>
      </c>
      <c r="F240" s="35">
        <v>2291.2903225806454</v>
      </c>
      <c r="G240" s="35">
        <v>3157.64</v>
      </c>
      <c r="H240" s="35">
        <v>4723.916666666667</v>
      </c>
      <c r="I240" s="35">
        <v>0</v>
      </c>
      <c r="J240" s="35">
        <v>339.4353205849269</v>
      </c>
      <c r="K240" s="35">
        <v>21371.303030303032</v>
      </c>
      <c r="L240" s="35">
        <v>2227.3333333333335</v>
      </c>
      <c r="M240" s="35">
        <v>1704.3777777777777</v>
      </c>
      <c r="N240" s="35">
        <v>3089.1509433962265</v>
      </c>
      <c r="O240" s="21" t="str">
        <f t="shared" si="3"/>
        <v>ג'ולס</v>
      </c>
      <c r="Q240"/>
    </row>
    <row r="241" spans="1:17" s="37" customFormat="1" ht="19.5" customHeight="1">
      <c r="A241" s="39" t="s">
        <v>259</v>
      </c>
      <c r="B241" s="35">
        <v>2736.3970588235293</v>
      </c>
      <c r="C241" s="35">
        <v>2984.176470588235</v>
      </c>
      <c r="D241" s="35">
        <v>3004.5194805194806</v>
      </c>
      <c r="E241" s="35">
        <v>2610.698630136986</v>
      </c>
      <c r="F241" s="35">
        <v>2682.846153846154</v>
      </c>
      <c r="G241" s="35">
        <v>3325.6923076923076</v>
      </c>
      <c r="H241" s="35">
        <v>9218.464285714286</v>
      </c>
      <c r="I241" s="35">
        <v>6605</v>
      </c>
      <c r="J241" s="35">
        <v>422.15506958250495</v>
      </c>
      <c r="K241" s="35">
        <v>17467.486842105263</v>
      </c>
      <c r="L241" s="35">
        <v>2223.04</v>
      </c>
      <c r="M241" s="35">
        <v>2017.438596491228</v>
      </c>
      <c r="N241" s="35">
        <v>4089.8571428571427</v>
      </c>
      <c r="O241" s="21" t="str">
        <f t="shared" si="3"/>
        <v>ג'לג'וליה</v>
      </c>
      <c r="Q241"/>
    </row>
    <row r="242" spans="1:17" s="37" customFormat="1" ht="19.5" customHeight="1">
      <c r="A242" s="39" t="s">
        <v>260</v>
      </c>
      <c r="B242" s="35">
        <v>2881.8637168141595</v>
      </c>
      <c r="C242" s="35">
        <v>3197.5725806451615</v>
      </c>
      <c r="D242" s="35">
        <v>3017.969696969697</v>
      </c>
      <c r="E242" s="35">
        <v>2613.157142857143</v>
      </c>
      <c r="F242" s="35">
        <v>2368.0588235294117</v>
      </c>
      <c r="G242" s="35">
        <v>2991.2923076923075</v>
      </c>
      <c r="H242" s="35">
        <v>7809.694444444444</v>
      </c>
      <c r="I242" s="35">
        <v>2812</v>
      </c>
      <c r="J242" s="35">
        <v>375.29955668144396</v>
      </c>
      <c r="K242" s="35">
        <v>20409.77981651376</v>
      </c>
      <c r="L242" s="35">
        <v>1887.4285714285713</v>
      </c>
      <c r="M242" s="35">
        <v>2274.3041825095056</v>
      </c>
      <c r="N242" s="35">
        <v>3646.054054054054</v>
      </c>
      <c r="O242" s="21" t="str">
        <f t="shared" si="3"/>
        <v>דייר חנא</v>
      </c>
      <c r="Q242"/>
    </row>
    <row r="243" spans="1:17" s="37" customFormat="1" ht="19.5" customHeight="1">
      <c r="A243" s="39" t="s">
        <v>261</v>
      </c>
      <c r="B243" s="35">
        <v>2632.077333333333</v>
      </c>
      <c r="C243" s="35">
        <v>3130.0833333333335</v>
      </c>
      <c r="D243" s="35">
        <v>2757.404761904762</v>
      </c>
      <c r="E243" s="35">
        <v>2464.7179487179487</v>
      </c>
      <c r="F243" s="35">
        <v>2526.3809523809523</v>
      </c>
      <c r="G243" s="35">
        <v>3037.4285714285716</v>
      </c>
      <c r="H243" s="35">
        <v>9557.53125</v>
      </c>
      <c r="I243" s="35">
        <v>1267.5</v>
      </c>
      <c r="J243" s="35">
        <v>408.25567010309277</v>
      </c>
      <c r="K243" s="35">
        <v>19855.08108108108</v>
      </c>
      <c r="L243" s="35">
        <v>2385</v>
      </c>
      <c r="M243" s="35">
        <v>2191.9210526315787</v>
      </c>
      <c r="N243" s="35">
        <v>3655.837837837838</v>
      </c>
      <c r="O243" s="21" t="str">
        <f t="shared" si="3"/>
        <v>זמר</v>
      </c>
      <c r="Q243"/>
    </row>
    <row r="244" spans="1:17" s="37" customFormat="1" ht="19.5" customHeight="1">
      <c r="A244" s="39" t="s">
        <v>262</v>
      </c>
      <c r="B244" s="35">
        <v>2806.329073482428</v>
      </c>
      <c r="C244" s="35">
        <v>3142.6788617886177</v>
      </c>
      <c r="D244" s="35">
        <v>3312.24</v>
      </c>
      <c r="E244" s="35">
        <v>2938.1833333333334</v>
      </c>
      <c r="F244" s="35">
        <v>2472.1372549019607</v>
      </c>
      <c r="G244" s="35">
        <v>2359.2727272727275</v>
      </c>
      <c r="H244" s="35">
        <v>10050.666666666666</v>
      </c>
      <c r="I244" s="35">
        <v>0</v>
      </c>
      <c r="J244" s="35">
        <v>424.8015209125475</v>
      </c>
      <c r="K244" s="35">
        <v>16455.902777777777</v>
      </c>
      <c r="L244" s="35">
        <v>1821.8333333333333</v>
      </c>
      <c r="M244" s="35">
        <v>2315.1170212765956</v>
      </c>
      <c r="N244" s="35">
        <v>3451.7906976744184</v>
      </c>
      <c r="O244" s="21" t="str">
        <f t="shared" si="3"/>
        <v>זרזיר</v>
      </c>
      <c r="Q244"/>
    </row>
    <row r="245" spans="1:17" s="37" customFormat="1" ht="19.5" customHeight="1">
      <c r="A245" s="39" t="s">
        <v>263</v>
      </c>
      <c r="B245" s="35">
        <v>2495.467391304348</v>
      </c>
      <c r="C245" s="35">
        <v>3025.027932960894</v>
      </c>
      <c r="D245" s="35">
        <v>2905.2093023255816</v>
      </c>
      <c r="E245" s="35">
        <v>2754.1190476190477</v>
      </c>
      <c r="F245" s="35">
        <v>2363.3823529411766</v>
      </c>
      <c r="G245" s="35">
        <v>2126.181818181818</v>
      </c>
      <c r="H245" s="35">
        <v>6232.416666666667</v>
      </c>
      <c r="I245" s="35">
        <v>0</v>
      </c>
      <c r="J245" s="35">
        <v>361.5420944558522</v>
      </c>
      <c r="K245" s="35">
        <v>17439.176470588234</v>
      </c>
      <c r="L245" s="35">
        <v>1924.8</v>
      </c>
      <c r="M245" s="35">
        <v>1804.8461538461538</v>
      </c>
      <c r="N245" s="35">
        <v>3286.5</v>
      </c>
      <c r="O245" s="21" t="str">
        <f t="shared" si="3"/>
        <v>חורפיש</v>
      </c>
      <c r="Q245"/>
    </row>
    <row r="246" spans="1:17" s="37" customFormat="1" ht="19.5" customHeight="1">
      <c r="A246" s="39" t="s">
        <v>264</v>
      </c>
      <c r="B246" s="35">
        <v>2841.156862745098</v>
      </c>
      <c r="C246" s="35">
        <v>3092.3929824561405</v>
      </c>
      <c r="D246" s="35">
        <v>3010.8115942028985</v>
      </c>
      <c r="E246" s="35">
        <v>2518.061224489796</v>
      </c>
      <c r="F246" s="35">
        <v>2724.8529411764707</v>
      </c>
      <c r="G246" s="35">
        <v>2605</v>
      </c>
      <c r="H246" s="35">
        <v>5257.666666666667</v>
      </c>
      <c r="I246" s="35">
        <v>12274.8</v>
      </c>
      <c r="J246" s="35">
        <v>406.60377358490564</v>
      </c>
      <c r="K246" s="35">
        <v>16122.01282051282</v>
      </c>
      <c r="L246" s="35">
        <v>2429</v>
      </c>
      <c r="M246" s="35">
        <v>2245.531914893617</v>
      </c>
      <c r="N246" s="35">
        <v>3151.4333333333334</v>
      </c>
      <c r="O246" s="21" t="str">
        <f t="shared" si="3"/>
        <v>טובא-זנגרייה</v>
      </c>
      <c r="P246" s="41"/>
      <c r="Q246"/>
    </row>
    <row r="247" spans="1:17" s="37" customFormat="1" ht="19.5" customHeight="1">
      <c r="A247" s="42" t="s">
        <v>265</v>
      </c>
      <c r="B247" s="35">
        <v>1705.9445005045409</v>
      </c>
      <c r="C247" s="35">
        <v>2744.7401960784314</v>
      </c>
      <c r="D247" s="35">
        <v>4059.25</v>
      </c>
      <c r="E247" s="35">
        <v>2621.153846153846</v>
      </c>
      <c r="F247" s="35">
        <v>2113.4666666666667</v>
      </c>
      <c r="G247" s="35">
        <v>3645.4333333333334</v>
      </c>
      <c r="H247" s="35">
        <v>6735.45</v>
      </c>
      <c r="I247" s="35">
        <v>4670.5</v>
      </c>
      <c r="J247" s="35">
        <v>373.12589559877176</v>
      </c>
      <c r="K247" s="35">
        <v>15051.848484848484</v>
      </c>
      <c r="L247" s="35">
        <v>2409.25</v>
      </c>
      <c r="M247" s="35">
        <v>1666.5151515151515</v>
      </c>
      <c r="N247" s="35">
        <v>3352.970588235294</v>
      </c>
      <c r="O247" s="21" t="str">
        <f t="shared" si="3"/>
        <v>יאנוח-ג'ת</v>
      </c>
      <c r="Q247"/>
    </row>
    <row r="248" spans="1:17" s="37" customFormat="1" ht="19.5" customHeight="1">
      <c r="A248" s="38" t="s">
        <v>266</v>
      </c>
      <c r="B248" s="35">
        <v>2460.96</v>
      </c>
      <c r="C248" s="35">
        <v>2982.2525597269623</v>
      </c>
      <c r="D248" s="35">
        <v>3068.686567164179</v>
      </c>
      <c r="E248" s="35">
        <v>2884.64406779661</v>
      </c>
      <c r="F248" s="35">
        <v>2597.764705882353</v>
      </c>
      <c r="G248" s="35">
        <v>3945.970588235294</v>
      </c>
      <c r="H248" s="35">
        <v>7771.731481481482</v>
      </c>
      <c r="I248" s="35">
        <v>3566.6666666666665</v>
      </c>
      <c r="J248" s="35">
        <v>395.1738821859475</v>
      </c>
      <c r="K248" s="35">
        <v>14020.45569620253</v>
      </c>
      <c r="L248" s="35">
        <v>1491.4545454545455</v>
      </c>
      <c r="M248" s="35">
        <v>1489.4645669291338</v>
      </c>
      <c r="N248" s="35">
        <v>2467.487804878049</v>
      </c>
      <c r="O248" s="21" t="str">
        <f t="shared" si="3"/>
        <v>כסרא-סמיע</v>
      </c>
      <c r="Q248"/>
    </row>
    <row r="249" spans="1:17" s="37" customFormat="1" ht="19.5" customHeight="1">
      <c r="A249" s="39" t="s">
        <v>267</v>
      </c>
      <c r="B249" s="35">
        <v>2846.5675675675675</v>
      </c>
      <c r="C249" s="35">
        <v>3475.4709677419355</v>
      </c>
      <c r="D249" s="35">
        <v>3783.828125</v>
      </c>
      <c r="E249" s="35">
        <v>2941.2258064516127</v>
      </c>
      <c r="F249" s="35">
        <v>3088.809523809524</v>
      </c>
      <c r="G249" s="35">
        <v>4253.428571428572</v>
      </c>
      <c r="H249" s="35">
        <v>6454.75</v>
      </c>
      <c r="I249" s="35">
        <v>0</v>
      </c>
      <c r="J249" s="35">
        <v>449.90579710144925</v>
      </c>
      <c r="K249" s="35">
        <v>15012.888888888889</v>
      </c>
      <c r="L249" s="35">
        <v>1777.5</v>
      </c>
      <c r="M249" s="35">
        <v>2193.810810810811</v>
      </c>
      <c r="N249" s="35">
        <v>2900.372549019608</v>
      </c>
      <c r="O249" s="21" t="str">
        <f t="shared" si="3"/>
        <v>כעביה-טבאש-חג'אג'רה</v>
      </c>
      <c r="Q249"/>
    </row>
    <row r="250" spans="1:17" s="37" customFormat="1" ht="19.5" customHeight="1">
      <c r="A250" s="39" t="s">
        <v>268</v>
      </c>
      <c r="B250" s="35">
        <v>2596.7394957983192</v>
      </c>
      <c r="C250" s="35">
        <v>2893.750593824228</v>
      </c>
      <c r="D250" s="35">
        <v>2968.0752688172042</v>
      </c>
      <c r="E250" s="35">
        <v>2273.478260869565</v>
      </c>
      <c r="F250" s="35">
        <v>2372.4166666666665</v>
      </c>
      <c r="G250" s="35">
        <v>2828.764705882353</v>
      </c>
      <c r="H250" s="35">
        <v>6293.270833333333</v>
      </c>
      <c r="I250" s="35">
        <v>0</v>
      </c>
      <c r="J250" s="35">
        <v>352.63662790697674</v>
      </c>
      <c r="K250" s="35">
        <v>21867.577319587628</v>
      </c>
      <c r="L250" s="35">
        <v>1658.7727272727273</v>
      </c>
      <c r="M250" s="35">
        <v>2189.828729281768</v>
      </c>
      <c r="N250" s="35">
        <v>2976.525</v>
      </c>
      <c r="O250" s="21" t="str">
        <f t="shared" si="3"/>
        <v>כפר יאסיף</v>
      </c>
      <c r="Q250"/>
    </row>
    <row r="251" spans="1:17" s="37" customFormat="1" ht="19.5" customHeight="1">
      <c r="A251" s="39" t="s">
        <v>269</v>
      </c>
      <c r="B251" s="35">
        <v>2491.895412844037</v>
      </c>
      <c r="C251" s="35">
        <v>3187.73851590106</v>
      </c>
      <c r="D251" s="35">
        <v>2835.3214285714284</v>
      </c>
      <c r="E251" s="35">
        <v>2853.492307692308</v>
      </c>
      <c r="F251" s="35">
        <v>2770</v>
      </c>
      <c r="G251" s="35">
        <v>3005.40625</v>
      </c>
      <c r="H251" s="35">
        <v>10763.035714285714</v>
      </c>
      <c r="I251" s="35">
        <v>3621</v>
      </c>
      <c r="J251" s="35">
        <v>456.90551181102364</v>
      </c>
      <c r="K251" s="35">
        <v>18391.428571428572</v>
      </c>
      <c r="L251" s="35">
        <v>2561.5</v>
      </c>
      <c r="M251" s="35">
        <v>2030.3818181818183</v>
      </c>
      <c r="N251" s="35">
        <v>3980.8</v>
      </c>
      <c r="O251" s="21" t="str">
        <f t="shared" si="3"/>
        <v>משהד</v>
      </c>
      <c r="Q251"/>
    </row>
    <row r="252" spans="1:17" s="37" customFormat="1" ht="19.5" customHeight="1">
      <c r="A252" s="39" t="s">
        <v>270</v>
      </c>
      <c r="B252" s="35">
        <v>2679.334085778781</v>
      </c>
      <c r="C252" s="35">
        <v>2990.369294605809</v>
      </c>
      <c r="D252" s="35">
        <v>3176.8805970149256</v>
      </c>
      <c r="E252" s="35">
        <v>2442.9302325581393</v>
      </c>
      <c r="F252" s="35">
        <v>2778.962962962963</v>
      </c>
      <c r="G252" s="35">
        <v>3515.12</v>
      </c>
      <c r="H252" s="35">
        <v>8203.666666666666</v>
      </c>
      <c r="I252" s="35">
        <v>0</v>
      </c>
      <c r="J252" s="35">
        <v>370.84986595174263</v>
      </c>
      <c r="K252" s="35">
        <v>18093.65</v>
      </c>
      <c r="L252" s="35">
        <v>2417.1111111111113</v>
      </c>
      <c r="M252" s="35">
        <v>2279.0857142857144</v>
      </c>
      <c r="N252" s="35">
        <v>3670.1363636363635</v>
      </c>
      <c r="O252" s="21" t="str">
        <f t="shared" si="3"/>
        <v>עיילבון</v>
      </c>
      <c r="Q252"/>
    </row>
    <row r="253" spans="1:17" s="37" customFormat="1" ht="19.5" customHeight="1">
      <c r="A253" s="39" t="s">
        <v>271</v>
      </c>
      <c r="B253" s="35">
        <v>2763.121527777778</v>
      </c>
      <c r="C253" s="35">
        <v>3143.724907063197</v>
      </c>
      <c r="D253" s="35">
        <v>2765.3333333333335</v>
      </c>
      <c r="E253" s="35">
        <v>2302.7872340425533</v>
      </c>
      <c r="F253" s="35">
        <v>2289.4893617021276</v>
      </c>
      <c r="G253" s="35">
        <v>3133.032258064516</v>
      </c>
      <c r="H253" s="35">
        <v>14806.783333333333</v>
      </c>
      <c r="I253" s="35">
        <v>0</v>
      </c>
      <c r="J253" s="35">
        <v>433.5437448896157</v>
      </c>
      <c r="K253" s="35">
        <v>12281.59090909091</v>
      </c>
      <c r="L253" s="35">
        <v>1855.9166666666667</v>
      </c>
      <c r="M253" s="35">
        <v>2000.21608040201</v>
      </c>
      <c r="N253" s="35">
        <v>3585.5853658536585</v>
      </c>
      <c r="O253" s="21" t="str">
        <f t="shared" si="3"/>
        <v>עילוט</v>
      </c>
      <c r="Q253"/>
    </row>
    <row r="254" spans="1:17" s="37" customFormat="1" ht="19.5" customHeight="1">
      <c r="A254" s="39" t="s">
        <v>272</v>
      </c>
      <c r="B254" s="35">
        <v>2528.2368421052633</v>
      </c>
      <c r="C254" s="35">
        <v>2837.1666666666665</v>
      </c>
      <c r="D254" s="35">
        <v>2851.3958333333335</v>
      </c>
      <c r="E254" s="35">
        <v>2625.814814814815</v>
      </c>
      <c r="F254" s="35">
        <v>2154.8214285714284</v>
      </c>
      <c r="G254" s="35">
        <v>3157.6521739130435</v>
      </c>
      <c r="H254" s="35">
        <v>6598.666666666667</v>
      </c>
      <c r="I254" s="35">
        <v>837</v>
      </c>
      <c r="J254" s="35">
        <v>334.86788154897494</v>
      </c>
      <c r="K254" s="35">
        <v>19036.693333333333</v>
      </c>
      <c r="L254" s="35">
        <v>1756.5</v>
      </c>
      <c r="M254" s="35">
        <v>2217.7636363636366</v>
      </c>
      <c r="N254" s="35">
        <v>2691.24</v>
      </c>
      <c r="O254" s="21" t="str">
        <f t="shared" si="3"/>
        <v>פקיעין (בוקייעה)</v>
      </c>
      <c r="Q254"/>
    </row>
    <row r="255" spans="1:17" s="37" customFormat="1" ht="19.5" customHeight="1">
      <c r="A255" s="39" t="s">
        <v>273</v>
      </c>
      <c r="B255" s="35">
        <v>2698.6817102137766</v>
      </c>
      <c r="C255" s="35">
        <v>3053.981707317073</v>
      </c>
      <c r="D255" s="35">
        <v>2475.150684931507</v>
      </c>
      <c r="E255" s="35">
        <v>2464</v>
      </c>
      <c r="F255" s="35">
        <v>1990.638888888889</v>
      </c>
      <c r="G255" s="35">
        <v>2641.5</v>
      </c>
      <c r="H255" s="35">
        <v>7392.520833333333</v>
      </c>
      <c r="I255" s="35">
        <v>1532</v>
      </c>
      <c r="J255" s="35">
        <v>358.3130881094953</v>
      </c>
      <c r="K255" s="35">
        <v>22318.632911392404</v>
      </c>
      <c r="L255" s="35">
        <v>2603.8</v>
      </c>
      <c r="M255" s="35">
        <v>2057.201923076923</v>
      </c>
      <c r="N255" s="35">
        <v>3565.181818181818</v>
      </c>
      <c r="O255" s="21" t="str">
        <f t="shared" si="3"/>
        <v>ראמה</v>
      </c>
      <c r="Q255"/>
    </row>
    <row r="256" spans="1:17" s="37" customFormat="1" ht="19.5" customHeight="1">
      <c r="A256" s="39" t="s">
        <v>274</v>
      </c>
      <c r="B256" s="35">
        <v>2881.237804878049</v>
      </c>
      <c r="C256" s="35">
        <v>3226.636842105263</v>
      </c>
      <c r="D256" s="35">
        <v>3513.740740740741</v>
      </c>
      <c r="E256" s="35">
        <v>2174.904761904762</v>
      </c>
      <c r="F256" s="35">
        <v>2515.1612903225805</v>
      </c>
      <c r="G256" s="35">
        <v>3219.9285714285716</v>
      </c>
      <c r="H256" s="35">
        <v>7182.194444444444</v>
      </c>
      <c r="I256" s="35">
        <v>7373</v>
      </c>
      <c r="J256" s="35">
        <v>435.3916581892167</v>
      </c>
      <c r="K256" s="35">
        <v>19893.458333333332</v>
      </c>
      <c r="L256" s="35">
        <v>2040.857142857143</v>
      </c>
      <c r="M256" s="35">
        <v>2272.2911392405063</v>
      </c>
      <c r="N256" s="35">
        <v>3470.8571428571427</v>
      </c>
      <c r="O256" s="21" t="str">
        <f t="shared" si="3"/>
        <v>שבלי - אום אל-גנם</v>
      </c>
      <c r="Q256"/>
    </row>
    <row r="257" spans="1:17" s="37" customFormat="1" ht="19.5" customHeight="1">
      <c r="A257" s="39" t="s">
        <v>275</v>
      </c>
      <c r="B257" s="35">
        <v>3485.3723849372386</v>
      </c>
      <c r="C257" s="35">
        <v>3247.804347826087</v>
      </c>
      <c r="D257" s="35">
        <v>3039.12</v>
      </c>
      <c r="E257" s="35">
        <v>2530.8970588235293</v>
      </c>
      <c r="F257" s="35">
        <v>2503.310344827586</v>
      </c>
      <c r="G257" s="35">
        <v>2382.25</v>
      </c>
      <c r="H257" s="35">
        <v>5812.555555555556</v>
      </c>
      <c r="I257" s="35">
        <v>0</v>
      </c>
      <c r="J257" s="35">
        <v>636.2247532270311</v>
      </c>
      <c r="K257" s="35">
        <v>18901.478873239437</v>
      </c>
      <c r="L257" s="35">
        <v>1349.8181818181818</v>
      </c>
      <c r="M257" s="35">
        <v>2248.5545722713864</v>
      </c>
      <c r="N257" s="35">
        <v>3375</v>
      </c>
      <c r="O257" s="21" t="str">
        <f t="shared" si="3"/>
        <v>שגב-שלום</v>
      </c>
      <c r="Q257" s="34"/>
    </row>
    <row r="258" spans="1:17" s="37" customFormat="1" ht="19.5" customHeight="1">
      <c r="A258" s="39" t="s">
        <v>276</v>
      </c>
      <c r="B258" s="35">
        <v>2950.349358974359</v>
      </c>
      <c r="C258" s="35">
        <v>3284.0185185185187</v>
      </c>
      <c r="D258" s="35">
        <v>2514.194029850746</v>
      </c>
      <c r="E258" s="36">
        <v>2454.68</v>
      </c>
      <c r="F258" s="35">
        <v>2290.68</v>
      </c>
      <c r="G258" s="35">
        <v>2705.7906976744184</v>
      </c>
      <c r="H258" s="35">
        <v>7917.333333333333</v>
      </c>
      <c r="I258" s="35">
        <v>12225</v>
      </c>
      <c r="J258" s="35">
        <v>395.4033771106942</v>
      </c>
      <c r="K258" s="35">
        <v>18243.617021276597</v>
      </c>
      <c r="L258" s="35">
        <v>1603.5714285714287</v>
      </c>
      <c r="M258" s="35">
        <v>2153.857740585774</v>
      </c>
      <c r="N258" s="35">
        <v>3942.156862745098</v>
      </c>
      <c r="O258" s="21" t="str">
        <f t="shared" si="3"/>
        <v>שעב</v>
      </c>
      <c r="Q258"/>
    </row>
    <row r="259" spans="1:15" s="12" customFormat="1" ht="19.5" customHeight="1">
      <c r="A259" s="19" t="s">
        <v>20</v>
      </c>
      <c r="B259" s="10">
        <v>2760.811876119785</v>
      </c>
      <c r="C259" s="10">
        <v>3064.99853515625</v>
      </c>
      <c r="D259" s="10">
        <v>2920.4453125</v>
      </c>
      <c r="E259" s="10">
        <v>2393.7493796526055</v>
      </c>
      <c r="F259" s="10">
        <v>2282.208904109589</v>
      </c>
      <c r="G259" s="10">
        <v>3320.7745901639346</v>
      </c>
      <c r="H259" s="10">
        <v>7944.986772486773</v>
      </c>
      <c r="I259" s="10">
        <v>2196.84375</v>
      </c>
      <c r="J259" s="10">
        <v>405.74939352388986</v>
      </c>
      <c r="K259" s="10">
        <v>19781.817170111288</v>
      </c>
      <c r="L259" s="10">
        <v>2082</v>
      </c>
      <c r="M259" s="10">
        <v>2174.164871582436</v>
      </c>
      <c r="N259" s="10">
        <v>3506.0555555555557</v>
      </c>
      <c r="O259" s="20" t="str">
        <f t="shared" si="3"/>
        <v>2,000 - 4,999</v>
      </c>
    </row>
    <row r="260" spans="1:17" s="37" customFormat="1" ht="19.5" customHeight="1">
      <c r="A260" s="39" t="s">
        <v>277</v>
      </c>
      <c r="B260" s="35">
        <v>2900.0071428571428</v>
      </c>
      <c r="C260" s="35">
        <v>3168.6893203883496</v>
      </c>
      <c r="D260" s="35">
        <v>3182.8518518518517</v>
      </c>
      <c r="E260" s="35">
        <v>1919.857142857143</v>
      </c>
      <c r="F260" s="35">
        <v>2413.090909090909</v>
      </c>
      <c r="G260" s="35">
        <v>3034.7</v>
      </c>
      <c r="H260" s="35">
        <v>9250</v>
      </c>
      <c r="I260" s="35">
        <v>0</v>
      </c>
      <c r="J260" s="35">
        <v>442.0487804878049</v>
      </c>
      <c r="K260" s="35">
        <v>19145.3</v>
      </c>
      <c r="L260" s="35">
        <v>1979</v>
      </c>
      <c r="M260" s="35">
        <v>2160.5714285714284</v>
      </c>
      <c r="N260" s="35">
        <v>3216.862068965517</v>
      </c>
      <c r="O260" s="21" t="str">
        <f t="shared" si="3"/>
        <v>אבטין</v>
      </c>
      <c r="Q260"/>
    </row>
    <row r="261" spans="1:17" s="37" customFormat="1" ht="19.5" customHeight="1">
      <c r="A261" s="39" t="s">
        <v>278</v>
      </c>
      <c r="B261" s="35">
        <v>3561.842857142857</v>
      </c>
      <c r="C261" s="35">
        <v>3237.7419354838707</v>
      </c>
      <c r="D261" s="35">
        <v>3806.125</v>
      </c>
      <c r="E261" s="35">
        <v>2911.6111111111113</v>
      </c>
      <c r="F261" s="35">
        <v>2866</v>
      </c>
      <c r="G261" s="35">
        <v>0</v>
      </c>
      <c r="H261" s="35">
        <v>0</v>
      </c>
      <c r="I261" s="35">
        <v>0</v>
      </c>
      <c r="J261" s="35">
        <v>716.3149606299213</v>
      </c>
      <c r="K261" s="35">
        <v>19541.36111111111</v>
      </c>
      <c r="L261" s="35">
        <v>1961.5</v>
      </c>
      <c r="M261" s="35">
        <v>2344.433070866142</v>
      </c>
      <c r="N261" s="35">
        <v>4162.166666666667</v>
      </c>
      <c r="O261" s="21" t="str">
        <f t="shared" si="3"/>
        <v>אום בטין</v>
      </c>
      <c r="Q261"/>
    </row>
    <row r="262" spans="1:17" s="37" customFormat="1" ht="19.5" customHeight="1">
      <c r="A262" s="43" t="s">
        <v>279</v>
      </c>
      <c r="B262" s="35">
        <v>5118</v>
      </c>
      <c r="C262" s="35">
        <v>2692</v>
      </c>
      <c r="D262" s="35">
        <v>1707</v>
      </c>
      <c r="E262" s="35">
        <v>2468.5</v>
      </c>
      <c r="F262" s="35">
        <v>2364</v>
      </c>
      <c r="G262" s="35">
        <v>0</v>
      </c>
      <c r="H262" s="35">
        <v>5764</v>
      </c>
      <c r="I262" s="35">
        <v>0</v>
      </c>
      <c r="J262" s="35">
        <v>676.0869565217391</v>
      </c>
      <c r="K262" s="35">
        <v>11986.777777777777</v>
      </c>
      <c r="L262" s="35">
        <v>0</v>
      </c>
      <c r="M262" s="35">
        <v>2507.4590163934427</v>
      </c>
      <c r="N262" s="35">
        <v>3326.5</v>
      </c>
      <c r="O262" s="21" t="str">
        <f t="shared" si="3"/>
        <v>אל סייד</v>
      </c>
      <c r="Q262"/>
    </row>
    <row r="263" spans="1:17" s="37" customFormat="1" ht="19.5" customHeight="1">
      <c r="A263" s="42" t="s">
        <v>280</v>
      </c>
      <c r="B263" s="35">
        <v>2578.7645259938836</v>
      </c>
      <c r="C263" s="35">
        <v>3146.3837209302324</v>
      </c>
      <c r="D263" s="35">
        <v>2185.681818181818</v>
      </c>
      <c r="E263" s="35">
        <v>2393.5</v>
      </c>
      <c r="F263" s="35">
        <v>1482.1</v>
      </c>
      <c r="G263" s="35">
        <v>3733.45</v>
      </c>
      <c r="H263" s="35">
        <v>9525.638888888889</v>
      </c>
      <c r="I263" s="35">
        <v>0</v>
      </c>
      <c r="J263" s="35">
        <v>357.8883495145631</v>
      </c>
      <c r="K263" s="35">
        <v>23859.641025641027</v>
      </c>
      <c r="L263" s="35">
        <v>2787</v>
      </c>
      <c r="M263" s="35">
        <v>2197</v>
      </c>
      <c r="N263" s="35">
        <v>3766.764705882353</v>
      </c>
      <c r="O263" s="21" t="str">
        <f t="shared" si="3"/>
        <v>ג'ש (גוש חלב)</v>
      </c>
      <c r="Q263"/>
    </row>
    <row r="264" spans="1:17" s="37" customFormat="1" ht="19.5" customHeight="1">
      <c r="A264" s="38" t="s">
        <v>281</v>
      </c>
      <c r="B264" s="35">
        <v>2989.6079295154186</v>
      </c>
      <c r="C264" s="35">
        <v>2967.609195402299</v>
      </c>
      <c r="D264" s="35">
        <v>3056.7096774193546</v>
      </c>
      <c r="E264" s="35">
        <v>2136.4545454545455</v>
      </c>
      <c r="F264" s="35">
        <v>2051.1875</v>
      </c>
      <c r="G264" s="35">
        <v>2971.6875</v>
      </c>
      <c r="H264" s="35">
        <v>7696.444444444444</v>
      </c>
      <c r="I264" s="35">
        <v>0</v>
      </c>
      <c r="J264" s="35">
        <v>408.5988909426987</v>
      </c>
      <c r="K264" s="35">
        <v>19594.297297297297</v>
      </c>
      <c r="L264" s="35">
        <v>3373</v>
      </c>
      <c r="M264" s="35">
        <v>2029.274336283186</v>
      </c>
      <c r="N264" s="35">
        <v>3430.2631578947367</v>
      </c>
      <c r="O264" s="21" t="str">
        <f t="shared" si="3"/>
        <v>כאוכב אבו אל-היג'א</v>
      </c>
      <c r="Q264"/>
    </row>
    <row r="265" spans="1:17" s="37" customFormat="1" ht="19.5" customHeight="1">
      <c r="A265" s="39" t="s">
        <v>282</v>
      </c>
      <c r="B265" s="35">
        <v>2574.7952755905512</v>
      </c>
      <c r="C265" s="35">
        <v>3273.766355140187</v>
      </c>
      <c r="D265" s="35">
        <v>2987.785714285714</v>
      </c>
      <c r="E265" s="35">
        <v>2428.2631578947367</v>
      </c>
      <c r="F265" s="35">
        <v>1960.076923076923</v>
      </c>
      <c r="G265" s="35">
        <v>3129.4166666666665</v>
      </c>
      <c r="H265" s="35">
        <v>8571.972222222223</v>
      </c>
      <c r="I265" s="35">
        <v>3253.5</v>
      </c>
      <c r="J265" s="35">
        <v>433.8333333333333</v>
      </c>
      <c r="K265" s="35">
        <v>16717.81081081081</v>
      </c>
      <c r="L265" s="35">
        <v>1704</v>
      </c>
      <c r="M265" s="35">
        <v>2385.5714285714284</v>
      </c>
      <c r="N265" s="35">
        <v>3338.5</v>
      </c>
      <c r="O265" s="21" t="str">
        <f t="shared" si="3"/>
        <v>כפר ברא</v>
      </c>
      <c r="Q265"/>
    </row>
    <row r="266" spans="1:17" s="37" customFormat="1" ht="19.5" customHeight="1">
      <c r="A266" s="43" t="s">
        <v>283</v>
      </c>
      <c r="B266" s="35">
        <v>2511.886956521739</v>
      </c>
      <c r="C266" s="35">
        <v>2831.5413533834585</v>
      </c>
      <c r="D266" s="35">
        <v>3354.8947368421054</v>
      </c>
      <c r="E266" s="35">
        <v>2187.4615384615386</v>
      </c>
      <c r="F266" s="35">
        <v>2081.5555555555557</v>
      </c>
      <c r="G266" s="35">
        <v>4516.272727272727</v>
      </c>
      <c r="H266" s="35">
        <v>5077.125</v>
      </c>
      <c r="I266" s="35">
        <v>1946</v>
      </c>
      <c r="J266" s="35">
        <v>323.21363636363634</v>
      </c>
      <c r="K266" s="35">
        <v>24341.09677419355</v>
      </c>
      <c r="L266" s="35">
        <v>1722.5</v>
      </c>
      <c r="M266" s="35">
        <v>2158.769230769231</v>
      </c>
      <c r="N266" s="35">
        <v>4582.45</v>
      </c>
      <c r="O266" s="21" t="str">
        <f t="shared" si="3"/>
        <v>כפר כמא</v>
      </c>
      <c r="Q266"/>
    </row>
    <row r="267" spans="1:17" s="37" customFormat="1" ht="19.5" customHeight="1">
      <c r="A267" s="43" t="s">
        <v>284</v>
      </c>
      <c r="B267" s="35">
        <v>2820.1339285714284</v>
      </c>
      <c r="C267" s="35">
        <v>3237.2747252747254</v>
      </c>
      <c r="D267" s="35">
        <v>2686.5</v>
      </c>
      <c r="E267" s="35">
        <v>1805.5882352941176</v>
      </c>
      <c r="F267" s="35">
        <v>2801.181818181818</v>
      </c>
      <c r="G267" s="35">
        <v>1816</v>
      </c>
      <c r="H267" s="35">
        <v>10490.375</v>
      </c>
      <c r="I267" s="35">
        <v>0</v>
      </c>
      <c r="J267" s="35">
        <v>442.1340206185567</v>
      </c>
      <c r="K267" s="35">
        <v>19352.19230769231</v>
      </c>
      <c r="L267" s="35">
        <v>2000</v>
      </c>
      <c r="M267" s="35">
        <v>2122.175</v>
      </c>
      <c r="N267" s="35">
        <v>2901.285714285714</v>
      </c>
      <c r="O267" s="21" t="str">
        <f t="shared" si="3"/>
        <v>כפר מצר</v>
      </c>
      <c r="Q267"/>
    </row>
    <row r="268" spans="1:17" s="37" customFormat="1" ht="19.5" customHeight="1">
      <c r="A268" s="43" t="s">
        <v>285</v>
      </c>
      <c r="B268" s="35">
        <v>2847.2614379084966</v>
      </c>
      <c r="C268" s="35">
        <v>3177.2923076923075</v>
      </c>
      <c r="D268" s="35">
        <v>3139.09375</v>
      </c>
      <c r="E268" s="35">
        <v>2951.48</v>
      </c>
      <c r="F268" s="35">
        <v>2775.277777777778</v>
      </c>
      <c r="G268" s="35">
        <v>3103.5384615384614</v>
      </c>
      <c r="H268" s="35">
        <v>10217.222222222223</v>
      </c>
      <c r="I268" s="35">
        <v>1206</v>
      </c>
      <c r="J268" s="35">
        <v>444.1533546325879</v>
      </c>
      <c r="K268" s="35">
        <v>19274.423076923078</v>
      </c>
      <c r="L268" s="35">
        <v>2108.4285714285716</v>
      </c>
      <c r="M268" s="35">
        <v>2251.842105263158</v>
      </c>
      <c r="N268" s="35">
        <v>3531.4375</v>
      </c>
      <c r="O268" s="21" t="str">
        <f t="shared" si="3"/>
        <v>מוקייבלה</v>
      </c>
      <c r="Q268"/>
    </row>
    <row r="269" spans="1:17" s="37" customFormat="1" ht="19.5" customHeight="1">
      <c r="A269" s="43" t="s">
        <v>286</v>
      </c>
      <c r="B269" s="35">
        <v>2635.639534883721</v>
      </c>
      <c r="C269" s="35">
        <v>3052.641221374046</v>
      </c>
      <c r="D269" s="35">
        <v>2967.4857142857145</v>
      </c>
      <c r="E269" s="35">
        <v>2567.0666666666666</v>
      </c>
      <c r="F269" s="35">
        <v>1941.0740740740741</v>
      </c>
      <c r="G269" s="35">
        <v>3272</v>
      </c>
      <c r="H269" s="35">
        <v>5894.683333333333</v>
      </c>
      <c r="I269" s="35">
        <v>0</v>
      </c>
      <c r="J269" s="35">
        <v>321.93825042881645</v>
      </c>
      <c r="K269" s="35">
        <v>17802.936170212764</v>
      </c>
      <c r="L269" s="35">
        <v>1799.7142857142858</v>
      </c>
      <c r="M269" s="35">
        <v>2149.2235294117645</v>
      </c>
      <c r="N269" s="35">
        <v>3787.5555555555557</v>
      </c>
      <c r="O269" s="21" t="str">
        <f t="shared" si="3"/>
        <v>מזרעה</v>
      </c>
      <c r="Q269"/>
    </row>
    <row r="270" spans="1:17" s="37" customFormat="1" ht="19.5" customHeight="1">
      <c r="A270" s="43" t="s">
        <v>287</v>
      </c>
      <c r="B270" s="35">
        <v>3073.607305936073</v>
      </c>
      <c r="C270" s="35">
        <v>3059.712</v>
      </c>
      <c r="D270" s="35">
        <v>2768</v>
      </c>
      <c r="E270" s="35">
        <v>2148.714285714286</v>
      </c>
      <c r="F270" s="35">
        <v>2768.315789473684</v>
      </c>
      <c r="G270" s="35">
        <v>2407.7272727272725</v>
      </c>
      <c r="H270" s="35">
        <v>9646.694444444445</v>
      </c>
      <c r="I270" s="35">
        <v>5322</v>
      </c>
      <c r="J270" s="35">
        <v>370.77795786061586</v>
      </c>
      <c r="K270" s="35">
        <v>12814.25</v>
      </c>
      <c r="L270" s="35">
        <v>1954.7142857142858</v>
      </c>
      <c r="M270" s="35">
        <v>2099.4363636363637</v>
      </c>
      <c r="N270" s="35">
        <v>3735.3714285714286</v>
      </c>
      <c r="O270" s="21" t="str">
        <f t="shared" si="3"/>
        <v>מסעדה</v>
      </c>
      <c r="Q270"/>
    </row>
    <row r="271" spans="1:17" s="37" customFormat="1" ht="19.5" customHeight="1">
      <c r="A271" s="42" t="s">
        <v>288</v>
      </c>
      <c r="B271" s="44">
        <v>2555.7389162561576</v>
      </c>
      <c r="C271" s="44">
        <v>2581.4776119402986</v>
      </c>
      <c r="D271" s="44">
        <v>3984.090909090909</v>
      </c>
      <c r="E271" s="44">
        <v>1936.5454545454545</v>
      </c>
      <c r="F271" s="44">
        <v>2703.9411764705883</v>
      </c>
      <c r="G271" s="44">
        <v>4325.260869565217</v>
      </c>
      <c r="H271" s="44">
        <v>11982.479166666666</v>
      </c>
      <c r="I271" s="44">
        <v>209</v>
      </c>
      <c r="J271" s="44">
        <v>333.9796437659033</v>
      </c>
      <c r="K271" s="44">
        <v>27584.760869565216</v>
      </c>
      <c r="L271" s="44">
        <v>3373</v>
      </c>
      <c r="M271" s="44">
        <v>2189.5</v>
      </c>
      <c r="N271" s="44">
        <v>3894.470588235294</v>
      </c>
      <c r="O271" s="21" t="str">
        <f t="shared" si="3"/>
        <v>מעיליא</v>
      </c>
      <c r="Q271"/>
    </row>
    <row r="272" spans="1:17" s="37" customFormat="1" ht="19.5" customHeight="1">
      <c r="A272" s="43" t="s">
        <v>289</v>
      </c>
      <c r="B272" s="35">
        <v>2592.298969072165</v>
      </c>
      <c r="C272" s="35">
        <v>3104.7301587301586</v>
      </c>
      <c r="D272" s="35">
        <v>2495.3076923076924</v>
      </c>
      <c r="E272" s="35">
        <v>2072.3333333333335</v>
      </c>
      <c r="F272" s="35">
        <v>1696.5</v>
      </c>
      <c r="G272" s="35">
        <v>4337.888888888889</v>
      </c>
      <c r="H272" s="35">
        <v>8836.472222222223</v>
      </c>
      <c r="I272" s="35">
        <v>0</v>
      </c>
      <c r="J272" s="35">
        <v>456.6174863387978</v>
      </c>
      <c r="K272" s="35">
        <v>17976.95238095238</v>
      </c>
      <c r="L272" s="35">
        <v>1795</v>
      </c>
      <c r="M272" s="35">
        <v>2500.7083333333335</v>
      </c>
      <c r="N272" s="35">
        <v>3396.714285714286</v>
      </c>
      <c r="O272" s="21" t="str">
        <f t="shared" si="3"/>
        <v>נאעורה</v>
      </c>
      <c r="Q272"/>
    </row>
    <row r="273" spans="1:17" s="37" customFormat="1" ht="19.5" customHeight="1">
      <c r="A273" s="43" t="s">
        <v>290</v>
      </c>
      <c r="B273" s="35">
        <v>2491.6650246305417</v>
      </c>
      <c r="C273" s="35">
        <v>2976.184713375796</v>
      </c>
      <c r="D273" s="35">
        <v>3295.6176470588234</v>
      </c>
      <c r="E273" s="35">
        <v>2476.190476190476</v>
      </c>
      <c r="F273" s="35">
        <v>1697.4545454545455</v>
      </c>
      <c r="G273" s="35">
        <v>2103.090909090909</v>
      </c>
      <c r="H273" s="35">
        <v>5853.958333333333</v>
      </c>
      <c r="I273" s="35">
        <v>0</v>
      </c>
      <c r="J273" s="35">
        <v>354.89612403100773</v>
      </c>
      <c r="K273" s="35">
        <v>16989.815789473683</v>
      </c>
      <c r="L273" s="35">
        <v>2179</v>
      </c>
      <c r="M273" s="35">
        <v>1993.953488372093</v>
      </c>
      <c r="N273" s="35">
        <v>2493.153846153846</v>
      </c>
      <c r="O273" s="21" t="str">
        <f t="shared" si="3"/>
        <v>סאג'ור</v>
      </c>
      <c r="Q273"/>
    </row>
    <row r="274" spans="1:17" s="37" customFormat="1" ht="19.5" customHeight="1">
      <c r="A274" s="43" t="s">
        <v>291</v>
      </c>
      <c r="B274" s="35">
        <v>2888.8934911242604</v>
      </c>
      <c r="C274" s="35">
        <v>3146.5914634146343</v>
      </c>
      <c r="D274" s="35">
        <v>2944.478260869565</v>
      </c>
      <c r="E274" s="35">
        <v>2217.222222222222</v>
      </c>
      <c r="F274" s="35">
        <v>2276.277777777778</v>
      </c>
      <c r="G274" s="35">
        <v>2284.8947368421054</v>
      </c>
      <c r="H274" s="35">
        <v>8274.625</v>
      </c>
      <c r="I274" s="35">
        <v>5077</v>
      </c>
      <c r="J274" s="35">
        <v>442.6470588235294</v>
      </c>
      <c r="K274" s="35">
        <v>25311.541666666668</v>
      </c>
      <c r="L274" s="35">
        <v>2669.2</v>
      </c>
      <c r="M274" s="35">
        <v>1991.968253968254</v>
      </c>
      <c r="N274" s="35">
        <v>2963.3571428571427</v>
      </c>
      <c r="O274" s="21" t="str">
        <f t="shared" si="3"/>
        <v>סולם</v>
      </c>
      <c r="Q274"/>
    </row>
    <row r="275" spans="1:17" s="37" customFormat="1" ht="19.5" customHeight="1">
      <c r="A275" s="43" t="s">
        <v>292</v>
      </c>
      <c r="B275" s="35">
        <v>2853.592857142857</v>
      </c>
      <c r="C275" s="35">
        <v>3165.777777777778</v>
      </c>
      <c r="D275" s="35">
        <v>2750.6666666666665</v>
      </c>
      <c r="E275" s="35">
        <v>3289.3703703703704</v>
      </c>
      <c r="F275" s="35">
        <v>2422.4210526315787</v>
      </c>
      <c r="G275" s="35">
        <v>3043.2</v>
      </c>
      <c r="H275" s="35">
        <v>7751.611111111111</v>
      </c>
      <c r="I275" s="35">
        <v>0</v>
      </c>
      <c r="J275" s="35">
        <v>448.7125</v>
      </c>
      <c r="K275" s="35">
        <v>19203.451612903227</v>
      </c>
      <c r="L275" s="35">
        <v>2046.1666666666667</v>
      </c>
      <c r="M275" s="35">
        <v>2158.2716049382716</v>
      </c>
      <c r="N275" s="35">
        <v>3289.53125</v>
      </c>
      <c r="O275" s="21" t="str">
        <f t="shared" si="3"/>
        <v>סלמה</v>
      </c>
      <c r="Q275"/>
    </row>
    <row r="276" spans="1:17" s="37" customFormat="1" ht="19.5" customHeight="1">
      <c r="A276" s="43" t="s">
        <v>293</v>
      </c>
      <c r="B276" s="35">
        <v>3277.7571428571428</v>
      </c>
      <c r="C276" s="35">
        <v>2908.0425531914893</v>
      </c>
      <c r="D276" s="35">
        <v>3938.9473684210525</v>
      </c>
      <c r="E276" s="35">
        <v>2790.5</v>
      </c>
      <c r="F276" s="35">
        <v>2877</v>
      </c>
      <c r="G276" s="35">
        <v>832</v>
      </c>
      <c r="H276" s="35">
        <v>7008.666666666667</v>
      </c>
      <c r="I276" s="35">
        <v>1654.3333333333333</v>
      </c>
      <c r="J276" s="35">
        <v>434.6801007556675</v>
      </c>
      <c r="K276" s="35">
        <v>16890.8</v>
      </c>
      <c r="L276" s="35">
        <v>0</v>
      </c>
      <c r="M276" s="35">
        <v>2343.7837837837837</v>
      </c>
      <c r="N276" s="35">
        <v>3895.409090909091</v>
      </c>
      <c r="O276" s="21" t="str">
        <f t="shared" si="3"/>
        <v>ע'ג'ר</v>
      </c>
      <c r="Q276"/>
    </row>
    <row r="277" spans="1:17" s="37" customFormat="1" ht="21.75" customHeight="1">
      <c r="A277" s="43" t="s">
        <v>294</v>
      </c>
      <c r="B277" s="35">
        <v>2987.3513513513512</v>
      </c>
      <c r="C277" s="35">
        <v>3240.740740740741</v>
      </c>
      <c r="D277" s="35">
        <v>2354.793103448276</v>
      </c>
      <c r="E277" s="35">
        <v>2593.269230769231</v>
      </c>
      <c r="F277" s="35">
        <v>2474.8125</v>
      </c>
      <c r="G277" s="35">
        <v>2636.625</v>
      </c>
      <c r="H277" s="35">
        <v>9430.291666666666</v>
      </c>
      <c r="I277" s="35">
        <v>131.5</v>
      </c>
      <c r="J277" s="35">
        <v>455.73052631578946</v>
      </c>
      <c r="K277" s="35">
        <v>18092.21212121212</v>
      </c>
      <c r="L277" s="35">
        <v>2681.75</v>
      </c>
      <c r="M277" s="35">
        <v>2293.6666666666665</v>
      </c>
      <c r="N277" s="35">
        <v>3002.6666666666665</v>
      </c>
      <c r="O277" s="21" t="str">
        <f t="shared" si="3"/>
        <v>עוזייר</v>
      </c>
      <c r="Q277"/>
    </row>
    <row r="278" spans="1:17" s="37" customFormat="1" ht="19.5" customHeight="1">
      <c r="A278" s="42" t="s">
        <v>295</v>
      </c>
      <c r="B278" s="44">
        <v>2688.684210526316</v>
      </c>
      <c r="C278" s="44">
        <v>3048.64</v>
      </c>
      <c r="D278" s="44">
        <v>2541.9333333333334</v>
      </c>
      <c r="E278" s="44">
        <v>2207.1363636363635</v>
      </c>
      <c r="F278" s="44">
        <v>2128.1111111111113</v>
      </c>
      <c r="G278" s="44">
        <v>11257</v>
      </c>
      <c r="H278" s="44">
        <v>6242.305555555556</v>
      </c>
      <c r="I278" s="44">
        <v>1799.3333333333333</v>
      </c>
      <c r="J278" s="44">
        <v>458.69154228855723</v>
      </c>
      <c r="K278" s="44">
        <v>17442.277777777777</v>
      </c>
      <c r="L278" s="44">
        <v>1701.4285714285713</v>
      </c>
      <c r="M278" s="44">
        <v>2135.6666666666665</v>
      </c>
      <c r="N278" s="44">
        <v>2433.6363636363635</v>
      </c>
      <c r="O278" s="21" t="str">
        <f t="shared" si="3"/>
        <v>עין נקובא</v>
      </c>
      <c r="Q278"/>
    </row>
    <row r="279" spans="1:17" s="37" customFormat="1" ht="21.75" customHeight="1">
      <c r="A279" s="43" t="s">
        <v>296</v>
      </c>
      <c r="B279" s="35">
        <v>3142.7846153846153</v>
      </c>
      <c r="C279" s="35">
        <v>3191.3285714285716</v>
      </c>
      <c r="D279" s="35">
        <v>2333.2</v>
      </c>
      <c r="E279" s="35">
        <v>1727.5454545454545</v>
      </c>
      <c r="F279" s="35">
        <v>1992.1666666666667</v>
      </c>
      <c r="G279" s="35">
        <v>2466.1428571428573</v>
      </c>
      <c r="H279" s="35">
        <v>4121.041666666667</v>
      </c>
      <c r="I279" s="35">
        <v>20503</v>
      </c>
      <c r="J279" s="35">
        <v>372.7008547008547</v>
      </c>
      <c r="K279" s="35">
        <v>15919.368421052632</v>
      </c>
      <c r="L279" s="35">
        <v>2029.25</v>
      </c>
      <c r="M279" s="35">
        <v>2007.5820895522388</v>
      </c>
      <c r="N279" s="35">
        <v>3416.12</v>
      </c>
      <c r="O279" s="21" t="str">
        <f t="shared" si="3"/>
        <v>עין קנייא</v>
      </c>
      <c r="Q279"/>
    </row>
    <row r="280" spans="1:17" s="37" customFormat="1" ht="21.75" customHeight="1">
      <c r="A280" s="43" t="s">
        <v>297</v>
      </c>
      <c r="B280" s="35">
        <v>2628.2772861356934</v>
      </c>
      <c r="C280" s="35">
        <v>2645.972602739726</v>
      </c>
      <c r="D280" s="35">
        <v>2039.1666666666667</v>
      </c>
      <c r="E280" s="35">
        <v>2992.5</v>
      </c>
      <c r="F280" s="35">
        <v>1427.9333333333334</v>
      </c>
      <c r="G280" s="35">
        <v>3416.318181818182</v>
      </c>
      <c r="H280" s="35">
        <v>6580.616666666667</v>
      </c>
      <c r="I280" s="35">
        <v>1961.8333333333333</v>
      </c>
      <c r="J280" s="35">
        <v>346.1556603773585</v>
      </c>
      <c r="K280" s="35">
        <v>22732.382352941175</v>
      </c>
      <c r="L280" s="35">
        <v>2605.3333333333335</v>
      </c>
      <c r="M280" s="35">
        <v>2384.346153846154</v>
      </c>
      <c r="N280" s="35">
        <v>3816.464285714286</v>
      </c>
      <c r="O280" s="21" t="str">
        <f t="shared" si="3"/>
        <v>פסוטה</v>
      </c>
      <c r="Q280"/>
    </row>
    <row r="281" spans="1:17" s="37" customFormat="1" ht="21.75" customHeight="1">
      <c r="A281" s="27" t="s">
        <v>298</v>
      </c>
      <c r="B281" s="35">
        <v>2719.9931972789113</v>
      </c>
      <c r="C281" s="35">
        <v>3016.4795918367345</v>
      </c>
      <c r="D281" s="35">
        <v>3264.8947368421054</v>
      </c>
      <c r="E281" s="35">
        <v>2011.2666666666667</v>
      </c>
      <c r="F281" s="35">
        <v>2522.4166666666665</v>
      </c>
      <c r="G281" s="35">
        <v>2605.25</v>
      </c>
      <c r="H281" s="35">
        <v>6447.388888888889</v>
      </c>
      <c r="I281" s="35">
        <v>0</v>
      </c>
      <c r="J281" s="35">
        <v>386.0390243902439</v>
      </c>
      <c r="K281" s="35">
        <v>18332.444444444445</v>
      </c>
      <c r="L281" s="35">
        <v>2094.1666666666665</v>
      </c>
      <c r="M281" s="35">
        <v>1948.0298507462687</v>
      </c>
      <c r="N281" s="35">
        <v>3909</v>
      </c>
      <c r="O281" s="21" t="str">
        <f t="shared" si="3"/>
        <v>שייח' דנון</v>
      </c>
      <c r="Q281" s="34"/>
    </row>
    <row r="282" spans="1:15" s="12" customFormat="1" ht="19.5" customHeight="1">
      <c r="A282" s="19" t="s">
        <v>30</v>
      </c>
      <c r="B282" s="10">
        <v>2545.1034236370824</v>
      </c>
      <c r="C282" s="10">
        <v>2773.2094729215723</v>
      </c>
      <c r="D282" s="10">
        <v>3256.1493506493507</v>
      </c>
      <c r="E282" s="10">
        <v>2447.886975579211</v>
      </c>
      <c r="F282" s="10">
        <v>2119.4273066169617</v>
      </c>
      <c r="G282" s="10">
        <v>3972.2968429684297</v>
      </c>
      <c r="H282" s="10">
        <v>10940.103159851302</v>
      </c>
      <c r="I282" s="10">
        <v>3670.0113268608416</v>
      </c>
      <c r="J282" s="10">
        <v>412.4617141996385</v>
      </c>
      <c r="K282" s="10">
        <v>28572.04648127698</v>
      </c>
      <c r="L282" s="10">
        <v>2127.9433198380566</v>
      </c>
      <c r="M282" s="10">
        <v>1971.6420302760464</v>
      </c>
      <c r="N282" s="10">
        <v>4263.830144734653</v>
      </c>
      <c r="O282" s="20" t="str">
        <f t="shared" si="3"/>
        <v>יישובים כפריים - סה"כ</v>
      </c>
    </row>
    <row r="283" spans="1:17" s="45" customFormat="1" ht="21.75" customHeight="1">
      <c r="A283" s="27" t="s">
        <v>21</v>
      </c>
      <c r="B283" s="44">
        <v>2517.15170392085</v>
      </c>
      <c r="C283" s="44">
        <v>2819.330520909758</v>
      </c>
      <c r="D283" s="44">
        <v>3301.1634293369057</v>
      </c>
      <c r="E283" s="44">
        <v>2417.7454308093993</v>
      </c>
      <c r="F283" s="44">
        <v>2089.100502512563</v>
      </c>
      <c r="G283" s="44">
        <v>4253.090845070423</v>
      </c>
      <c r="H283" s="44">
        <v>11382.21493902439</v>
      </c>
      <c r="I283" s="44">
        <v>4144.754098360656</v>
      </c>
      <c r="J283" s="44">
        <v>406.61403193048307</v>
      </c>
      <c r="K283" s="44">
        <v>29377.23911091154</v>
      </c>
      <c r="L283" s="44">
        <v>2132.4210526315787</v>
      </c>
      <c r="M283" s="44">
        <v>1941.0508982035929</v>
      </c>
      <c r="N283" s="44">
        <v>4234.533106960951</v>
      </c>
      <c r="O283" s="21" t="str">
        <f t="shared" si="3"/>
        <v>מושבים</v>
      </c>
      <c r="Q283"/>
    </row>
    <row r="284" spans="1:17" s="45" customFormat="1" ht="21.75" customHeight="1">
      <c r="A284" s="27" t="s">
        <v>22</v>
      </c>
      <c r="B284" s="44">
        <v>2584.8520930232557</v>
      </c>
      <c r="C284" s="44">
        <v>2760.8395061728397</v>
      </c>
      <c r="D284" s="44">
        <v>3379.6438356164385</v>
      </c>
      <c r="E284" s="44">
        <v>2756.4812030075186</v>
      </c>
      <c r="F284" s="44">
        <v>2079.6388888888887</v>
      </c>
      <c r="G284" s="44">
        <v>4116.238805970149</v>
      </c>
      <c r="H284" s="44">
        <v>16028.816666666668</v>
      </c>
      <c r="I284" s="44">
        <v>2943.0666666666666</v>
      </c>
      <c r="J284" s="44">
        <v>470.5030637254902</v>
      </c>
      <c r="K284" s="44">
        <v>27442.072527472526</v>
      </c>
      <c r="L284" s="44">
        <v>1903.8</v>
      </c>
      <c r="M284" s="44">
        <v>1884.4583333333333</v>
      </c>
      <c r="N284" s="44">
        <v>4177.08152173913</v>
      </c>
      <c r="O284" s="21" t="str">
        <f t="shared" si="3"/>
        <v>מושבים שיתופיים</v>
      </c>
      <c r="Q284"/>
    </row>
    <row r="285" spans="1:17" s="45" customFormat="1" ht="21.75" customHeight="1">
      <c r="A285" s="27" t="s">
        <v>23</v>
      </c>
      <c r="B285" s="44">
        <v>2615.527394611319</v>
      </c>
      <c r="C285" s="44">
        <v>2669.3294930875577</v>
      </c>
      <c r="D285" s="44">
        <v>3182.1206581352835</v>
      </c>
      <c r="E285" s="44">
        <v>2472.3484646194925</v>
      </c>
      <c r="F285" s="44">
        <v>2261.4178498985802</v>
      </c>
      <c r="G285" s="44">
        <v>2825.019512195122</v>
      </c>
      <c r="H285" s="44">
        <v>10986.15625</v>
      </c>
      <c r="I285" s="44">
        <v>3066.4901960784314</v>
      </c>
      <c r="J285" s="44">
        <v>379.23344159039465</v>
      </c>
      <c r="K285" s="44">
        <v>29271.57947530864</v>
      </c>
      <c r="L285" s="44">
        <v>2041.1851851851852</v>
      </c>
      <c r="M285" s="44">
        <v>2052.315789473684</v>
      </c>
      <c r="N285" s="44">
        <v>4373.835526315789</v>
      </c>
      <c r="O285" s="21" t="str">
        <f t="shared" si="3"/>
        <v>קיבוצים</v>
      </c>
      <c r="Q285"/>
    </row>
    <row r="286" spans="1:17" s="45" customFormat="1" ht="21.75" customHeight="1">
      <c r="A286" s="28" t="s">
        <v>24</v>
      </c>
      <c r="B286" s="46">
        <v>2577.890756302521</v>
      </c>
      <c r="C286" s="46">
        <v>2712.527027027027</v>
      </c>
      <c r="D286" s="46">
        <v>3130</v>
      </c>
      <c r="E286" s="46">
        <v>2469.8823529411766</v>
      </c>
      <c r="F286" s="44">
        <v>2629.5454545454545</v>
      </c>
      <c r="G286" s="44">
        <v>2661.3</v>
      </c>
      <c r="H286" s="44">
        <v>0</v>
      </c>
      <c r="I286" s="44">
        <v>646</v>
      </c>
      <c r="J286" s="44">
        <v>452.9224489795918</v>
      </c>
      <c r="K286" s="44">
        <v>21898.743902439026</v>
      </c>
      <c r="L286" s="44">
        <v>978.6666666666666</v>
      </c>
      <c r="M286" s="46">
        <v>1851.578947368421</v>
      </c>
      <c r="N286" s="44">
        <v>4085.2855280312906</v>
      </c>
      <c r="O286" s="21" t="str">
        <f t="shared" si="3"/>
        <v>יישובים מוסדיים יהודיים</v>
      </c>
      <c r="Q286"/>
    </row>
    <row r="287" spans="1:17" s="45" customFormat="1" ht="21.75" customHeight="1">
      <c r="A287" s="27" t="s">
        <v>25</v>
      </c>
      <c r="B287" s="46">
        <v>2490.059574468085</v>
      </c>
      <c r="C287" s="46">
        <v>2839.713387241689</v>
      </c>
      <c r="D287" s="46">
        <v>3232.72268907563</v>
      </c>
      <c r="E287" s="46">
        <v>2464.747058823529</v>
      </c>
      <c r="F287" s="44">
        <v>2076.689655172414</v>
      </c>
      <c r="G287" s="44">
        <v>4866.783783783784</v>
      </c>
      <c r="H287" s="44">
        <v>8722.201149425287</v>
      </c>
      <c r="I287" s="44">
        <v>3496.036809815951</v>
      </c>
      <c r="J287" s="44">
        <v>484.889896373057</v>
      </c>
      <c r="K287" s="44">
        <v>26177.408801389694</v>
      </c>
      <c r="L287" s="44">
        <v>2221.5</v>
      </c>
      <c r="M287" s="46">
        <v>2138.3515625</v>
      </c>
      <c r="N287" s="44">
        <v>4222.469565217391</v>
      </c>
      <c r="O287" s="21" t="str">
        <f t="shared" si="3"/>
        <v>ישובים כפריים קהילתיים</v>
      </c>
      <c r="Q287" s="34"/>
    </row>
    <row r="288" spans="1:17" s="47" customFormat="1" ht="21.75" customHeight="1">
      <c r="A288" s="27" t="s">
        <v>26</v>
      </c>
      <c r="B288" s="46">
        <v>2406.8349194018256</v>
      </c>
      <c r="C288" s="46">
        <v>2771.878962536023</v>
      </c>
      <c r="D288" s="46">
        <v>3143.371212121212</v>
      </c>
      <c r="E288" s="46">
        <v>2360.296442687747</v>
      </c>
      <c r="F288" s="44">
        <v>1958.3757225433526</v>
      </c>
      <c r="G288" s="44">
        <v>3711.8991354466857</v>
      </c>
      <c r="H288" s="44">
        <v>9454.099462365592</v>
      </c>
      <c r="I288" s="44">
        <v>3656.0641025641025</v>
      </c>
      <c r="J288" s="44">
        <v>394.85491308974815</v>
      </c>
      <c r="K288" s="44">
        <v>28260.78801843318</v>
      </c>
      <c r="L288" s="44">
        <v>2239.6470588235293</v>
      </c>
      <c r="M288" s="46">
        <v>1905.030303030303</v>
      </c>
      <c r="N288" s="44">
        <v>4432.372469635628</v>
      </c>
      <c r="O288" s="21" t="str">
        <f t="shared" si="3"/>
        <v>יישובים יהודיים קטנים</v>
      </c>
      <c r="Q288"/>
    </row>
    <row r="289" spans="1:15" s="12" customFormat="1" ht="19.5" customHeight="1">
      <c r="A289" s="19" t="s">
        <v>31</v>
      </c>
      <c r="B289" s="10">
        <v>2866.761647535449</v>
      </c>
      <c r="C289" s="10">
        <v>3173.1014994232987</v>
      </c>
      <c r="D289" s="10">
        <v>3121.5622641509435</v>
      </c>
      <c r="E289" s="10">
        <v>2714.9148936170213</v>
      </c>
      <c r="F289" s="10">
        <v>2363.638655462185</v>
      </c>
      <c r="G289" s="10">
        <v>3306.0515463917527</v>
      </c>
      <c r="H289" s="10">
        <v>8290.320512820514</v>
      </c>
      <c r="I289" s="10">
        <v>4551.166666666667</v>
      </c>
      <c r="J289" s="10">
        <v>442.7900207900208</v>
      </c>
      <c r="K289" s="10">
        <v>19737.203883495145</v>
      </c>
      <c r="L289" s="10">
        <v>2046.896551724138</v>
      </c>
      <c r="M289" s="10">
        <v>2224.6495263870092</v>
      </c>
      <c r="N289" s="10">
        <v>3575.0418848167537</v>
      </c>
      <c r="O289" s="20" t="str">
        <f t="shared" si="3"/>
        <v>יישובים לא יהודיים קטנים</v>
      </c>
    </row>
    <row r="290" spans="1:15" s="12" customFormat="1" ht="19.5" customHeight="1">
      <c r="A290" s="19" t="s">
        <v>32</v>
      </c>
      <c r="B290" s="10">
        <v>3824.9730988101396</v>
      </c>
      <c r="C290" s="10">
        <v>3156.198639455782</v>
      </c>
      <c r="D290" s="10">
        <v>3283.5129533678755</v>
      </c>
      <c r="E290" s="10">
        <v>2655.9282178217823</v>
      </c>
      <c r="F290" s="10">
        <v>2690.59778597786</v>
      </c>
      <c r="G290" s="10">
        <v>2839.2448979591836</v>
      </c>
      <c r="H290" s="10">
        <v>10715.277777777777</v>
      </c>
      <c r="I290" s="10">
        <v>7116.4</v>
      </c>
      <c r="J290" s="10">
        <v>550.1475447986968</v>
      </c>
      <c r="K290" s="10">
        <v>20505.076732673268</v>
      </c>
      <c r="L290" s="10">
        <v>1246.304347826087</v>
      </c>
      <c r="M290" s="10">
        <v>2324.5679693119155</v>
      </c>
      <c r="N290" s="10">
        <v>3777.344827586207</v>
      </c>
      <c r="O290" s="20" t="str">
        <f t="shared" si="3"/>
        <v>אוכלוסייה מחוץ ליישובים</v>
      </c>
    </row>
    <row r="291" spans="1:17" s="47" customFormat="1" ht="21.75" customHeight="1">
      <c r="A291" s="48" t="s">
        <v>27</v>
      </c>
      <c r="B291" s="46">
        <v>3824.381100726895</v>
      </c>
      <c r="C291" s="46">
        <v>3160.3567493112946</v>
      </c>
      <c r="D291" s="46">
        <v>3281.34375</v>
      </c>
      <c r="E291" s="46">
        <v>2679.525641025641</v>
      </c>
      <c r="F291" s="44">
        <v>2664.931818181818</v>
      </c>
      <c r="G291" s="44">
        <v>2751.282608695652</v>
      </c>
      <c r="H291" s="44">
        <v>10374.611111111111</v>
      </c>
      <c r="I291" s="44">
        <v>7116.4</v>
      </c>
      <c r="J291" s="44">
        <v>556.3529411764706</v>
      </c>
      <c r="K291" s="44">
        <v>17351.975609756097</v>
      </c>
      <c r="L291" s="44">
        <v>1246.304347826087</v>
      </c>
      <c r="M291" s="46">
        <v>2323.7096928982724</v>
      </c>
      <c r="N291" s="44">
        <v>3741.888475836431</v>
      </c>
      <c r="O291" s="21" t="str">
        <f t="shared" si="3"/>
        <v>מזה: שבטי בדווים</v>
      </c>
      <c r="Q291"/>
    </row>
    <row r="292" spans="1:15" s="12" customFormat="1" ht="19.5" customHeight="1">
      <c r="A292" s="19" t="s">
        <v>28</v>
      </c>
      <c r="B292" s="10">
        <v>3389.5555555555557</v>
      </c>
      <c r="C292" s="10">
        <v>3171.3636363636365</v>
      </c>
      <c r="D292" s="10">
        <v>2715.2916666666665</v>
      </c>
      <c r="E292" s="10">
        <v>2624.8</v>
      </c>
      <c r="F292" s="10">
        <v>3583</v>
      </c>
      <c r="G292" s="10">
        <v>2156.6516651665165</v>
      </c>
      <c r="H292" s="10">
        <v>6677.97380952381</v>
      </c>
      <c r="I292" s="10">
        <v>1579</v>
      </c>
      <c r="J292" s="10">
        <v>504.8</v>
      </c>
      <c r="K292" s="10">
        <v>18816.02666666667</v>
      </c>
      <c r="L292" s="10">
        <v>2127.8</v>
      </c>
      <c r="M292" s="10">
        <v>3120.3333333333335</v>
      </c>
      <c r="N292" s="10">
        <v>3313</v>
      </c>
      <c r="O292" s="20" t="str">
        <f t="shared" si="3"/>
        <v>יישובים לא יהודיים ביש"ע</v>
      </c>
    </row>
    <row r="293" spans="1:15" s="12" customFormat="1" ht="19.5" customHeight="1">
      <c r="A293" s="29" t="s">
        <v>29</v>
      </c>
      <c r="B293" s="1">
        <v>1554.8470906630582</v>
      </c>
      <c r="C293" s="1">
        <v>3216.968215158924</v>
      </c>
      <c r="D293" s="1">
        <v>2625.3012048192772</v>
      </c>
      <c r="E293" s="1">
        <v>2652.1492537313434</v>
      </c>
      <c r="F293" s="1">
        <v>1688.4523449319213</v>
      </c>
      <c r="G293" s="1">
        <v>3517.3643777015286</v>
      </c>
      <c r="H293" s="1">
        <v>0</v>
      </c>
      <c r="I293" s="1">
        <v>5769.571428571428</v>
      </c>
      <c r="J293" s="1">
        <v>218.57074369269492</v>
      </c>
      <c r="K293" s="1">
        <v>25169.89422028353</v>
      </c>
      <c r="L293" s="1">
        <v>2206.9870170015456</v>
      </c>
      <c r="M293" s="1">
        <v>0</v>
      </c>
      <c r="N293" s="1">
        <v>6647</v>
      </c>
      <c r="O293" s="30" t="str">
        <f t="shared" si="3"/>
        <v>כתובת לא ידועה</v>
      </c>
    </row>
    <row r="294" spans="1:15" s="13" customFormat="1" ht="21.75" customHeight="1">
      <c r="A294" s="18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21"/>
    </row>
    <row r="295" spans="1:15" s="13" customFormat="1" ht="10.5">
      <c r="A295" s="31"/>
      <c r="O295" s="21"/>
    </row>
    <row r="296" spans="1:15" s="13" customFormat="1" ht="9" customHeight="1">
      <c r="A296" s="31"/>
      <c r="O296" s="21"/>
    </row>
    <row r="297" spans="1:15" s="13" customFormat="1" ht="9" customHeight="1">
      <c r="A297" s="31"/>
      <c r="F297" s="9"/>
      <c r="O297" s="21"/>
    </row>
    <row r="298" spans="1:15" s="13" customFormat="1" ht="9" customHeight="1">
      <c r="A298" s="31"/>
      <c r="O298" s="21"/>
    </row>
    <row r="299" spans="1:15" s="13" customFormat="1" ht="9" customHeight="1">
      <c r="A299" s="31"/>
      <c r="O299" s="21"/>
    </row>
    <row r="300" spans="1:15" s="13" customFormat="1" ht="9" customHeight="1">
      <c r="A300" s="31"/>
      <c r="O300" s="21"/>
    </row>
    <row r="301" spans="1:15" s="13" customFormat="1" ht="9" customHeight="1">
      <c r="A301" s="31"/>
      <c r="O301" s="21"/>
    </row>
    <row r="302" spans="1:15" s="13" customFormat="1" ht="9" customHeight="1">
      <c r="A302" s="31"/>
      <c r="O302" s="21"/>
    </row>
    <row r="303" spans="1:15" s="13" customFormat="1" ht="9" customHeight="1">
      <c r="A303" s="31"/>
      <c r="O303" s="31"/>
    </row>
    <row r="304" spans="1:15" s="13" customFormat="1" ht="9" customHeight="1">
      <c r="A304" s="31"/>
      <c r="O304" s="31"/>
    </row>
    <row r="305" spans="1:15" s="13" customFormat="1" ht="9" customHeight="1">
      <c r="A305" s="31"/>
      <c r="O305" s="31"/>
    </row>
    <row r="306" spans="1:15" s="13" customFormat="1" ht="9" customHeight="1">
      <c r="A306" s="31"/>
      <c r="O306" s="31"/>
    </row>
    <row r="307" spans="1:15" s="13" customFormat="1" ht="9" customHeight="1">
      <c r="A307" s="31"/>
      <c r="O307" s="31"/>
    </row>
    <row r="308" spans="1:15" s="13" customFormat="1" ht="9" customHeight="1">
      <c r="A308" s="31"/>
      <c r="O308" s="31"/>
    </row>
    <row r="309" spans="1:15" s="13" customFormat="1" ht="9" customHeight="1">
      <c r="A309" s="31"/>
      <c r="O309" s="31"/>
    </row>
    <row r="310" spans="1:15" s="13" customFormat="1" ht="9" customHeight="1">
      <c r="A310" s="31"/>
      <c r="O310" s="31"/>
    </row>
    <row r="311" spans="1:15" s="13" customFormat="1" ht="9" customHeight="1">
      <c r="A311" s="31"/>
      <c r="O311" s="31"/>
    </row>
    <row r="312" spans="1:15" s="13" customFormat="1" ht="9" customHeight="1">
      <c r="A312" s="31"/>
      <c r="O312" s="31"/>
    </row>
    <row r="313" spans="1:15" s="13" customFormat="1" ht="9" customHeight="1">
      <c r="A313" s="31"/>
      <c r="O313" s="31"/>
    </row>
    <row r="314" spans="1:15" s="13" customFormat="1" ht="9" customHeight="1">
      <c r="A314" s="31"/>
      <c r="O314" s="31"/>
    </row>
    <row r="315" spans="1:15" s="13" customFormat="1" ht="9" customHeight="1">
      <c r="A315" s="31"/>
      <c r="O315" s="31"/>
    </row>
    <row r="316" spans="1:15" s="13" customFormat="1" ht="9" customHeight="1">
      <c r="A316" s="31"/>
      <c r="O316" s="31"/>
    </row>
    <row r="317" spans="1:15" s="13" customFormat="1" ht="9" customHeight="1">
      <c r="A317" s="31"/>
      <c r="O317" s="31"/>
    </row>
    <row r="318" spans="1:15" s="13" customFormat="1" ht="9" customHeight="1">
      <c r="A318" s="31"/>
      <c r="O318" s="31"/>
    </row>
    <row r="319" spans="1:15" s="13" customFormat="1" ht="9" customHeight="1">
      <c r="A319" s="31"/>
      <c r="O319" s="31"/>
    </row>
    <row r="320" spans="1:15" s="13" customFormat="1" ht="9" customHeight="1">
      <c r="A320" s="31"/>
      <c r="O320" s="31"/>
    </row>
    <row r="321" spans="1:15" s="13" customFormat="1" ht="9" customHeight="1">
      <c r="A321" s="31"/>
      <c r="O321" s="31"/>
    </row>
    <row r="322" spans="1:15" s="13" customFormat="1" ht="9" customHeight="1">
      <c r="A322" s="31"/>
      <c r="O322" s="31"/>
    </row>
    <row r="323" spans="1:15" s="13" customFormat="1" ht="9" customHeight="1">
      <c r="A323" s="31"/>
      <c r="O323" s="31"/>
    </row>
    <row r="324" spans="1:15" s="13" customFormat="1" ht="9" customHeight="1">
      <c r="A324" s="31"/>
      <c r="O324" s="31"/>
    </row>
    <row r="325" spans="1:15" s="13" customFormat="1" ht="9" customHeight="1">
      <c r="A325" s="31"/>
      <c r="O325" s="31"/>
    </row>
    <row r="326" spans="1:15" s="13" customFormat="1" ht="9" customHeight="1">
      <c r="A326" s="31"/>
      <c r="O326" s="31"/>
    </row>
    <row r="327" spans="1:15" s="13" customFormat="1" ht="9" customHeight="1">
      <c r="A327" s="31"/>
      <c r="O327" s="31"/>
    </row>
    <row r="328" spans="1:15" s="13" customFormat="1" ht="9" customHeight="1">
      <c r="A328" s="31"/>
      <c r="O328" s="31"/>
    </row>
    <row r="329" spans="1:15" s="13" customFormat="1" ht="9" customHeight="1">
      <c r="A329" s="31"/>
      <c r="O329" s="31"/>
    </row>
    <row r="330" spans="1:15" s="13" customFormat="1" ht="9" customHeight="1">
      <c r="A330" s="31"/>
      <c r="O330" s="31"/>
    </row>
    <row r="331" spans="1:15" s="13" customFormat="1" ht="9" customHeight="1">
      <c r="A331" s="31"/>
      <c r="O331" s="31"/>
    </row>
    <row r="332" spans="1:15" s="13" customFormat="1" ht="9" customHeight="1">
      <c r="A332" s="31"/>
      <c r="O332" s="31"/>
    </row>
    <row r="333" spans="1:15" s="13" customFormat="1" ht="9" customHeight="1">
      <c r="A333" s="31"/>
      <c r="O333" s="31"/>
    </row>
    <row r="334" spans="1:15" s="13" customFormat="1" ht="9" customHeight="1">
      <c r="A334" s="31"/>
      <c r="O334" s="31"/>
    </row>
    <row r="335" spans="1:15" s="13" customFormat="1" ht="9" customHeight="1">
      <c r="A335" s="31"/>
      <c r="O335" s="31"/>
    </row>
    <row r="336" spans="1:15" s="13" customFormat="1" ht="9" customHeight="1">
      <c r="A336" s="31"/>
      <c r="O336" s="31"/>
    </row>
    <row r="337" spans="1:15" s="13" customFormat="1" ht="9" customHeight="1">
      <c r="A337" s="31"/>
      <c r="O337" s="31"/>
    </row>
    <row r="338" spans="1:15" s="13" customFormat="1" ht="9" customHeight="1">
      <c r="A338" s="31"/>
      <c r="O338" s="31"/>
    </row>
    <row r="339" spans="1:15" s="13" customFormat="1" ht="9" customHeight="1">
      <c r="A339" s="31"/>
      <c r="O339" s="31"/>
    </row>
    <row r="340" spans="1:15" s="13" customFormat="1" ht="9" customHeight="1">
      <c r="A340" s="31"/>
      <c r="O340" s="31"/>
    </row>
    <row r="341" spans="1:15" s="13" customFormat="1" ht="9" customHeight="1">
      <c r="A341" s="31"/>
      <c r="O341" s="31"/>
    </row>
    <row r="342" spans="1:15" s="13" customFormat="1" ht="9" customHeight="1">
      <c r="A342" s="31"/>
      <c r="O342" s="31"/>
    </row>
    <row r="343" spans="1:15" s="13" customFormat="1" ht="9" customHeight="1">
      <c r="A343" s="31"/>
      <c r="O343" s="31"/>
    </row>
    <row r="344" spans="1:15" s="13" customFormat="1" ht="9" customHeight="1">
      <c r="A344" s="31"/>
      <c r="O344" s="31"/>
    </row>
    <row r="345" spans="1:15" s="13" customFormat="1" ht="9" customHeight="1">
      <c r="A345" s="31"/>
      <c r="O345" s="31"/>
    </row>
    <row r="346" spans="1:15" s="13" customFormat="1" ht="9" customHeight="1">
      <c r="A346" s="31"/>
      <c r="O346" s="31"/>
    </row>
    <row r="347" spans="1:15" s="13" customFormat="1" ht="9" customHeight="1">
      <c r="A347" s="31"/>
      <c r="O347" s="31"/>
    </row>
    <row r="348" spans="1:15" s="13" customFormat="1" ht="9" customHeight="1">
      <c r="A348" s="31"/>
      <c r="O348" s="31"/>
    </row>
    <row r="349" spans="1:15" s="13" customFormat="1" ht="9" customHeight="1">
      <c r="A349" s="31"/>
      <c r="O349" s="31"/>
    </row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2019-03-14T14:00:01Z</cp:lastPrinted>
  <dcterms:created xsi:type="dcterms:W3CDTF">2011-12-07T08:32:38Z</dcterms:created>
  <dcterms:modified xsi:type="dcterms:W3CDTF">2019-03-14T14:00:15Z</dcterms:modified>
  <cp:category/>
  <cp:version/>
  <cp:contentType/>
  <cp:contentStatus/>
</cp:coreProperties>
</file>