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000" windowHeight="7425" activeTab="1"/>
  </bookViews>
  <sheets>
    <sheet name="כאחוז מהאוכלוסייה ביישוב " sheetId="1" r:id="rId1"/>
    <sheet name="2018-2 " sheetId="2" r:id="rId2"/>
  </sheets>
  <definedNames>
    <definedName name="_xlnm.Print_Titles" localSheetId="1">'2018-2 '!$41:$44</definedName>
  </definedNames>
  <calcPr fullCalcOnLoad="1"/>
</workbook>
</file>

<file path=xl/sharedStrings.xml><?xml version="1.0" encoding="utf-8"?>
<sst xmlns="http://schemas.openxmlformats.org/spreadsheetml/2006/main" count="356" uniqueCount="317">
  <si>
    <t xml:space="preserve">היישובים בישראל, מקבלי הגמלאות </t>
  </si>
  <si>
    <t>כאחוז מהאוכלוסייה ביישוב</t>
  </si>
  <si>
    <t>היישובים לפי
צורת יישוב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</si>
  <si>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</si>
  <si>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</si>
  <si>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</si>
  <si>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</si>
  <si>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</si>
  <si>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</si>
  <si>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</si>
  <si>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</si>
  <si>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</si>
  <si>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</si>
  <si>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</si>
  <si>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</si>
  <si>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</si>
  <si>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</si>
  <si>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</si>
  <si>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</si>
  <si>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</si>
  <si>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</si>
  <si>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</si>
  <si>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</si>
  <si>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</si>
  <si>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</si>
  <si>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</si>
  <si>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</si>
  <si>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</si>
  <si>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</si>
  <si>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</si>
  <si>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</si>
  <si>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</si>
  <si>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</si>
  <si>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200,000 - 499,999</t>
  </si>
  <si>
    <t>100,000 - 199,999</t>
  </si>
  <si>
    <t>50,000 - 99,999</t>
  </si>
  <si>
    <t>20,000 - 49,999</t>
  </si>
  <si>
    <t>10,000 - 19,999</t>
  </si>
  <si>
    <t>5,000 - 9,999</t>
  </si>
  <si>
    <t>2,000 - 4,999</t>
  </si>
  <si>
    <t xml:space="preserve">יישובים עירוניים לא יהודיים 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</si>
  <si>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</si>
  <si>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</si>
  <si>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</si>
  <si>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</si>
  <si>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</si>
  <si>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</si>
  <si>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</si>
  <si>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</si>
  <si>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</si>
  <si>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500,000 מעל</t>
  </si>
  <si>
    <t>יישובים כפריים - סה"כ</t>
  </si>
  <si>
    <t>יישובים לא יהודיים קטנים</t>
  </si>
  <si>
    <t>אוכלוסייה מחוץ ליישובים</t>
  </si>
  <si>
    <t>סך הכל</t>
  </si>
  <si>
    <t>סך כל
התושבים</t>
  </si>
  <si>
    <t>ירושלים</t>
  </si>
  <si>
    <t>אשדוד</t>
  </si>
  <si>
    <t>באר שבע</t>
  </si>
  <si>
    <t>חיפה</t>
  </si>
  <si>
    <t>נתניה</t>
  </si>
  <si>
    <t>פתח תקווה</t>
  </si>
  <si>
    <t>ראשון לציון</t>
  </si>
  <si>
    <t>תל אביב -יפו</t>
  </si>
  <si>
    <t>אשקלון</t>
  </si>
  <si>
    <t>בית שמש</t>
  </si>
  <si>
    <t>בני ברק</t>
  </si>
  <si>
    <t>בת ים</t>
  </si>
  <si>
    <t>חולון</t>
  </si>
  <si>
    <t>כפר סבא</t>
  </si>
  <si>
    <t>רחובות</t>
  </si>
  <si>
    <t>רמת גן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</si>
  <si>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</si>
  <si>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</si>
  <si>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</si>
  <si>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</si>
  <si>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</si>
  <si>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</si>
  <si>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</si>
  <si>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</si>
  <si>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</si>
  <si>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</si>
  <si>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קריית אתא</t>
  </si>
  <si>
    <t>קריית גת</t>
  </si>
  <si>
    <t>ראש העין</t>
  </si>
  <si>
    <t>רמלה</t>
  </si>
  <si>
    <t>רעננה</t>
  </si>
  <si>
    <t>אופקים</t>
  </si>
  <si>
    <t>אור יהודה</t>
  </si>
  <si>
    <t>אלעד</t>
  </si>
  <si>
    <t>באר יעקב</t>
  </si>
  <si>
    <t>גבעת שמואל</t>
  </si>
  <si>
    <t>גדרה</t>
  </si>
  <si>
    <t>גן יבנה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</si>
  <si>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</si>
  <si>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</si>
  <si>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</si>
  <si>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</si>
  <si>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</si>
  <si>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</si>
  <si>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</si>
  <si>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</si>
  <si>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</si>
  <si>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</si>
  <si>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</si>
  <si>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</si>
  <si>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</si>
  <si>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</si>
  <si>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</si>
  <si>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</si>
  <si>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</si>
  <si>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</si>
  <si>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</si>
  <si>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</si>
  <si>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</si>
  <si>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</si>
  <si>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</si>
  <si>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</si>
  <si>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</si>
  <si>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</si>
  <si>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</si>
  <si>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</si>
  <si>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</si>
  <si>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</si>
  <si>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</si>
  <si>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אבן יהודה</t>
  </si>
  <si>
    <t>אור עקיבא</t>
  </si>
  <si>
    <t>אזור</t>
  </si>
  <si>
    <t>אריאל</t>
  </si>
  <si>
    <t>בית שאן</t>
  </si>
  <si>
    <t>בנימינה-גבעת עדה</t>
  </si>
  <si>
    <t>גבעת זאב</t>
  </si>
  <si>
    <t>גני תקווה</t>
  </si>
  <si>
    <t>מזכרת בתיה</t>
  </si>
  <si>
    <t>קריית טבעון</t>
  </si>
  <si>
    <t>קריית עקרון</t>
  </si>
  <si>
    <t>רכסים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</si>
  <si>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</si>
  <si>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</si>
  <si>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</si>
  <si>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</si>
  <si>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</si>
  <si>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</si>
  <si>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</si>
  <si>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</si>
  <si>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</si>
  <si>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</si>
  <si>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</si>
  <si>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</si>
  <si>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</si>
  <si>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</si>
  <si>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</si>
  <si>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</si>
  <si>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</si>
  <si>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</si>
  <si>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</si>
  <si>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</si>
  <si>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</si>
  <si>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</si>
  <si>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צור יצחק</t>
  </si>
  <si>
    <t>קיסריה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</si>
  <si>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</si>
  <si>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</si>
  <si>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</si>
  <si>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</si>
  <si>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</si>
  <si>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</si>
  <si>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</si>
  <si>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</si>
  <si>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</si>
  <si>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</si>
  <si>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</si>
  <si>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אריה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</si>
  <si>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</si>
  <si>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</si>
  <si>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</si>
  <si>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</si>
  <si>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</si>
  <si>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</si>
  <si>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גני מודיעין</t>
  </si>
  <si>
    <t>הר אדר</t>
  </si>
  <si>
    <t>חריש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</si>
  <si>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</si>
  <si>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</si>
  <si>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</si>
  <si>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</si>
  <si>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</si>
  <si>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</si>
  <si>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</si>
  <si>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</si>
  <si>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</si>
  <si>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</si>
  <si>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</si>
  <si>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</si>
  <si>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</si>
  <si>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</si>
  <si>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</si>
  <si>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</si>
  <si>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</si>
  <si>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</si>
  <si>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</si>
  <si>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</si>
  <si>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סביון</t>
  </si>
  <si>
    <t>עלי</t>
  </si>
  <si>
    <t>עלי זהב</t>
  </si>
  <si>
    <t>עמנואל</t>
  </si>
  <si>
    <t>עפרה</t>
  </si>
  <si>
    <t>עץ אפרים</t>
  </si>
  <si>
    <t>צופים</t>
  </si>
  <si>
    <t>צור משה</t>
  </si>
  <si>
    <t>קדומים</t>
  </si>
  <si>
    <t>קציר</t>
  </si>
  <si>
    <t>קריית יערים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</si>
  <si>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</si>
  <si>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</si>
  <si>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</si>
  <si>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</si>
  <si>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</si>
  <si>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</si>
  <si>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</si>
  <si>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 xml:space="preserve"> סך הכול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</si>
  <si>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</si>
  <si>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</si>
  <si>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</si>
  <si>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</si>
  <si>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</si>
  <si>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</si>
  <si>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</si>
  <si>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</si>
  <si>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</si>
  <si>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</si>
  <si>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</si>
  <si>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</si>
  <si>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</si>
  <si>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</si>
  <si>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</si>
  <si>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</si>
  <si>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</si>
  <si>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</si>
  <si>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</si>
  <si>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</si>
  <si>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</si>
  <si>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</si>
  <si>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ג'סר א-זרקא</t>
  </si>
  <si>
    <t>ג'ת</t>
  </si>
  <si>
    <t>דאלית אל-כרמל</t>
  </si>
  <si>
    <t>דבורייה</t>
  </si>
  <si>
    <t>דייר אל-אסד</t>
  </si>
  <si>
    <t>טורעאן</t>
  </si>
  <si>
    <t>יפיע</t>
  </si>
  <si>
    <t>ירכא</t>
  </si>
  <si>
    <t>כאבול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</si>
  <si>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</si>
  <si>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</si>
  <si>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</si>
  <si>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</si>
  <si>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</si>
  <si>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</si>
  <si>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</si>
  <si>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</si>
  <si>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</si>
  <si>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</si>
  <si>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</si>
  <si>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</si>
  <si>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</si>
  <si>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</si>
  <si>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</si>
  <si>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</si>
  <si>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</si>
  <si>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ביר הדאג'</t>
  </si>
  <si>
    <t>בסמ"ה</t>
  </si>
  <si>
    <t>בסמת טבעון</t>
  </si>
  <si>
    <t>בענה</t>
  </si>
  <si>
    <t>ג'ולס</t>
  </si>
  <si>
    <t>ג'לג'וליה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</si>
  <si>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</si>
  <si>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</si>
  <si>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</si>
  <si>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</si>
  <si>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</si>
  <si>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</si>
  <si>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</si>
  <si>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</si>
  <si>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</si>
  <si>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</si>
  <si>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</si>
  <si>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</si>
  <si>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</si>
  <si>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</si>
  <si>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</si>
  <si>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</si>
  <si>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</si>
  <si>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</si>
  <si>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</si>
  <si>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</si>
  <si>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</si>
  <si>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</si>
  <si>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</si>
  <si>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</si>
  <si>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</si>
  <si>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</si>
  <si>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</si>
  <si>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</si>
  <si>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</si>
  <si>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</si>
  <si>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</si>
  <si>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</si>
  <si>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</si>
  <si>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</si>
  <si>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</si>
  <si>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</si>
  <si>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</si>
  <si>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</si>
  <si>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שייח' דנון</t>
  </si>
  <si>
    <t>נורדיה</t>
  </si>
  <si>
    <t>היישובים בישראל, מקבלי הגמלאות כאחוז מהאוכלוסייה ביישוב, 2018 (המשך)</t>
  </si>
  <si>
    <t>נוף הגליל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</si>
</sst>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1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right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 quotePrefix="1">
      <alignment horizontal="right" readingOrder="2"/>
    </xf>
    <xf numFmtId="3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4" fillId="0" borderId="0" xfId="0" applyNumberFormat="1" applyFont="1" applyAlignment="1" quotePrefix="1">
      <alignment horizontal="right" readingOrder="2"/>
    </xf>
    <xf numFmtId="164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6" fillId="0" borderId="0" xfId="0" applyFont="1" applyFill="1" applyAlignment="1">
      <alignment horizontal="right" wrapText="1" readingOrder="2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right" wrapText="1" inden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 readingOrder="2"/>
    </xf>
    <xf numFmtId="0" fontId="3" fillId="0" borderId="0" xfId="0" applyNumberFormat="1" applyFont="1" applyBorder="1" applyAlignment="1" quotePrefix="1">
      <alignment horizontal="right" wrapText="1" readingOrder="2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right" wrapText="1" readingOrder="2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2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0" xfId="0" applyNumberFormat="1" applyFont="1" applyAlignment="1" quotePrefix="1">
      <alignment horizontal="left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IV298"/>
  <sheetViews>
    <sheetView rightToLeft="1" tabSelected="1" zoomScalePageLayoutView="0" workbookViewId="0" topLeftCell="A1">
      <selection activeCell="C3" sqref="C3:C4"/>
    </sheetView>
  </sheetViews>
  <sheetFormatPr defaultColWidth="9.140625" defaultRowHeight="12.75"/>
  <cols>
    <col min="1" max="1" width="14.8515625" style="40" customWidth="1"/>
    <col min="2" max="23" width="8.7109375" style="41" customWidth="1"/>
    <col min="24" max="24" width="16.00390625" style="42" customWidth="1"/>
    <col min="25" max="16384" width="9.140625" style="41" customWidth="1"/>
  </cols>
  <sheetData>
    <row r="1" spans="1:24" s="2" customFormat="1" ht="21.75" customHeight="1">
      <c r="A1" s="52" t="s">
        <v>315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X1" s="3"/>
    </row>
    <row r="2" spans="1:24" s="4" customFormat="1" ht="19.5" customHeight="1">
      <c r="A2" s="53" t="s">
        <v>2</v>
      </c>
      <c r="B2" s="53" t="s">
        <v>55</v>
      </c>
      <c r="C2" s="43"/>
      <c r="D2" s="43" t="s">
        <v>3</v>
      </c>
      <c r="E2" s="43"/>
      <c r="F2" s="54" t="s">
        <v>4</v>
      </c>
      <c r="G2" s="54"/>
      <c r="H2" s="54"/>
      <c r="I2" s="54"/>
      <c r="J2" s="54"/>
      <c r="K2" s="54"/>
      <c r="L2" s="54"/>
      <c r="M2" s="54" t="s">
        <v>4</v>
      </c>
      <c r="N2" s="54"/>
      <c r="O2" s="54"/>
      <c r="P2" s="54"/>
      <c r="Q2" s="54"/>
      <c r="R2" s="54"/>
      <c r="S2" s="54"/>
      <c r="T2" s="54"/>
      <c r="U2" s="54"/>
      <c r="V2" s="54"/>
      <c r="W2" s="54"/>
      <c r="X2" s="55" t="s">
        <v>2</v>
      </c>
    </row>
    <row r="3" spans="1:24" s="4" customFormat="1" ht="19.5" customHeight="1">
      <c r="A3" s="54"/>
      <c r="B3" s="53"/>
      <c r="C3" s="53" t="s">
        <v>5</v>
      </c>
      <c r="D3" s="53" t="s">
        <v>6</v>
      </c>
      <c r="E3" s="53" t="s">
        <v>7</v>
      </c>
      <c r="F3" s="56" t="s">
        <v>8</v>
      </c>
      <c r="G3" s="57"/>
      <c r="H3" s="57"/>
      <c r="I3" s="53" t="s">
        <v>9</v>
      </c>
      <c r="J3" s="54" t="s">
        <v>10</v>
      </c>
      <c r="K3" s="54"/>
      <c r="L3" s="54"/>
      <c r="M3" s="53" t="s">
        <v>11</v>
      </c>
      <c r="N3" s="53" t="s">
        <v>12</v>
      </c>
      <c r="O3" s="53"/>
      <c r="P3" s="53" t="s">
        <v>13</v>
      </c>
      <c r="Q3" s="53" t="s">
        <v>14</v>
      </c>
      <c r="R3" s="53"/>
      <c r="S3" s="53"/>
      <c r="T3" s="53" t="s">
        <v>15</v>
      </c>
      <c r="U3" s="53" t="s">
        <v>16</v>
      </c>
      <c r="V3" s="53" t="s">
        <v>17</v>
      </c>
      <c r="W3" s="53" t="s">
        <v>18</v>
      </c>
      <c r="X3" s="55"/>
    </row>
    <row r="4" spans="1:24" s="4" customFormat="1" ht="42.75" customHeight="1">
      <c r="A4" s="54"/>
      <c r="B4" s="53"/>
      <c r="C4" s="54"/>
      <c r="D4" s="54"/>
      <c r="E4" s="54"/>
      <c r="F4" s="5" t="s">
        <v>19</v>
      </c>
      <c r="G4" s="6" t="s">
        <v>20</v>
      </c>
      <c r="H4" s="5" t="s">
        <v>21</v>
      </c>
      <c r="I4" s="54"/>
      <c r="J4" s="5" t="s">
        <v>22</v>
      </c>
      <c r="K4" s="6" t="s">
        <v>23</v>
      </c>
      <c r="L4" s="6" t="s">
        <v>24</v>
      </c>
      <c r="M4" s="53"/>
      <c r="N4" s="5" t="s">
        <v>25</v>
      </c>
      <c r="O4" s="5" t="s">
        <v>26</v>
      </c>
      <c r="P4" s="53"/>
      <c r="Q4" s="6" t="s">
        <v>27</v>
      </c>
      <c r="R4" s="6" t="s">
        <v>28</v>
      </c>
      <c r="S4" s="5" t="s">
        <v>29</v>
      </c>
      <c r="T4" s="53"/>
      <c r="U4" s="53"/>
      <c r="V4" s="53"/>
      <c r="W4" s="53"/>
      <c r="X4" s="55"/>
    </row>
    <row r="5" spans="1:25" s="10" customFormat="1" ht="21.75" customHeight="1">
      <c r="A5" s="7" t="s">
        <v>30</v>
      </c>
      <c r="B5" s="8">
        <v>100</v>
      </c>
      <c r="C5" s="8">
        <v>33.00548641777064</v>
      </c>
      <c r="D5" s="8">
        <v>53.03202640617334</v>
      </c>
      <c r="E5" s="8">
        <v>13.962487176056024</v>
      </c>
      <c r="F5" s="8">
        <v>11.326631428698871</v>
      </c>
      <c r="G5" s="8">
        <v>2.200298853650921</v>
      </c>
      <c r="H5" s="8">
        <v>10.275123778937509</v>
      </c>
      <c r="I5" s="8">
        <v>2.010058432579508</v>
      </c>
      <c r="J5" s="8">
        <v>2.828426780855524</v>
      </c>
      <c r="K5" s="8">
        <v>0.7021388108300994</v>
      </c>
      <c r="L5" s="8">
        <v>0.706476649270708</v>
      </c>
      <c r="M5" s="8">
        <v>0.48981890360854635</v>
      </c>
      <c r="N5" s="8">
        <v>0.6680382711093269</v>
      </c>
      <c r="O5" s="8">
        <v>0.7440117757259468</v>
      </c>
      <c r="P5" s="8">
        <v>0.0670971051340381</v>
      </c>
      <c r="Q5" s="8">
        <v>13.320553994379766</v>
      </c>
      <c r="R5" s="8">
        <v>2.318312591997859</v>
      </c>
      <c r="S5" s="8">
        <v>32.42535349480352</v>
      </c>
      <c r="T5" s="8">
        <v>1.4902538025781702</v>
      </c>
      <c r="U5" s="8">
        <v>0.16454792809670368</v>
      </c>
      <c r="V5" s="8">
        <v>0.8352959543244569</v>
      </c>
      <c r="W5" s="8">
        <v>0.7813461795798208</v>
      </c>
      <c r="X5" s="9" t="str">
        <f aca="true" t="shared" si="0" ref="X5:X26">+A5</f>
        <v>סך הכול</v>
      </c>
      <c r="Y5"/>
    </row>
    <row r="6" spans="1:25" s="10" customFormat="1" ht="21.75">
      <c r="A6" s="11" t="s">
        <v>31</v>
      </c>
      <c r="B6" s="8">
        <v>100</v>
      </c>
      <c r="C6" s="8">
        <v>32.589760191553566</v>
      </c>
      <c r="D6" s="8">
        <v>53.200092844839176</v>
      </c>
      <c r="E6" s="8">
        <v>14.210146963607267</v>
      </c>
      <c r="F6" s="8">
        <v>11.51770770978658</v>
      </c>
      <c r="G6" s="8">
        <v>2.3681053544596065</v>
      </c>
      <c r="H6" s="8">
        <v>10.421417838425546</v>
      </c>
      <c r="I6" s="8">
        <v>2.0791502253930636</v>
      </c>
      <c r="J6" s="8">
        <v>2.9272145326606154</v>
      </c>
      <c r="K6" s="8">
        <v>0.7276958598531585</v>
      </c>
      <c r="L6" s="8">
        <v>0.720708064062939</v>
      </c>
      <c r="M6" s="8">
        <v>0.41287855650707944</v>
      </c>
      <c r="N6" s="8">
        <v>0.37449454536569876</v>
      </c>
      <c r="O6" s="8">
        <v>0.7690484625627619</v>
      </c>
      <c r="P6" s="8">
        <v>0.06479592460021745</v>
      </c>
      <c r="Q6" s="8">
        <v>13.185579730505637</v>
      </c>
      <c r="R6" s="8">
        <v>2.3253112134576153</v>
      </c>
      <c r="S6" s="8">
        <v>32.26239661849323</v>
      </c>
      <c r="T6" s="8">
        <v>1.4927617674725435</v>
      </c>
      <c r="U6" s="8">
        <v>0.12426548737432352</v>
      </c>
      <c r="V6" s="8">
        <v>0.8443627301269286</v>
      </c>
      <c r="W6" s="8">
        <v>0.7713085014109973</v>
      </c>
      <c r="X6" s="12" t="str">
        <f t="shared" si="0"/>
        <v>יישובים עירוניים - סך הכול</v>
      </c>
      <c r="Y6"/>
    </row>
    <row r="7" spans="1:25" s="10" customFormat="1" ht="19.5" customHeight="1">
      <c r="A7" s="13" t="s">
        <v>32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58" t="str">
        <f>+A7</f>
        <v>יישובים עירוניים יהודיים </v>
      </c>
      <c r="W7" s="58"/>
      <c r="X7" s="58"/>
      <c r="Y7"/>
    </row>
    <row r="8" spans="1:25" s="10" customFormat="1" ht="19.5" customHeight="1">
      <c r="A8" s="13" t="s">
        <v>54</v>
      </c>
      <c r="B8" s="8">
        <v>100</v>
      </c>
      <c r="C8" s="8">
        <v>31.605234965399426</v>
      </c>
      <c r="D8" s="8">
        <v>52.75501635926687</v>
      </c>
      <c r="E8" s="8">
        <v>15.639748675333701</v>
      </c>
      <c r="F8" s="8">
        <v>12.696209861887251</v>
      </c>
      <c r="G8" s="8">
        <v>2.5239163795349913</v>
      </c>
      <c r="H8" s="8">
        <v>11.683050062252077</v>
      </c>
      <c r="I8" s="8">
        <v>2.257926281958479</v>
      </c>
      <c r="J8" s="8">
        <v>2.873251874800938</v>
      </c>
      <c r="K8" s="8">
        <v>0.6989750123056433</v>
      </c>
      <c r="L8" s="8">
        <v>0.7252367026667053</v>
      </c>
      <c r="M8" s="8">
        <v>0.4086197411471755</v>
      </c>
      <c r="N8" s="8">
        <v>0.38063526073486403</v>
      </c>
      <c r="O8" s="8">
        <v>0.7206184671511712</v>
      </c>
      <c r="P8" s="8">
        <v>0.07292179401800968</v>
      </c>
      <c r="Q8" s="8">
        <v>12.960781191186262</v>
      </c>
      <c r="R8" s="8">
        <v>2.242942351680806</v>
      </c>
      <c r="S8" s="8">
        <v>31.619929351130672</v>
      </c>
      <c r="T8" s="8">
        <v>1.6018038625242494</v>
      </c>
      <c r="U8" s="8">
        <v>0.12260763818513479</v>
      </c>
      <c r="V8" s="8">
        <v>0.6905637432318962</v>
      </c>
      <c r="W8" s="8">
        <v>0.7995338332802502</v>
      </c>
      <c r="X8" s="9" t="str">
        <f>+A8</f>
        <v>סך הכל</v>
      </c>
      <c r="Y8"/>
    </row>
    <row r="9" spans="1:25" s="10" customFormat="1" ht="19.5" customHeight="1">
      <c r="A9" s="7" t="s">
        <v>50</v>
      </c>
      <c r="B9" s="8">
        <v>100</v>
      </c>
      <c r="C9" s="8">
        <v>39.36262780073962</v>
      </c>
      <c r="D9" s="8">
        <v>49.782466826191</v>
      </c>
      <c r="E9" s="8">
        <v>10.854905373069393</v>
      </c>
      <c r="F9" s="8">
        <v>8.240156623885142</v>
      </c>
      <c r="G9" s="8">
        <v>1.2888840548183598</v>
      </c>
      <c r="H9" s="8">
        <v>7.285838590385034</v>
      </c>
      <c r="I9" s="8">
        <v>1.7092669132042635</v>
      </c>
      <c r="J9" s="8">
        <v>2.259952142701762</v>
      </c>
      <c r="K9" s="8">
        <v>0.6007178594735697</v>
      </c>
      <c r="L9" s="8">
        <v>0.7479878181422668</v>
      </c>
      <c r="M9" s="8">
        <v>0.37187296062649555</v>
      </c>
      <c r="N9" s="8">
        <v>0.22318903632804005</v>
      </c>
      <c r="O9" s="8">
        <v>0.40069610615618884</v>
      </c>
      <c r="P9" s="8">
        <v>0.11072438546878399</v>
      </c>
      <c r="Q9" s="8">
        <v>14.367413530563411</v>
      </c>
      <c r="R9" s="8">
        <v>4.163149880356754</v>
      </c>
      <c r="S9" s="8">
        <v>41.18871002827931</v>
      </c>
      <c r="T9" s="8">
        <v>1.545246900152273</v>
      </c>
      <c r="U9" s="8">
        <v>0.10659125516641287</v>
      </c>
      <c r="V9" s="8">
        <v>0.6051772895366544</v>
      </c>
      <c r="W9" s="8">
        <v>0.3670872308026974</v>
      </c>
      <c r="X9" s="9" t="str">
        <f t="shared" si="0"/>
        <v>500,000 מעל</v>
      </c>
      <c r="Y9"/>
    </row>
    <row r="10" spans="1:25" s="18" customFormat="1" ht="19.5" customHeight="1">
      <c r="A10" s="15" t="s">
        <v>56</v>
      </c>
      <c r="B10" s="16">
        <v>100</v>
      </c>
      <c r="C10" s="16">
        <v>39.36262780073962</v>
      </c>
      <c r="D10" s="16">
        <v>49.782466826191</v>
      </c>
      <c r="E10" s="16">
        <v>10.854905373069393</v>
      </c>
      <c r="F10" s="16">
        <v>8.240156623885142</v>
      </c>
      <c r="G10" s="16">
        <v>1.2888840548183598</v>
      </c>
      <c r="H10" s="16">
        <v>7.285838590385034</v>
      </c>
      <c r="I10" s="16">
        <v>1.7092669132042635</v>
      </c>
      <c r="J10" s="16">
        <v>2.259952142701762</v>
      </c>
      <c r="K10" s="16">
        <v>0.6007178594735697</v>
      </c>
      <c r="L10" s="16">
        <v>0.7479878181422668</v>
      </c>
      <c r="M10" s="16">
        <v>0.37187296062649555</v>
      </c>
      <c r="N10" s="16">
        <v>0.22318903632804005</v>
      </c>
      <c r="O10" s="16">
        <v>0.40069610615618884</v>
      </c>
      <c r="P10" s="16">
        <v>0.11072438546878399</v>
      </c>
      <c r="Q10" s="16">
        <v>14.367413530563411</v>
      </c>
      <c r="R10" s="16">
        <v>4.163149880356754</v>
      </c>
      <c r="S10" s="16">
        <v>41.18871002827931</v>
      </c>
      <c r="T10" s="16">
        <v>1.545246900152273</v>
      </c>
      <c r="U10" s="16">
        <v>0.10659125516641287</v>
      </c>
      <c r="V10" s="16">
        <v>0.6051772895366544</v>
      </c>
      <c r="W10" s="16">
        <v>0.3670872308026974</v>
      </c>
      <c r="X10" s="17" t="str">
        <f t="shared" si="0"/>
        <v>ירושלים</v>
      </c>
      <c r="Y10"/>
    </row>
    <row r="11" spans="1:25" s="10" customFormat="1" ht="19.5" customHeight="1">
      <c r="A11" s="13" t="s">
        <v>33</v>
      </c>
      <c r="B11" s="8">
        <v>100</v>
      </c>
      <c r="C11" s="8">
        <v>25.605738575982993</v>
      </c>
      <c r="D11" s="8">
        <v>55.13815090329437</v>
      </c>
      <c r="E11" s="8">
        <v>19.256110520722636</v>
      </c>
      <c r="F11" s="8">
        <v>15.675504782146652</v>
      </c>
      <c r="G11" s="8">
        <v>3.3028692879914985</v>
      </c>
      <c r="H11" s="8">
        <v>14.497715196599362</v>
      </c>
      <c r="I11" s="8">
        <v>2.7053134962805525</v>
      </c>
      <c r="J11" s="8">
        <v>3.2036663124335814</v>
      </c>
      <c r="K11" s="8">
        <v>0.7615302869287991</v>
      </c>
      <c r="L11" s="8">
        <v>0.6775239107332626</v>
      </c>
      <c r="M11" s="8">
        <v>0.4397449521785335</v>
      </c>
      <c r="N11" s="8">
        <v>0.45393198724760897</v>
      </c>
      <c r="O11" s="8">
        <v>0.7976620616365568</v>
      </c>
      <c r="P11" s="8">
        <v>0.06434643995749204</v>
      </c>
      <c r="Q11" s="8">
        <v>12.675664187035068</v>
      </c>
      <c r="R11" s="8">
        <v>1.3436769394261423</v>
      </c>
      <c r="S11" s="8">
        <v>27.445855472901172</v>
      </c>
      <c r="T11" s="8">
        <v>1.494048884165781</v>
      </c>
      <c r="U11" s="8">
        <v>0.13575982996811903</v>
      </c>
      <c r="V11" s="8">
        <v>0.7513815090329437</v>
      </c>
      <c r="W11" s="8">
        <v>0.8798618490967056</v>
      </c>
      <c r="X11" s="9" t="str">
        <f t="shared" si="0"/>
        <v>200,000 - 499,999</v>
      </c>
      <c r="Y11"/>
    </row>
    <row r="12" spans="1:25" s="18" customFormat="1" ht="19.5" customHeight="1">
      <c r="A12" s="15" t="s">
        <v>57</v>
      </c>
      <c r="B12" s="16">
        <v>100</v>
      </c>
      <c r="C12" s="16">
        <v>31.108144192256344</v>
      </c>
      <c r="D12" s="16">
        <v>51.8469069870939</v>
      </c>
      <c r="E12" s="16">
        <v>17.044948820649754</v>
      </c>
      <c r="F12" s="16">
        <v>13.961281708945261</v>
      </c>
      <c r="G12" s="16">
        <v>4.801958166444148</v>
      </c>
      <c r="H12" s="16">
        <v>12.82198486871384</v>
      </c>
      <c r="I12" s="16">
        <v>3.143302180685358</v>
      </c>
      <c r="J12" s="16">
        <v>2.680907877169559</v>
      </c>
      <c r="K12" s="16">
        <v>0.7298620382732532</v>
      </c>
      <c r="L12" s="16">
        <v>0.8437917222963952</v>
      </c>
      <c r="M12" s="16">
        <v>0.3538050734312416</v>
      </c>
      <c r="N12" s="16">
        <v>0.5215843346684468</v>
      </c>
      <c r="O12" s="16">
        <v>1.0520694259012016</v>
      </c>
      <c r="P12" s="16">
        <v>0.06497552291944815</v>
      </c>
      <c r="Q12" s="16">
        <v>13.79394748553627</v>
      </c>
      <c r="R12" s="16">
        <v>2.5238095238095237</v>
      </c>
      <c r="S12" s="16">
        <v>33.7427681352915</v>
      </c>
      <c r="T12" s="16">
        <v>1.7489986648865155</v>
      </c>
      <c r="U12" s="16">
        <v>0.1526479750778816</v>
      </c>
      <c r="V12" s="16">
        <v>0.945260347129506</v>
      </c>
      <c r="W12" s="16">
        <v>1.0240320427236316</v>
      </c>
      <c r="X12" s="17" t="str">
        <f t="shared" si="0"/>
        <v>אשדוד</v>
      </c>
      <c r="Y12"/>
    </row>
    <row r="13" spans="1:25" s="18" customFormat="1" ht="19.5" customHeight="1">
      <c r="A13" s="15" t="s">
        <v>58</v>
      </c>
      <c r="B13" s="16">
        <v>100</v>
      </c>
      <c r="C13" s="16">
        <v>26.842105263157894</v>
      </c>
      <c r="D13" s="16">
        <v>54.88038277511962</v>
      </c>
      <c r="E13" s="16">
        <v>18.277511961722485</v>
      </c>
      <c r="F13" s="16">
        <v>14.603349282296652</v>
      </c>
      <c r="G13" s="16">
        <v>4.850717703349282</v>
      </c>
      <c r="H13" s="16">
        <v>13.316267942583732</v>
      </c>
      <c r="I13" s="16">
        <v>2.9612440191387557</v>
      </c>
      <c r="J13" s="16">
        <v>5.020574162679426</v>
      </c>
      <c r="K13" s="16">
        <v>1.2401913875598085</v>
      </c>
      <c r="L13" s="16">
        <v>1.0444976076555024</v>
      </c>
      <c r="M13" s="16">
        <v>0.5588516746411483</v>
      </c>
      <c r="N13" s="16">
        <v>0.6526315789473683</v>
      </c>
      <c r="O13" s="16">
        <v>0.9358851674641148</v>
      </c>
      <c r="P13" s="16">
        <v>0.1181818181818182</v>
      </c>
      <c r="Q13" s="16">
        <v>14.660765550239235</v>
      </c>
      <c r="R13" s="16">
        <v>2.168421052631579</v>
      </c>
      <c r="S13" s="16">
        <v>33.78851674641148</v>
      </c>
      <c r="T13" s="16">
        <v>1.3602870813397128</v>
      </c>
      <c r="U13" s="16">
        <v>0.23492822966507176</v>
      </c>
      <c r="V13" s="16">
        <v>1.489952153110048</v>
      </c>
      <c r="W13" s="16">
        <v>0.8904306220095695</v>
      </c>
      <c r="X13" s="17" t="str">
        <f>+A13</f>
        <v>באר שבע</v>
      </c>
      <c r="Y13"/>
    </row>
    <row r="14" spans="1:25" s="18" customFormat="1" ht="19.5" customHeight="1">
      <c r="A14" s="15" t="s">
        <v>59</v>
      </c>
      <c r="B14" s="16">
        <v>100</v>
      </c>
      <c r="C14" s="16">
        <v>23.26401127952062</v>
      </c>
      <c r="D14" s="16">
        <v>53.29573493126543</v>
      </c>
      <c r="E14" s="16">
        <v>23.44025378921396</v>
      </c>
      <c r="F14" s="16">
        <v>19.43813887909764</v>
      </c>
      <c r="G14" s="16">
        <v>4.402185407120197</v>
      </c>
      <c r="H14" s="16">
        <v>18.005992245329576</v>
      </c>
      <c r="I14" s="16">
        <v>2.775819527670074</v>
      </c>
      <c r="J14" s="16">
        <v>3.642227705322524</v>
      </c>
      <c r="K14" s="16">
        <v>0.7842791681353543</v>
      </c>
      <c r="L14" s="16">
        <v>0.6471624955939372</v>
      </c>
      <c r="M14" s="16">
        <v>0.5125132181882269</v>
      </c>
      <c r="N14" s="16">
        <v>0.5079309129362002</v>
      </c>
      <c r="O14" s="16">
        <v>0.8121254846669016</v>
      </c>
      <c r="P14" s="16">
        <v>0.06415227352837503</v>
      </c>
      <c r="Q14" s="16">
        <v>12.132181882270004</v>
      </c>
      <c r="R14" s="16">
        <v>1.0028198801550934</v>
      </c>
      <c r="S14" s="16">
        <v>24.75890024673951</v>
      </c>
      <c r="T14" s="16">
        <v>1.218893197039126</v>
      </c>
      <c r="U14" s="16">
        <v>0.1706027493831512</v>
      </c>
      <c r="V14" s="16">
        <v>1.1180824814945365</v>
      </c>
      <c r="W14" s="16">
        <v>0.6958054282692985</v>
      </c>
      <c r="X14" s="17" t="str">
        <f t="shared" si="0"/>
        <v>חיפה</v>
      </c>
      <c r="Y14"/>
    </row>
    <row r="15" spans="1:25" s="18" customFormat="1" ht="19.5" customHeight="1">
      <c r="A15" s="15" t="s">
        <v>60</v>
      </c>
      <c r="B15" s="16">
        <v>100</v>
      </c>
      <c r="C15" s="16">
        <v>27.85451197053407</v>
      </c>
      <c r="D15" s="16">
        <v>51.56537753222836</v>
      </c>
      <c r="E15" s="16">
        <v>20.58011049723757</v>
      </c>
      <c r="F15" s="16">
        <v>15.796040515653775</v>
      </c>
      <c r="G15" s="16">
        <v>3.698895027624309</v>
      </c>
      <c r="H15" s="16">
        <v>14.689226519337018</v>
      </c>
      <c r="I15" s="16">
        <v>2.941988950276243</v>
      </c>
      <c r="J15" s="16">
        <v>3.2822283609576424</v>
      </c>
      <c r="K15" s="16">
        <v>0.7237569060773481</v>
      </c>
      <c r="L15" s="16">
        <v>0.671731123388582</v>
      </c>
      <c r="M15" s="16">
        <v>0.4654696132596685</v>
      </c>
      <c r="N15" s="16">
        <v>0.39732965009208104</v>
      </c>
      <c r="O15" s="16">
        <v>0.8066298342541436</v>
      </c>
      <c r="P15" s="16">
        <v>0.07965009208103131</v>
      </c>
      <c r="Q15" s="16">
        <v>12.92449355432781</v>
      </c>
      <c r="R15" s="16">
        <v>1.6109576427255985</v>
      </c>
      <c r="S15" s="16">
        <v>28.863720073664823</v>
      </c>
      <c r="T15" s="16">
        <v>1.4300184162062615</v>
      </c>
      <c r="U15" s="16">
        <v>0.16712707182320444</v>
      </c>
      <c r="V15" s="16">
        <v>0.7453959484346225</v>
      </c>
      <c r="W15" s="16">
        <v>1.026243093922652</v>
      </c>
      <c r="X15" s="17" t="str">
        <f>+A15</f>
        <v>נתניה</v>
      </c>
      <c r="Y15"/>
    </row>
    <row r="16" spans="1:25" s="18" customFormat="1" ht="19.5" customHeight="1">
      <c r="A16" s="15" t="s">
        <v>61</v>
      </c>
      <c r="B16" s="16">
        <v>100</v>
      </c>
      <c r="C16" s="16">
        <v>29.934479934479935</v>
      </c>
      <c r="D16" s="16">
        <v>51.80180180180181</v>
      </c>
      <c r="E16" s="16">
        <v>18.263718263718264</v>
      </c>
      <c r="F16" s="16">
        <v>15.178132678132677</v>
      </c>
      <c r="G16" s="16">
        <v>2.595823095823096</v>
      </c>
      <c r="H16" s="16">
        <v>14.147420147420148</v>
      </c>
      <c r="I16" s="16">
        <v>2.432841932841933</v>
      </c>
      <c r="J16" s="16">
        <v>2.665028665028665</v>
      </c>
      <c r="K16" s="16">
        <v>0.7129402129402129</v>
      </c>
      <c r="L16" s="16">
        <v>0.674037674037674</v>
      </c>
      <c r="M16" s="16">
        <v>0.4201474201474201</v>
      </c>
      <c r="N16" s="16">
        <v>0.4131859131859132</v>
      </c>
      <c r="O16" s="16">
        <v>0.8058968058968059</v>
      </c>
      <c r="P16" s="16">
        <v>0.033988533988533985</v>
      </c>
      <c r="Q16" s="16">
        <v>12.78910728910729</v>
      </c>
      <c r="R16" s="16">
        <v>1.45986895986896</v>
      </c>
      <c r="S16" s="16">
        <v>28.333742833742832</v>
      </c>
      <c r="T16" s="16">
        <v>1.6257166257166258</v>
      </c>
      <c r="U16" s="16">
        <v>0.09172809172809172</v>
      </c>
      <c r="V16" s="16">
        <v>0.38288288288288286</v>
      </c>
      <c r="W16" s="16">
        <v>0.8669123669123668</v>
      </c>
      <c r="X16" s="17" t="str">
        <f t="shared" si="0"/>
        <v>פתח תקווה</v>
      </c>
      <c r="Y16"/>
    </row>
    <row r="17" spans="1:25" s="18" customFormat="1" ht="19.5" customHeight="1">
      <c r="A17" s="15" t="s">
        <v>62</v>
      </c>
      <c r="B17" s="16">
        <v>100</v>
      </c>
      <c r="C17" s="16">
        <v>24.31466030989273</v>
      </c>
      <c r="D17" s="16">
        <v>55.58204211362734</v>
      </c>
      <c r="E17" s="16">
        <v>20.103297576479935</v>
      </c>
      <c r="F17" s="16">
        <v>15.902661899086215</v>
      </c>
      <c r="G17" s="16">
        <v>2.5605880015891933</v>
      </c>
      <c r="H17" s="16">
        <v>14.80611839491458</v>
      </c>
      <c r="I17" s="16">
        <v>2.4914580850218515</v>
      </c>
      <c r="J17" s="16">
        <v>2.5534366309098133</v>
      </c>
      <c r="K17" s="16">
        <v>0.7655939610647596</v>
      </c>
      <c r="L17" s="16">
        <v>0.6086611044894716</v>
      </c>
      <c r="M17" s="16">
        <v>0.477155343663091</v>
      </c>
      <c r="N17" s="16">
        <v>0.4819229241160111</v>
      </c>
      <c r="O17" s="16">
        <v>0.7914183551847438</v>
      </c>
      <c r="P17" s="16">
        <v>0.04608661104489472</v>
      </c>
      <c r="Q17" s="16">
        <v>12.398887564560985</v>
      </c>
      <c r="R17" s="16">
        <v>0.7421533571712357</v>
      </c>
      <c r="S17" s="16">
        <v>24.754866905045688</v>
      </c>
      <c r="T17" s="16">
        <v>1.3567739372268575</v>
      </c>
      <c r="U17" s="16">
        <v>0.11203814064362336</v>
      </c>
      <c r="V17" s="16">
        <v>0.3972983710766786</v>
      </c>
      <c r="W17" s="16">
        <v>0.9193484306714343</v>
      </c>
      <c r="X17" s="17" t="str">
        <f t="shared" si="0"/>
        <v>ראשון לציון</v>
      </c>
      <c r="Y17"/>
    </row>
    <row r="18" spans="1:25" s="18" customFormat="1" ht="19.5" customHeight="1">
      <c r="A18" s="15" t="s">
        <v>63</v>
      </c>
      <c r="B18" s="16">
        <v>100</v>
      </c>
      <c r="C18" s="16">
        <v>21.06312292358804</v>
      </c>
      <c r="D18" s="16">
        <v>61.328903654485046</v>
      </c>
      <c r="E18" s="16">
        <v>17.60797342192691</v>
      </c>
      <c r="F18" s="16">
        <v>14.745071982281285</v>
      </c>
      <c r="G18" s="16">
        <v>1.7552602436323368</v>
      </c>
      <c r="H18" s="16">
        <v>13.599557032115172</v>
      </c>
      <c r="I18" s="16">
        <v>2.477297895902547</v>
      </c>
      <c r="J18" s="16">
        <v>2.9632336655592466</v>
      </c>
      <c r="K18" s="16">
        <v>0.583610188261351</v>
      </c>
      <c r="L18" s="16">
        <v>0.4870431893687708</v>
      </c>
      <c r="M18" s="16">
        <v>0.3590254706533776</v>
      </c>
      <c r="N18" s="16">
        <v>0.32801771871539315</v>
      </c>
      <c r="O18" s="16">
        <v>0.5926910299003323</v>
      </c>
      <c r="P18" s="16">
        <v>0.0584717607973422</v>
      </c>
      <c r="Q18" s="16">
        <v>11.514950166112957</v>
      </c>
      <c r="R18" s="16">
        <v>0.7326688815060908</v>
      </c>
      <c r="S18" s="16">
        <v>23.402214839424143</v>
      </c>
      <c r="T18" s="16">
        <v>1.638095238095238</v>
      </c>
      <c r="U18" s="16">
        <v>0.08150609080841639</v>
      </c>
      <c r="V18" s="16">
        <v>0.4821705426356589</v>
      </c>
      <c r="W18" s="16">
        <v>0.8334440753045405</v>
      </c>
      <c r="X18" s="17" t="str">
        <f t="shared" si="0"/>
        <v>תל אביב -יפו</v>
      </c>
      <c r="Y18"/>
    </row>
    <row r="19" spans="1:25" s="10" customFormat="1" ht="19.5" customHeight="1">
      <c r="A19" s="13" t="s">
        <v>34</v>
      </c>
      <c r="B19" s="8">
        <v>100</v>
      </c>
      <c r="C19" s="8">
        <v>32.282333051563825</v>
      </c>
      <c r="D19" s="8">
        <v>50.887573964497044</v>
      </c>
      <c r="E19" s="8">
        <v>16.83009298393914</v>
      </c>
      <c r="F19" s="8">
        <v>13.98858833474218</v>
      </c>
      <c r="G19" s="8">
        <v>2.7204564666103126</v>
      </c>
      <c r="H19" s="8">
        <v>12.887912087912087</v>
      </c>
      <c r="I19" s="8">
        <v>2.8289940828402367</v>
      </c>
      <c r="J19" s="8">
        <v>2.857650042265427</v>
      </c>
      <c r="K19" s="8">
        <v>0.7156382079459003</v>
      </c>
      <c r="L19" s="8">
        <v>0.7819949281487742</v>
      </c>
      <c r="M19" s="8">
        <v>0.41606086221470834</v>
      </c>
      <c r="N19" s="8">
        <v>0.3631445477599324</v>
      </c>
      <c r="O19" s="8">
        <v>0.7060016906170753</v>
      </c>
      <c r="P19" s="8">
        <v>0.06348267117497887</v>
      </c>
      <c r="Q19" s="8">
        <v>12.81724429416737</v>
      </c>
      <c r="R19" s="8">
        <v>2.4004226542688083</v>
      </c>
      <c r="S19" s="8">
        <v>32.22256973795435</v>
      </c>
      <c r="T19" s="8">
        <v>1.8211327134404056</v>
      </c>
      <c r="U19" s="8">
        <v>0.11293322062552831</v>
      </c>
      <c r="V19" s="8">
        <v>0.550464919695689</v>
      </c>
      <c r="W19" s="8">
        <v>0.7822485207100592</v>
      </c>
      <c r="X19" s="9" t="str">
        <f t="shared" si="0"/>
        <v>100,000 - 199,999</v>
      </c>
      <c r="Y19"/>
    </row>
    <row r="20" spans="1:25" s="18" customFormat="1" ht="19.5" customHeight="1">
      <c r="A20" s="15" t="s">
        <v>64</v>
      </c>
      <c r="B20" s="16">
        <v>100</v>
      </c>
      <c r="C20" s="16">
        <v>27.94326241134752</v>
      </c>
      <c r="D20" s="16">
        <v>53.97163120567375</v>
      </c>
      <c r="E20" s="16">
        <v>18.085106382978726</v>
      </c>
      <c r="F20" s="16">
        <v>14.84255319148936</v>
      </c>
      <c r="G20" s="16">
        <v>5.768794326241135</v>
      </c>
      <c r="H20" s="16">
        <v>13.607092198581562</v>
      </c>
      <c r="I20" s="16">
        <v>3.9120567375886526</v>
      </c>
      <c r="J20" s="16">
        <v>3.4680851063829787</v>
      </c>
      <c r="K20" s="16">
        <v>1.0347517730496454</v>
      </c>
      <c r="L20" s="16">
        <v>0.876595744680851</v>
      </c>
      <c r="M20" s="16">
        <v>0.46099290780141844</v>
      </c>
      <c r="N20" s="16">
        <v>0.5900709219858156</v>
      </c>
      <c r="O20" s="16">
        <v>1.353191489361702</v>
      </c>
      <c r="P20" s="16">
        <v>0.21914893617021275</v>
      </c>
      <c r="Q20" s="16">
        <v>11.917021276595746</v>
      </c>
      <c r="R20" s="16">
        <v>1.3978723404255318</v>
      </c>
      <c r="S20" s="16">
        <v>25.57304964539007</v>
      </c>
      <c r="T20" s="16">
        <v>1.482269503546099</v>
      </c>
      <c r="U20" s="16">
        <v>0.24113475177304963</v>
      </c>
      <c r="V20" s="16">
        <v>1.4219858156028369</v>
      </c>
      <c r="W20" s="16">
        <v>0.9886524822695036</v>
      </c>
      <c r="X20" s="17" t="str">
        <f t="shared" si="0"/>
        <v>אשקלון</v>
      </c>
      <c r="Y20"/>
    </row>
    <row r="21" spans="1:25" s="18" customFormat="1" ht="19.5" customHeight="1">
      <c r="A21" s="15" t="s">
        <v>65</v>
      </c>
      <c r="B21" s="16">
        <v>100</v>
      </c>
      <c r="C21" s="16">
        <v>51.81128896377422</v>
      </c>
      <c r="D21" s="16">
        <v>43.470935130581296</v>
      </c>
      <c r="E21" s="16">
        <v>4.717775905644482</v>
      </c>
      <c r="F21" s="16">
        <v>3.596461668070767</v>
      </c>
      <c r="G21" s="16">
        <v>1.0092670598146587</v>
      </c>
      <c r="H21" s="16">
        <v>3.226621735467565</v>
      </c>
      <c r="I21" s="16">
        <v>0.780960404380792</v>
      </c>
      <c r="J21" s="16">
        <v>2.0690817186183654</v>
      </c>
      <c r="K21" s="16">
        <v>0.3875315922493682</v>
      </c>
      <c r="L21" s="16">
        <v>1.0101095197978096</v>
      </c>
      <c r="M21" s="16">
        <v>0.1971356360572873</v>
      </c>
      <c r="N21" s="16">
        <v>0.16680707666385847</v>
      </c>
      <c r="O21" s="16">
        <v>0.38416175231676497</v>
      </c>
      <c r="P21" s="16">
        <v>0.037910699241786014</v>
      </c>
      <c r="Q21" s="16">
        <v>11.975568660488626</v>
      </c>
      <c r="R21" s="16">
        <v>5.839932603201348</v>
      </c>
      <c r="S21" s="16">
        <v>45.945240101095195</v>
      </c>
      <c r="T21" s="16">
        <v>2.320977253580455</v>
      </c>
      <c r="U21" s="16">
        <v>0.11878685762426285</v>
      </c>
      <c r="V21" s="16">
        <v>0.40522325189553493</v>
      </c>
      <c r="W21" s="16">
        <v>0.45408593091828137</v>
      </c>
      <c r="X21" s="17" t="str">
        <f t="shared" si="0"/>
        <v>בית שמש</v>
      </c>
      <c r="Y21"/>
    </row>
    <row r="22" spans="1:25" s="18" customFormat="1" ht="19.5" customHeight="1">
      <c r="A22" s="15" t="s">
        <v>66</v>
      </c>
      <c r="B22" s="16">
        <v>100</v>
      </c>
      <c r="C22" s="16">
        <v>47.987927565392354</v>
      </c>
      <c r="D22" s="16">
        <v>43.86317907444668</v>
      </c>
      <c r="E22" s="16">
        <v>8.148893360160967</v>
      </c>
      <c r="F22" s="16">
        <v>6.4341046277666</v>
      </c>
      <c r="G22" s="16">
        <v>0.8128772635814889</v>
      </c>
      <c r="H22" s="16">
        <v>5.78420523138833</v>
      </c>
      <c r="I22" s="16">
        <v>1.0704225352112675</v>
      </c>
      <c r="J22" s="16">
        <v>2.488430583501006</v>
      </c>
      <c r="K22" s="16">
        <v>0.46629778672032196</v>
      </c>
      <c r="L22" s="16">
        <v>0.8596579476861167</v>
      </c>
      <c r="M22" s="16">
        <v>0.28772635814889336</v>
      </c>
      <c r="N22" s="16">
        <v>0.10513078470824949</v>
      </c>
      <c r="O22" s="16">
        <v>0.24748490945674045</v>
      </c>
      <c r="P22" s="16">
        <v>0.019114688128772636</v>
      </c>
      <c r="Q22" s="16">
        <v>14.772132796780685</v>
      </c>
      <c r="R22" s="16">
        <v>6.0347082494969815</v>
      </c>
      <c r="S22" s="16">
        <v>50.775653923541256</v>
      </c>
      <c r="T22" s="16">
        <v>3.389839034205231</v>
      </c>
      <c r="U22" s="16">
        <v>0.06740442655935613</v>
      </c>
      <c r="V22" s="16">
        <v>0.30030181086519114</v>
      </c>
      <c r="W22" s="16">
        <v>0.40694164989939635</v>
      </c>
      <c r="X22" s="17" t="str">
        <f t="shared" si="0"/>
        <v>בני ברק</v>
      </c>
      <c r="Y22"/>
    </row>
    <row r="23" spans="1:25" s="18" customFormat="1" ht="19.5" customHeight="1">
      <c r="A23" s="15" t="s">
        <v>67</v>
      </c>
      <c r="B23" s="16">
        <v>100</v>
      </c>
      <c r="C23" s="16">
        <v>21.040372670807454</v>
      </c>
      <c r="D23" s="16">
        <v>53.41614906832298</v>
      </c>
      <c r="E23" s="16">
        <v>25.543478260869566</v>
      </c>
      <c r="F23" s="16">
        <v>22.767080745341612</v>
      </c>
      <c r="G23" s="16">
        <v>6.499223602484472</v>
      </c>
      <c r="H23" s="16">
        <v>20.812111801242235</v>
      </c>
      <c r="I23" s="16">
        <v>5.364906832298137</v>
      </c>
      <c r="J23" s="16">
        <v>4.204192546583851</v>
      </c>
      <c r="K23" s="16">
        <v>1.059782608695652</v>
      </c>
      <c r="L23" s="16">
        <v>0.7942546583850931</v>
      </c>
      <c r="M23" s="16">
        <v>0.5465838509316769</v>
      </c>
      <c r="N23" s="16">
        <v>0.5108695652173912</v>
      </c>
      <c r="O23" s="16">
        <v>1.0527950310559007</v>
      </c>
      <c r="P23" s="16">
        <v>0.06055900621118012</v>
      </c>
      <c r="Q23" s="16">
        <v>13.879658385093169</v>
      </c>
      <c r="R23" s="16">
        <v>0.937888198757764</v>
      </c>
      <c r="S23" s="16">
        <v>26.73214285714286</v>
      </c>
      <c r="T23" s="16">
        <v>1.202639751552795</v>
      </c>
      <c r="U23" s="16">
        <v>0.21350931677018634</v>
      </c>
      <c r="V23" s="16">
        <v>0.937888198757764</v>
      </c>
      <c r="W23" s="16">
        <v>1.0217391304347825</v>
      </c>
      <c r="X23" s="17" t="str">
        <f t="shared" si="0"/>
        <v>בת ים</v>
      </c>
      <c r="Y23"/>
    </row>
    <row r="24" spans="1:25" s="18" customFormat="1" ht="19.5" customHeight="1">
      <c r="A24" s="15" t="s">
        <v>68</v>
      </c>
      <c r="B24" s="16">
        <v>100</v>
      </c>
      <c r="C24" s="16">
        <v>26.196603190941843</v>
      </c>
      <c r="D24" s="16">
        <v>53.62840967575914</v>
      </c>
      <c r="E24" s="16">
        <v>20.174987133299023</v>
      </c>
      <c r="F24" s="16">
        <v>17.700463201235202</v>
      </c>
      <c r="G24" s="16">
        <v>2.9737519300051467</v>
      </c>
      <c r="H24" s="16">
        <v>16.296963458569223</v>
      </c>
      <c r="I24" s="16">
        <v>3.8147195059186823</v>
      </c>
      <c r="J24" s="16">
        <v>3.2099845599588264</v>
      </c>
      <c r="K24" s="16">
        <v>0.8713329902213072</v>
      </c>
      <c r="L24" s="16">
        <v>0.7941327843540915</v>
      </c>
      <c r="M24" s="16">
        <v>0.5316520844055584</v>
      </c>
      <c r="N24" s="16">
        <v>0.45496654657745755</v>
      </c>
      <c r="O24" s="16">
        <v>0.80905815748842</v>
      </c>
      <c r="P24" s="16">
        <v>0.049408131755018014</v>
      </c>
      <c r="Q24" s="16">
        <v>12.89089037570767</v>
      </c>
      <c r="R24" s="16">
        <v>1.0622748327328875</v>
      </c>
      <c r="S24" s="16">
        <v>26.708183221821923</v>
      </c>
      <c r="T24" s="16">
        <v>1.3139475038600104</v>
      </c>
      <c r="U24" s="16">
        <v>0.10808028821410191</v>
      </c>
      <c r="V24" s="16">
        <v>0.4251158003088008</v>
      </c>
      <c r="W24" s="16">
        <v>0.9320638188368502</v>
      </c>
      <c r="X24" s="17" t="str">
        <f t="shared" si="0"/>
        <v>חולון</v>
      </c>
      <c r="Y24"/>
    </row>
    <row r="25" spans="1:25" s="18" customFormat="1" ht="19.5" customHeight="1">
      <c r="A25" s="15" t="s">
        <v>69</v>
      </c>
      <c r="B25" s="16">
        <v>100</v>
      </c>
      <c r="C25" s="16">
        <v>27.77777777777778</v>
      </c>
      <c r="D25" s="16">
        <v>50.69444444444444</v>
      </c>
      <c r="E25" s="16">
        <v>21.52777777777778</v>
      </c>
      <c r="F25" s="16">
        <v>17.351190476190474</v>
      </c>
      <c r="G25" s="16">
        <v>1.6755952380952381</v>
      </c>
      <c r="H25" s="16">
        <v>16.38690476190476</v>
      </c>
      <c r="I25" s="16">
        <v>2.2023809523809526</v>
      </c>
      <c r="J25" s="16">
        <v>2.4761904761904763</v>
      </c>
      <c r="K25" s="16">
        <v>0.5902777777777778</v>
      </c>
      <c r="L25" s="16">
        <v>0.6488095238095238</v>
      </c>
      <c r="M25" s="16">
        <v>0.45337301587301587</v>
      </c>
      <c r="N25" s="16">
        <v>0.37103174603174605</v>
      </c>
      <c r="O25" s="16">
        <v>0.5238095238095238</v>
      </c>
      <c r="P25" s="16">
        <v>0.04861111111111111</v>
      </c>
      <c r="Q25" s="16">
        <v>12.084325396825397</v>
      </c>
      <c r="R25" s="16">
        <v>0.7351190476190477</v>
      </c>
      <c r="S25" s="16">
        <v>25.043650793650794</v>
      </c>
      <c r="T25" s="16">
        <v>1.3115079365079365</v>
      </c>
      <c r="U25" s="16">
        <v>0.03968253968253968</v>
      </c>
      <c r="V25" s="16">
        <v>0.17658730158730157</v>
      </c>
      <c r="W25" s="16">
        <v>0.8779761904761905</v>
      </c>
      <c r="X25" s="17" t="str">
        <f t="shared" si="0"/>
        <v>כפר סבא</v>
      </c>
      <c r="Y25"/>
    </row>
    <row r="26" spans="1:25" s="18" customFormat="1" ht="19.5" customHeight="1">
      <c r="A26" s="29" t="s">
        <v>70</v>
      </c>
      <c r="B26" s="16">
        <v>100</v>
      </c>
      <c r="C26" s="16">
        <v>31.12208892025406</v>
      </c>
      <c r="D26" s="16">
        <v>51.0938602681722</v>
      </c>
      <c r="E26" s="16">
        <v>17.78405081157375</v>
      </c>
      <c r="F26" s="16">
        <v>14.22865208186309</v>
      </c>
      <c r="G26" s="16">
        <v>2.180663373323924</v>
      </c>
      <c r="H26" s="16">
        <v>13.401552575864503</v>
      </c>
      <c r="I26" s="16">
        <v>2.4834156669019056</v>
      </c>
      <c r="J26" s="16">
        <v>2.527170077628793</v>
      </c>
      <c r="K26" s="16">
        <v>0.6718419195483416</v>
      </c>
      <c r="L26" s="16">
        <v>0.7685250529287226</v>
      </c>
      <c r="M26" s="16">
        <v>0.3952011291460833</v>
      </c>
      <c r="N26" s="16">
        <v>0.3930839802399435</v>
      </c>
      <c r="O26" s="16">
        <v>0.8129851799576571</v>
      </c>
      <c r="P26" s="16">
        <v>0.03458009880028228</v>
      </c>
      <c r="Q26" s="16">
        <v>12.377558221594919</v>
      </c>
      <c r="R26" s="16">
        <v>1.7240649258997882</v>
      </c>
      <c r="S26" s="16">
        <v>28.92801693719125</v>
      </c>
      <c r="T26" s="16">
        <v>1.6718419195483416</v>
      </c>
      <c r="U26" s="16">
        <v>0.08115737473535639</v>
      </c>
      <c r="V26" s="16">
        <v>0.5497529992942837</v>
      </c>
      <c r="W26" s="16">
        <v>0.8376852505292872</v>
      </c>
      <c r="X26" s="17" t="str">
        <f t="shared" si="0"/>
        <v>רחובות</v>
      </c>
      <c r="Y26" s="49"/>
    </row>
    <row r="27" spans="1:25" s="18" customFormat="1" ht="19.5" customHeight="1">
      <c r="A27" s="15" t="s">
        <v>71</v>
      </c>
      <c r="B27" s="16">
        <v>100</v>
      </c>
      <c r="C27" s="16">
        <v>22.42462311557789</v>
      </c>
      <c r="D27" s="16">
        <v>56.972361809045225</v>
      </c>
      <c r="E27" s="16">
        <v>20.603015075376884</v>
      </c>
      <c r="F27" s="16">
        <v>16.412688442211053</v>
      </c>
      <c r="G27" s="16">
        <v>1.4491206030150754</v>
      </c>
      <c r="H27" s="16">
        <v>15.056532663316583</v>
      </c>
      <c r="I27" s="16">
        <v>3.037060301507538</v>
      </c>
      <c r="J27" s="16">
        <v>2.3768844221105527</v>
      </c>
      <c r="K27" s="16">
        <v>0.6375628140703518</v>
      </c>
      <c r="L27" s="16">
        <v>0.5012562814070352</v>
      </c>
      <c r="M27" s="16">
        <v>0.4472361809045226</v>
      </c>
      <c r="N27" s="16">
        <v>0.36683417085427134</v>
      </c>
      <c r="O27" s="16">
        <v>0.5577889447236182</v>
      </c>
      <c r="P27" s="16">
        <v>0.05464824120603015</v>
      </c>
      <c r="Q27" s="16">
        <v>11.682788944723619</v>
      </c>
      <c r="R27" s="16">
        <v>0.6538944723618091</v>
      </c>
      <c r="S27" s="16">
        <v>23.301507537688444</v>
      </c>
      <c r="T27" s="16">
        <v>1.361180904522613</v>
      </c>
      <c r="U27" s="16">
        <v>0.05087939698492463</v>
      </c>
      <c r="V27" s="16">
        <v>0.2751256281407035</v>
      </c>
      <c r="W27" s="16">
        <v>0.824748743718593</v>
      </c>
      <c r="X27" s="17" t="str">
        <f>+A27</f>
        <v>רמת גן</v>
      </c>
      <c r="Y27"/>
    </row>
    <row r="28" spans="1:25" s="10" customFormat="1" ht="19.5" customHeight="1">
      <c r="A28" s="13" t="s">
        <v>35</v>
      </c>
      <c r="B28" s="8">
        <v>100</v>
      </c>
      <c r="C28" s="8">
        <v>33.089579524680076</v>
      </c>
      <c r="D28" s="8">
        <v>52.39103242567113</v>
      </c>
      <c r="E28" s="8">
        <v>14.519388049648802</v>
      </c>
      <c r="F28" s="8">
        <v>11.76080053882421</v>
      </c>
      <c r="G28" s="8">
        <v>2.0639853747714807</v>
      </c>
      <c r="H28" s="8">
        <v>10.843644760896758</v>
      </c>
      <c r="I28" s="8">
        <v>1.8989704608871356</v>
      </c>
      <c r="J28" s="8">
        <v>2.6347541614548255</v>
      </c>
      <c r="K28" s="8">
        <v>0.6381218127585875</v>
      </c>
      <c r="L28" s="8">
        <v>0.7628211296064659</v>
      </c>
      <c r="M28" s="8">
        <v>0.3853555277590686</v>
      </c>
      <c r="N28" s="8">
        <v>0.3859328394111421</v>
      </c>
      <c r="O28" s="8">
        <v>0.7655152506494756</v>
      </c>
      <c r="P28" s="8">
        <v>0.045896276339844125</v>
      </c>
      <c r="Q28" s="8">
        <v>12.740498412392956</v>
      </c>
      <c r="R28" s="8">
        <v>2.2932743192533436</v>
      </c>
      <c r="S28" s="8">
        <v>31.926585201577986</v>
      </c>
      <c r="T28" s="8">
        <v>1.665832772058116</v>
      </c>
      <c r="U28" s="8">
        <v>0.10584046954681034</v>
      </c>
      <c r="V28" s="8">
        <v>0.5969402482440104</v>
      </c>
      <c r="W28" s="8">
        <v>0.8510535937650342</v>
      </c>
      <c r="X28" s="9" t="str">
        <f aca="true" t="shared" si="1" ref="X28:X40">+A28</f>
        <v>50,000 - 99,999</v>
      </c>
      <c r="Y28" s="50"/>
    </row>
    <row r="29" spans="1:25" s="18" customFormat="1" ht="19.5" customHeight="1">
      <c r="A29" s="15" t="s">
        <v>72</v>
      </c>
      <c r="B29" s="16">
        <v>100</v>
      </c>
      <c r="C29" s="16">
        <v>25.43352601156069</v>
      </c>
      <c r="D29" s="16">
        <v>62.23506743737958</v>
      </c>
      <c r="E29" s="16">
        <v>12.33140655105973</v>
      </c>
      <c r="F29" s="16">
        <v>10.275529865125241</v>
      </c>
      <c r="G29" s="16">
        <v>2.157996146435453</v>
      </c>
      <c r="H29" s="16">
        <v>9.535645472061658</v>
      </c>
      <c r="I29" s="16">
        <v>0.9826589595375723</v>
      </c>
      <c r="J29" s="16">
        <v>3.7109826589595376</v>
      </c>
      <c r="K29" s="16">
        <v>0.8651252408477842</v>
      </c>
      <c r="L29" s="16">
        <v>0.7630057803468208</v>
      </c>
      <c r="M29" s="16">
        <v>0.45279383429672443</v>
      </c>
      <c r="N29" s="16">
        <v>0.5105973025048169</v>
      </c>
      <c r="O29" s="16">
        <v>1.6184971098265895</v>
      </c>
      <c r="P29" s="16">
        <v>0.05202312138728323</v>
      </c>
      <c r="Q29" s="16">
        <v>13.77456647398844</v>
      </c>
      <c r="R29" s="16">
        <v>1.111753371868979</v>
      </c>
      <c r="S29" s="16">
        <v>27.545279383429673</v>
      </c>
      <c r="T29" s="16">
        <v>1.4123314065510597</v>
      </c>
      <c r="U29" s="16">
        <v>0.2003853564547206</v>
      </c>
      <c r="V29" s="16">
        <v>0.8323699421965317</v>
      </c>
      <c r="W29" s="16">
        <v>1.1310211946050097</v>
      </c>
      <c r="X29" s="17" t="str">
        <f t="shared" si="1"/>
        <v>אילת</v>
      </c>
      <c r="Y29"/>
    </row>
    <row r="30" spans="1:25" s="18" customFormat="1" ht="19.5" customHeight="1">
      <c r="A30" s="15" t="s">
        <v>73</v>
      </c>
      <c r="B30" s="16">
        <v>100</v>
      </c>
      <c r="C30" s="16">
        <v>60.56338028169014</v>
      </c>
      <c r="D30" s="16">
        <v>38.028169014084504</v>
      </c>
      <c r="E30" s="16">
        <v>1.4084507042253522</v>
      </c>
      <c r="F30" s="16">
        <v>1.102112676056338</v>
      </c>
      <c r="G30" s="16">
        <v>0.22887323943661972</v>
      </c>
      <c r="H30" s="16">
        <v>0.8838028169014085</v>
      </c>
      <c r="I30" s="16">
        <v>0.1619718309859155</v>
      </c>
      <c r="J30" s="16">
        <v>1.448943661971831</v>
      </c>
      <c r="K30" s="16">
        <v>0.18309859154929578</v>
      </c>
      <c r="L30" s="16">
        <v>1.1426056338028168</v>
      </c>
      <c r="M30" s="16">
        <v>0.11443661971830986</v>
      </c>
      <c r="N30" s="16">
        <v>0.026408450704225348</v>
      </c>
      <c r="O30" s="16">
        <v>0.1267605633802817</v>
      </c>
      <c r="P30" s="16">
        <v>0.04225352112676056</v>
      </c>
      <c r="Q30" s="16">
        <v>12.716549295774648</v>
      </c>
      <c r="R30" s="16">
        <v>8.116197183098592</v>
      </c>
      <c r="S30" s="16">
        <v>57.79401408450704</v>
      </c>
      <c r="T30" s="16">
        <v>3.227112676056338</v>
      </c>
      <c r="U30" s="16">
        <v>0.07570422535211269</v>
      </c>
      <c r="V30" s="16">
        <v>0.3609154929577465</v>
      </c>
      <c r="W30" s="16">
        <v>0.471830985915493</v>
      </c>
      <c r="X30" s="17" t="str">
        <f t="shared" si="1"/>
        <v>ביתר עילית</v>
      </c>
      <c r="Y30"/>
    </row>
    <row r="31" spans="1:25" s="18" customFormat="1" ht="19.5" customHeight="1">
      <c r="A31" s="15" t="s">
        <v>74</v>
      </c>
      <c r="B31" s="16">
        <v>100</v>
      </c>
      <c r="C31" s="16">
        <v>23.920265780730897</v>
      </c>
      <c r="D31" s="16">
        <v>57.14285714285714</v>
      </c>
      <c r="E31" s="16">
        <v>18.93687707641196</v>
      </c>
      <c r="F31" s="16">
        <v>15.596345514950166</v>
      </c>
      <c r="G31" s="16">
        <v>0.7724252491694352</v>
      </c>
      <c r="H31" s="16">
        <v>14.3156146179402</v>
      </c>
      <c r="I31" s="16">
        <v>2.6345514950166113</v>
      </c>
      <c r="J31" s="16">
        <v>1.8571428571428572</v>
      </c>
      <c r="K31" s="16">
        <v>0.5</v>
      </c>
      <c r="L31" s="16">
        <v>0.5</v>
      </c>
      <c r="M31" s="16">
        <v>0.37209302325581395</v>
      </c>
      <c r="N31" s="16">
        <v>0.34219269102990035</v>
      </c>
      <c r="O31" s="16">
        <v>0.4186046511627907</v>
      </c>
      <c r="P31" s="16">
        <v>0.03322259136212625</v>
      </c>
      <c r="Q31" s="16">
        <v>12.174418604651164</v>
      </c>
      <c r="R31" s="16">
        <v>0.41528239202657813</v>
      </c>
      <c r="S31" s="16">
        <v>24.23421926910299</v>
      </c>
      <c r="T31" s="16">
        <v>1.6229235880398671</v>
      </c>
      <c r="U31" s="16">
        <v>0.018272425249169433</v>
      </c>
      <c r="V31" s="16">
        <v>0.1644518272425249</v>
      </c>
      <c r="W31" s="16">
        <v>0.8704318936877077</v>
      </c>
      <c r="X31" s="17" t="str">
        <f t="shared" si="1"/>
        <v>גבעתיים</v>
      </c>
      <c r="Y31"/>
    </row>
    <row r="32" spans="1:25" s="18" customFormat="1" ht="19.5" customHeight="1">
      <c r="A32" s="15" t="s">
        <v>75</v>
      </c>
      <c r="B32" s="16">
        <v>100</v>
      </c>
      <c r="C32" s="16">
        <v>30.01605136436597</v>
      </c>
      <c r="D32" s="16">
        <v>54.09309791332263</v>
      </c>
      <c r="E32" s="16">
        <v>15.890850722311397</v>
      </c>
      <c r="F32" s="16">
        <v>12.165329052969502</v>
      </c>
      <c r="G32" s="16">
        <v>0.8747993579454254</v>
      </c>
      <c r="H32" s="16">
        <v>11.46067415730337</v>
      </c>
      <c r="I32" s="16">
        <v>1.3547351524879614</v>
      </c>
      <c r="J32" s="16">
        <v>1.9165329052969502</v>
      </c>
      <c r="K32" s="16">
        <v>0.4831460674157303</v>
      </c>
      <c r="L32" s="16">
        <v>0.5778491171749599</v>
      </c>
      <c r="M32" s="16">
        <v>0.3242375601926164</v>
      </c>
      <c r="N32" s="16">
        <v>0.32263242375601925</v>
      </c>
      <c r="O32" s="16">
        <v>0.40449438202247195</v>
      </c>
      <c r="P32" s="16">
        <v>0.024077046548956663</v>
      </c>
      <c r="Q32" s="16">
        <v>11.235955056179774</v>
      </c>
      <c r="R32" s="16">
        <v>0.6773675762439807</v>
      </c>
      <c r="S32" s="16">
        <v>23.776886035313</v>
      </c>
      <c r="T32" s="16">
        <v>1.2808988764044944</v>
      </c>
      <c r="U32" s="16">
        <v>0.025682182985553772</v>
      </c>
      <c r="V32" s="16">
        <v>0.0882825040128411</v>
      </c>
      <c r="W32" s="16">
        <v>0.7495987158908507</v>
      </c>
      <c r="X32" s="17" t="str">
        <f t="shared" si="1"/>
        <v>הוד השרון</v>
      </c>
      <c r="Y32"/>
    </row>
    <row r="33" spans="1:25" s="18" customFormat="1" ht="19.5" customHeight="1">
      <c r="A33" s="15" t="s">
        <v>76</v>
      </c>
      <c r="B33" s="16">
        <v>100</v>
      </c>
      <c r="C33" s="16">
        <v>24.395373291272346</v>
      </c>
      <c r="D33" s="16">
        <v>53.31230283911672</v>
      </c>
      <c r="E33" s="16">
        <v>22.292323869610936</v>
      </c>
      <c r="F33" s="16">
        <v>17.936908517350158</v>
      </c>
      <c r="G33" s="16">
        <v>1.3196635120925342</v>
      </c>
      <c r="H33" s="16">
        <v>16.852786540483702</v>
      </c>
      <c r="I33" s="16">
        <v>2.078864353312303</v>
      </c>
      <c r="J33" s="16">
        <v>2.456361724500526</v>
      </c>
      <c r="K33" s="16">
        <v>0.6424815983175605</v>
      </c>
      <c r="L33" s="16">
        <v>0.5078864353312302</v>
      </c>
      <c r="M33" s="16">
        <v>0.4227129337539432</v>
      </c>
      <c r="N33" s="16">
        <v>0.41535226077812826</v>
      </c>
      <c r="O33" s="16">
        <v>0.45425867507886436</v>
      </c>
      <c r="P33" s="16">
        <v>0.03785488958990536</v>
      </c>
      <c r="Q33" s="16">
        <v>12.25446898002103</v>
      </c>
      <c r="R33" s="16">
        <v>0.6876971608832808</v>
      </c>
      <c r="S33" s="16">
        <v>24.786540483701366</v>
      </c>
      <c r="T33" s="16">
        <v>1.1682439537329126</v>
      </c>
      <c r="U33" s="16">
        <v>0.042060988433228176</v>
      </c>
      <c r="V33" s="16">
        <v>0.1409043112513144</v>
      </c>
      <c r="W33" s="16">
        <v>0.8212407991587802</v>
      </c>
      <c r="X33" s="17" t="str">
        <f t="shared" si="1"/>
        <v>הרצלייה</v>
      </c>
      <c r="Y33"/>
    </row>
    <row r="34" spans="1:25" s="18" customFormat="1" ht="19.5" customHeight="1">
      <c r="A34" s="15" t="s">
        <v>77</v>
      </c>
      <c r="B34" s="16">
        <v>100</v>
      </c>
      <c r="C34" s="16">
        <v>27.377220480668758</v>
      </c>
      <c r="D34" s="16">
        <v>54.649947753396034</v>
      </c>
      <c r="E34" s="16">
        <v>17.972831765935215</v>
      </c>
      <c r="F34" s="16">
        <v>15.202716823406478</v>
      </c>
      <c r="G34" s="16">
        <v>3.6645768025078373</v>
      </c>
      <c r="H34" s="16">
        <v>14.09717868338558</v>
      </c>
      <c r="I34" s="16">
        <v>3.0794148380355275</v>
      </c>
      <c r="J34" s="16">
        <v>3.1400208986415885</v>
      </c>
      <c r="K34" s="16">
        <v>0.6614420062695925</v>
      </c>
      <c r="L34" s="16">
        <v>0.6384535005224661</v>
      </c>
      <c r="M34" s="16">
        <v>0.471264367816092</v>
      </c>
      <c r="N34" s="16">
        <v>0.45141065830721006</v>
      </c>
      <c r="O34" s="16">
        <v>0.9780564263322885</v>
      </c>
      <c r="P34" s="16">
        <v>0.08254963427377221</v>
      </c>
      <c r="Q34" s="16">
        <v>11.792058516196448</v>
      </c>
      <c r="R34" s="16">
        <v>1.225705329153605</v>
      </c>
      <c r="S34" s="16">
        <v>25.154649947753395</v>
      </c>
      <c r="T34" s="16">
        <v>1.4022988505747127</v>
      </c>
      <c r="U34" s="16">
        <v>0.1536050156739812</v>
      </c>
      <c r="V34" s="16">
        <v>0.8913270637408568</v>
      </c>
      <c r="W34" s="16">
        <v>1.0752351097178683</v>
      </c>
      <c r="X34" s="17" t="str">
        <f t="shared" si="1"/>
        <v>חדרה</v>
      </c>
      <c r="Y34"/>
    </row>
    <row r="35" spans="1:25" s="18" customFormat="1" ht="19.5" customHeight="1">
      <c r="A35" s="15" t="s">
        <v>78</v>
      </c>
      <c r="B35" s="16">
        <v>100</v>
      </c>
      <c r="C35" s="16">
        <v>33.64116094986807</v>
      </c>
      <c r="D35" s="16">
        <v>51.45118733509235</v>
      </c>
      <c r="E35" s="16">
        <v>14.907651715039577</v>
      </c>
      <c r="F35" s="16">
        <v>12.519788918205805</v>
      </c>
      <c r="G35" s="16">
        <v>4.120052770448549</v>
      </c>
      <c r="H35" s="16">
        <v>11.158311345646437</v>
      </c>
      <c r="I35" s="16">
        <v>2.905013192612137</v>
      </c>
      <c r="J35" s="16">
        <v>3.671503957783641</v>
      </c>
      <c r="K35" s="16">
        <v>0.9802110817941954</v>
      </c>
      <c r="L35" s="16">
        <v>0.9683377308707124</v>
      </c>
      <c r="M35" s="16">
        <v>0.48944591029023743</v>
      </c>
      <c r="N35" s="16">
        <v>0.49076517150395776</v>
      </c>
      <c r="O35" s="16">
        <v>1.1873350923482848</v>
      </c>
      <c r="P35" s="16">
        <v>0.036939313984168866</v>
      </c>
      <c r="Q35" s="16">
        <v>14.71108179419525</v>
      </c>
      <c r="R35" s="16">
        <v>2.849604221635884</v>
      </c>
      <c r="S35" s="16">
        <v>35.445910290237464</v>
      </c>
      <c r="T35" s="16">
        <v>1.41688654353562</v>
      </c>
      <c r="U35" s="16">
        <v>0.22427440633245385</v>
      </c>
      <c r="V35" s="16">
        <v>1.25065963060686</v>
      </c>
      <c r="W35" s="16">
        <v>0.8548812664907651</v>
      </c>
      <c r="X35" s="17" t="str">
        <f t="shared" si="1"/>
        <v>לוד</v>
      </c>
      <c r="Y35"/>
    </row>
    <row r="36" spans="1:25" s="18" customFormat="1" ht="19.5" customHeight="1">
      <c r="A36" s="15" t="s">
        <v>79</v>
      </c>
      <c r="B36" s="16">
        <v>100</v>
      </c>
      <c r="C36" s="16">
        <v>63.88508891928865</v>
      </c>
      <c r="D36" s="16">
        <v>35.02051983584131</v>
      </c>
      <c r="E36" s="16">
        <v>1.094391244870041</v>
      </c>
      <c r="F36" s="16">
        <v>0.8700410396716827</v>
      </c>
      <c r="G36" s="16">
        <v>0.12175102599179208</v>
      </c>
      <c r="H36" s="16">
        <v>0.734610123119015</v>
      </c>
      <c r="I36" s="16">
        <v>0.13132694938440492</v>
      </c>
      <c r="J36" s="16">
        <v>1.1805745554035567</v>
      </c>
      <c r="K36" s="16">
        <v>0.14090287277701777</v>
      </c>
      <c r="L36" s="16">
        <v>1.280437756497948</v>
      </c>
      <c r="M36" s="16">
        <v>0.14227086183310533</v>
      </c>
      <c r="N36" s="16">
        <v>0.016415868673050615</v>
      </c>
      <c r="O36" s="16">
        <v>0.08207934336525308</v>
      </c>
      <c r="P36" s="16">
        <v>0.013679890560875513</v>
      </c>
      <c r="Q36" s="16">
        <v>11.93844049247606</v>
      </c>
      <c r="R36" s="16">
        <v>9.028727770177838</v>
      </c>
      <c r="S36" s="16">
        <v>61.45827633378933</v>
      </c>
      <c r="T36" s="16">
        <v>3.7291381668946646</v>
      </c>
      <c r="U36" s="16">
        <v>0.02599179206566347</v>
      </c>
      <c r="V36" s="16">
        <v>0.07797537619699042</v>
      </c>
      <c r="W36" s="16">
        <v>0.44596443228454175</v>
      </c>
      <c r="X36" s="17" t="str">
        <f t="shared" si="1"/>
        <v>מודיעין עילית</v>
      </c>
      <c r="Y36"/>
    </row>
    <row r="37" spans="1:25" s="18" customFormat="1" ht="19.5" customHeight="1">
      <c r="A37" s="15" t="s">
        <v>80</v>
      </c>
      <c r="B37" s="16">
        <v>100</v>
      </c>
      <c r="C37" s="16">
        <v>36.14718614718615</v>
      </c>
      <c r="D37" s="16">
        <v>54.43722943722944</v>
      </c>
      <c r="E37" s="16">
        <v>9.415584415584416</v>
      </c>
      <c r="F37" s="16">
        <v>6.8441558441558445</v>
      </c>
      <c r="G37" s="16">
        <v>0.4989177489177489</v>
      </c>
      <c r="H37" s="16">
        <v>6.422077922077922</v>
      </c>
      <c r="I37" s="16">
        <v>0.6623376623376623</v>
      </c>
      <c r="J37" s="16">
        <v>1.145021645021645</v>
      </c>
      <c r="K37" s="16">
        <v>0.33766233766233766</v>
      </c>
      <c r="L37" s="16">
        <v>0.7543290043290044</v>
      </c>
      <c r="M37" s="16">
        <v>0.19047619047619047</v>
      </c>
      <c r="N37" s="16">
        <v>0.20346320346320348</v>
      </c>
      <c r="O37" s="16">
        <v>0.49350649350649356</v>
      </c>
      <c r="P37" s="16">
        <v>0.07142857142857142</v>
      </c>
      <c r="Q37" s="16">
        <v>13.1991341991342</v>
      </c>
      <c r="R37" s="16">
        <v>1.79978354978355</v>
      </c>
      <c r="S37" s="16">
        <v>31.545454545454543</v>
      </c>
      <c r="T37" s="16">
        <v>1.1103896103896105</v>
      </c>
      <c r="U37" s="16">
        <v>0.01948051948051948</v>
      </c>
      <c r="V37" s="16">
        <v>0.05735930735930737</v>
      </c>
      <c r="W37" s="16">
        <v>0.6439393939393939</v>
      </c>
      <c r="X37" s="17" t="str">
        <f t="shared" si="1"/>
        <v>מודיעין-מכבים-רעות</v>
      </c>
      <c r="Y37"/>
    </row>
    <row r="38" spans="1:25" s="18" customFormat="1" ht="19.5" customHeight="1">
      <c r="A38" s="15" t="s">
        <v>81</v>
      </c>
      <c r="B38" s="16">
        <v>100</v>
      </c>
      <c r="C38" s="16">
        <v>25.6140350877193</v>
      </c>
      <c r="D38" s="16">
        <v>54.03508771929825</v>
      </c>
      <c r="E38" s="16">
        <v>20.350877192982455</v>
      </c>
      <c r="F38" s="16">
        <v>17.029824561403508</v>
      </c>
      <c r="G38" s="16">
        <v>4.02280701754386</v>
      </c>
      <c r="H38" s="16">
        <v>15.845614035087719</v>
      </c>
      <c r="I38" s="16">
        <v>2.536842105263158</v>
      </c>
      <c r="J38" s="16">
        <v>3.3280701754385964</v>
      </c>
      <c r="K38" s="16">
        <v>0.6631578947368421</v>
      </c>
      <c r="L38" s="16">
        <v>0.7350877192982456</v>
      </c>
      <c r="M38" s="16">
        <v>0.4508771929824561</v>
      </c>
      <c r="N38" s="16">
        <v>0.7035087719298245</v>
      </c>
      <c r="O38" s="16">
        <v>1.1789473684210527</v>
      </c>
      <c r="P38" s="16">
        <v>0.11228070175438595</v>
      </c>
      <c r="Q38" s="16">
        <v>13.724561403508773</v>
      </c>
      <c r="R38" s="16">
        <v>1.012280701754386</v>
      </c>
      <c r="S38" s="16">
        <v>28.310526315789474</v>
      </c>
      <c r="T38" s="16">
        <v>1.2140350877192982</v>
      </c>
      <c r="U38" s="16">
        <v>0.16140350877192983</v>
      </c>
      <c r="V38" s="16">
        <v>1.6157894736842104</v>
      </c>
      <c r="W38" s="16">
        <v>1.0666666666666667</v>
      </c>
      <c r="X38" s="17" t="str">
        <f>+A38</f>
        <v>נהרייה</v>
      </c>
      <c r="Y38"/>
    </row>
    <row r="39" spans="1:25" s="18" customFormat="1" ht="19.5" customHeight="1">
      <c r="A39" s="15" t="s">
        <v>82</v>
      </c>
      <c r="B39" s="16">
        <v>100</v>
      </c>
      <c r="C39" s="16">
        <v>26.41509433962264</v>
      </c>
      <c r="D39" s="16">
        <v>54.54545454545454</v>
      </c>
      <c r="E39" s="16">
        <v>19.039451114922812</v>
      </c>
      <c r="F39" s="16">
        <v>15.898799313893653</v>
      </c>
      <c r="G39" s="16">
        <v>3.993138936535163</v>
      </c>
      <c r="H39" s="16">
        <v>14.53344768439108</v>
      </c>
      <c r="I39" s="16">
        <v>2.8010291595197256</v>
      </c>
      <c r="J39" s="16">
        <v>4.030874785591767</v>
      </c>
      <c r="K39" s="16">
        <v>1.0120068610634647</v>
      </c>
      <c r="L39" s="16">
        <v>0.7324185248713551</v>
      </c>
      <c r="M39" s="16">
        <v>0.5488850771869639</v>
      </c>
      <c r="N39" s="16">
        <v>0.5900514579759862</v>
      </c>
      <c r="O39" s="16">
        <v>1.0497427101200687</v>
      </c>
      <c r="P39" s="16">
        <v>0.0274442538593482</v>
      </c>
      <c r="Q39" s="16">
        <v>11.910806174957118</v>
      </c>
      <c r="R39" s="16">
        <v>0.9845626072041166</v>
      </c>
      <c r="S39" s="16">
        <v>24.542024013722127</v>
      </c>
      <c r="T39" s="16">
        <v>1.3704974271012007</v>
      </c>
      <c r="U39" s="16">
        <v>0.1955403087478559</v>
      </c>
      <c r="V39" s="16">
        <v>1.125214408233276</v>
      </c>
      <c r="W39" s="16">
        <v>1.0291595197255576</v>
      </c>
      <c r="X39" s="17" t="str">
        <f>+A39</f>
        <v>קריית אתא</v>
      </c>
      <c r="Y39"/>
    </row>
    <row r="40" spans="1:25" s="18" customFormat="1" ht="19.5" customHeight="1">
      <c r="A40" s="15" t="s">
        <v>83</v>
      </c>
      <c r="B40" s="16">
        <v>100</v>
      </c>
      <c r="C40" s="16">
        <v>31.876138433515482</v>
      </c>
      <c r="D40" s="16">
        <v>53.00546448087432</v>
      </c>
      <c r="E40" s="16">
        <v>15.1183970856102</v>
      </c>
      <c r="F40" s="16">
        <v>12.88888888888889</v>
      </c>
      <c r="G40" s="16">
        <v>4.719489981785064</v>
      </c>
      <c r="H40" s="16">
        <v>11.6448087431694</v>
      </c>
      <c r="I40" s="16">
        <v>3.07103825136612</v>
      </c>
      <c r="J40" s="16">
        <v>3.985428051001821</v>
      </c>
      <c r="K40" s="16">
        <v>1.180327868852459</v>
      </c>
      <c r="L40" s="16">
        <v>0.790528233151184</v>
      </c>
      <c r="M40" s="16">
        <v>0.5100182149362478</v>
      </c>
      <c r="N40" s="16">
        <v>0.5646630236794171</v>
      </c>
      <c r="O40" s="16">
        <v>1.377049180327869</v>
      </c>
      <c r="P40" s="16">
        <v>0.07650273224043716</v>
      </c>
      <c r="Q40" s="16">
        <v>13.36976320582878</v>
      </c>
      <c r="R40" s="16">
        <v>2.29143897996357</v>
      </c>
      <c r="S40" s="16">
        <v>31.395264116575593</v>
      </c>
      <c r="T40" s="16">
        <v>2.045537340619308</v>
      </c>
      <c r="U40" s="16">
        <v>0.19672131147540983</v>
      </c>
      <c r="V40" s="16">
        <v>1.6520947176684884</v>
      </c>
      <c r="W40" s="16">
        <v>1.2058287795992713</v>
      </c>
      <c r="X40" s="17" t="str">
        <f t="shared" si="1"/>
        <v>קריית גת</v>
      </c>
      <c r="Y40"/>
    </row>
    <row r="41" spans="1:25" s="2" customFormat="1" ht="21.75" customHeight="1">
      <c r="A41" s="47" t="s">
        <v>315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X41" s="3"/>
      <c r="Y41"/>
    </row>
    <row r="42" spans="1:25" s="4" customFormat="1" ht="19.5" customHeight="1">
      <c r="A42" s="53" t="s">
        <v>2</v>
      </c>
      <c r="B42" s="53" t="s">
        <v>55</v>
      </c>
      <c r="C42" s="43"/>
      <c r="D42" s="43" t="s">
        <v>3</v>
      </c>
      <c r="E42" s="43"/>
      <c r="F42" s="54" t="s">
        <v>4</v>
      </c>
      <c r="G42" s="54"/>
      <c r="H42" s="54"/>
      <c r="I42" s="54"/>
      <c r="J42" s="54"/>
      <c r="K42" s="54"/>
      <c r="L42" s="54"/>
      <c r="M42" s="54" t="s">
        <v>4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5" t="s">
        <v>2</v>
      </c>
      <c r="Y42"/>
    </row>
    <row r="43" spans="1:25" s="4" customFormat="1" ht="19.5" customHeight="1">
      <c r="A43" s="54"/>
      <c r="B43" s="53"/>
      <c r="C43" s="53" t="s">
        <v>5</v>
      </c>
      <c r="D43" s="53" t="s">
        <v>6</v>
      </c>
      <c r="E43" s="53" t="s">
        <v>7</v>
      </c>
      <c r="F43" s="56" t="s">
        <v>8</v>
      </c>
      <c r="G43" s="57"/>
      <c r="H43" s="57"/>
      <c r="I43" s="53" t="s">
        <v>9</v>
      </c>
      <c r="J43" s="54" t="s">
        <v>10</v>
      </c>
      <c r="K43" s="54"/>
      <c r="L43" s="54"/>
      <c r="M43" s="53" t="s">
        <v>11</v>
      </c>
      <c r="N43" s="53" t="s">
        <v>12</v>
      </c>
      <c r="O43" s="53"/>
      <c r="P43" s="53" t="s">
        <v>13</v>
      </c>
      <c r="Q43" s="53" t="s">
        <v>14</v>
      </c>
      <c r="R43" s="53"/>
      <c r="S43" s="53"/>
      <c r="T43" s="53" t="s">
        <v>15</v>
      </c>
      <c r="U43" s="53" t="s">
        <v>16</v>
      </c>
      <c r="V43" s="53" t="s">
        <v>17</v>
      </c>
      <c r="W43" s="53" t="s">
        <v>18</v>
      </c>
      <c r="X43" s="55"/>
      <c r="Y43"/>
    </row>
    <row r="44" spans="1:25" s="4" customFormat="1" ht="42.75" customHeight="1">
      <c r="A44" s="54"/>
      <c r="B44" s="53"/>
      <c r="C44" s="54"/>
      <c r="D44" s="54"/>
      <c r="E44" s="54"/>
      <c r="F44" s="5" t="s">
        <v>19</v>
      </c>
      <c r="G44" s="6" t="s">
        <v>20</v>
      </c>
      <c r="H44" s="5" t="s">
        <v>21</v>
      </c>
      <c r="I44" s="54"/>
      <c r="J44" s="5" t="s">
        <v>22</v>
      </c>
      <c r="K44" s="6" t="s">
        <v>23</v>
      </c>
      <c r="L44" s="6" t="s">
        <v>24</v>
      </c>
      <c r="M44" s="53"/>
      <c r="N44" s="5" t="s">
        <v>25</v>
      </c>
      <c r="O44" s="5" t="s">
        <v>26</v>
      </c>
      <c r="P44" s="53"/>
      <c r="Q44" s="6" t="s">
        <v>27</v>
      </c>
      <c r="R44" s="6" t="s">
        <v>28</v>
      </c>
      <c r="S44" s="5" t="s">
        <v>29</v>
      </c>
      <c r="T44" s="53"/>
      <c r="U44" s="53"/>
      <c r="V44" s="53"/>
      <c r="W44" s="53"/>
      <c r="X44" s="55"/>
      <c r="Y44"/>
    </row>
    <row r="45" spans="1:26" s="18" customFormat="1" ht="19.5" customHeight="1">
      <c r="A45" s="29" t="s">
        <v>84</v>
      </c>
      <c r="B45" s="16">
        <v>100</v>
      </c>
      <c r="C45" s="16">
        <v>31.20567375886525</v>
      </c>
      <c r="D45" s="16">
        <v>58.333333333333336</v>
      </c>
      <c r="E45" s="16">
        <v>10.460992907801419</v>
      </c>
      <c r="F45" s="16">
        <v>7.843971631205673</v>
      </c>
      <c r="G45" s="16">
        <v>0.6843971631205673</v>
      </c>
      <c r="H45" s="16">
        <v>7.25709219858156</v>
      </c>
      <c r="I45" s="16">
        <v>1.2907801418439717</v>
      </c>
      <c r="J45" s="16">
        <v>2.0425531914893615</v>
      </c>
      <c r="K45" s="16">
        <v>0.5780141843971631</v>
      </c>
      <c r="L45" s="16">
        <v>0.5230496453900709</v>
      </c>
      <c r="M45" s="16">
        <v>0.32269503546099293</v>
      </c>
      <c r="N45" s="16">
        <v>0.2978723404255319</v>
      </c>
      <c r="O45" s="16">
        <v>0.7021276595744681</v>
      </c>
      <c r="P45" s="16">
        <v>0.02304964539007092</v>
      </c>
      <c r="Q45" s="16">
        <v>9.583333333333334</v>
      </c>
      <c r="R45" s="16">
        <v>1.2074468085106382</v>
      </c>
      <c r="S45" s="16">
        <v>21.53723404255319</v>
      </c>
      <c r="T45" s="16">
        <v>1.9556737588652482</v>
      </c>
      <c r="U45" s="16">
        <v>0.07624113475177305</v>
      </c>
      <c r="V45" s="16">
        <v>0.28900709219858156</v>
      </c>
      <c r="W45" s="16">
        <v>0.9290780141843971</v>
      </c>
      <c r="X45" s="17" t="str">
        <f>+A45</f>
        <v>ראש העין</v>
      </c>
      <c r="Y45" s="49"/>
      <c r="Z45"/>
    </row>
    <row r="46" spans="1:26" s="18" customFormat="1" ht="19.5" customHeight="1">
      <c r="A46" s="15" t="s">
        <v>85</v>
      </c>
      <c r="B46" s="16">
        <v>100</v>
      </c>
      <c r="C46" s="16">
        <v>30.687830687830687</v>
      </c>
      <c r="D46" s="16">
        <v>55.026455026455025</v>
      </c>
      <c r="E46" s="16">
        <v>14.285714285714285</v>
      </c>
      <c r="F46" s="16">
        <v>11.727513227513226</v>
      </c>
      <c r="G46" s="16">
        <v>3.261904761904762</v>
      </c>
      <c r="H46" s="16">
        <v>10.268518518518519</v>
      </c>
      <c r="I46" s="16">
        <v>2.9325396825396823</v>
      </c>
      <c r="J46" s="16">
        <v>4.117724867724868</v>
      </c>
      <c r="K46" s="16">
        <v>0.9828042328042328</v>
      </c>
      <c r="L46" s="16">
        <v>0.9603174603174603</v>
      </c>
      <c r="M46" s="16">
        <v>0.4880952380952381</v>
      </c>
      <c r="N46" s="16">
        <v>0.5701058201058201</v>
      </c>
      <c r="O46" s="16">
        <v>1.4285714285714286</v>
      </c>
      <c r="P46" s="16">
        <v>0.0171957671957672</v>
      </c>
      <c r="Q46" s="16">
        <v>14.526455026455027</v>
      </c>
      <c r="R46" s="16">
        <v>2.2182539682539684</v>
      </c>
      <c r="S46" s="16">
        <v>33.13756613756614</v>
      </c>
      <c r="T46" s="16">
        <v>1.4986772486772488</v>
      </c>
      <c r="U46" s="16">
        <v>0.1931216931216931</v>
      </c>
      <c r="V46" s="16">
        <v>0.8677248677248678</v>
      </c>
      <c r="W46" s="16">
        <v>0.865079365079365</v>
      </c>
      <c r="X46" s="17" t="str">
        <f aca="true" t="shared" si="2" ref="X46:X109">+A46</f>
        <v>רמלה</v>
      </c>
      <c r="Y46"/>
      <c r="Z46"/>
    </row>
    <row r="47" spans="1:26" s="18" customFormat="1" ht="19.5" customHeight="1">
      <c r="A47" s="15" t="s">
        <v>86</v>
      </c>
      <c r="B47" s="16">
        <v>100</v>
      </c>
      <c r="C47" s="16">
        <v>26.756756756756754</v>
      </c>
      <c r="D47" s="16">
        <v>51.891891891891895</v>
      </c>
      <c r="E47" s="16">
        <v>21.35135135135135</v>
      </c>
      <c r="F47" s="16">
        <v>16.086486486486486</v>
      </c>
      <c r="G47" s="16">
        <v>0.9351351351351351</v>
      </c>
      <c r="H47" s="16">
        <v>15.254054054054054</v>
      </c>
      <c r="I47" s="16">
        <v>1.5675675675675675</v>
      </c>
      <c r="J47" s="16">
        <v>2.131081081081081</v>
      </c>
      <c r="K47" s="16">
        <v>0.527027027027027</v>
      </c>
      <c r="L47" s="16">
        <v>0.6216216216216216</v>
      </c>
      <c r="M47" s="16">
        <v>0.49594594594594593</v>
      </c>
      <c r="N47" s="16">
        <v>0.36621621621621625</v>
      </c>
      <c r="O47" s="16">
        <v>0.3243243243243243</v>
      </c>
      <c r="P47" s="16">
        <v>0.032432432432432434</v>
      </c>
      <c r="Q47" s="16">
        <v>13.789189189189187</v>
      </c>
      <c r="R47" s="16">
        <v>1.2945945945945945</v>
      </c>
      <c r="S47" s="16">
        <v>29.487837837837837</v>
      </c>
      <c r="T47" s="16">
        <v>1.1391891891891892</v>
      </c>
      <c r="U47" s="16">
        <v>0.03918918918918919</v>
      </c>
      <c r="V47" s="16">
        <v>0.08783783783783784</v>
      </c>
      <c r="W47" s="16">
        <v>0.772972972972973</v>
      </c>
      <c r="X47" s="17" t="str">
        <f t="shared" si="2"/>
        <v>רעננה</v>
      </c>
      <c r="Y47"/>
      <c r="Z47"/>
    </row>
    <row r="48" spans="1:26" s="10" customFormat="1" ht="19.5" customHeight="1">
      <c r="A48" s="13" t="s">
        <v>36</v>
      </c>
      <c r="B48" s="8">
        <v>100</v>
      </c>
      <c r="C48" s="8">
        <v>31.143252808124327</v>
      </c>
      <c r="D48" s="8">
        <v>53.41591014002154</v>
      </c>
      <c r="E48" s="8">
        <v>15.440837051854132</v>
      </c>
      <c r="F48" s="8">
        <v>12.802200338513616</v>
      </c>
      <c r="G48" s="8">
        <v>3.060778581320203</v>
      </c>
      <c r="H48" s="8">
        <v>11.80027696568703</v>
      </c>
      <c r="I48" s="8">
        <v>2.2441144791506384</v>
      </c>
      <c r="J48" s="8">
        <v>3.3818279735343895</v>
      </c>
      <c r="K48" s="8">
        <v>0.802277273426681</v>
      </c>
      <c r="L48" s="8">
        <v>0.7418833666717957</v>
      </c>
      <c r="M48" s="8">
        <v>0.43052777350361593</v>
      </c>
      <c r="N48" s="8">
        <v>0.42298815202338824</v>
      </c>
      <c r="O48" s="8">
        <v>0.872441914140637</v>
      </c>
      <c r="P48" s="8">
        <v>0.0851669487613479</v>
      </c>
      <c r="Q48" s="8">
        <v>13.046776427142637</v>
      </c>
      <c r="R48" s="8">
        <v>1.8466687182643482</v>
      </c>
      <c r="S48" s="8">
        <v>30.215879366056313</v>
      </c>
      <c r="T48" s="8">
        <v>1.5378519772272659</v>
      </c>
      <c r="U48" s="8">
        <v>0.15987074934605325</v>
      </c>
      <c r="V48" s="8">
        <v>0.9987690413909832</v>
      </c>
      <c r="W48" s="8">
        <v>0.9571472534236036</v>
      </c>
      <c r="X48" s="9" t="str">
        <f t="shared" si="2"/>
        <v>20,000 - 49,999</v>
      </c>
      <c r="Y48" s="50"/>
      <c r="Z48"/>
    </row>
    <row r="49" spans="1:26" s="18" customFormat="1" ht="19.5" customHeight="1">
      <c r="A49" s="15" t="s">
        <v>87</v>
      </c>
      <c r="B49" s="16">
        <v>100</v>
      </c>
      <c r="C49" s="16">
        <v>35.51724137931034</v>
      </c>
      <c r="D49" s="16">
        <v>53.44827586206896</v>
      </c>
      <c r="E49" s="16">
        <v>11.03448275862069</v>
      </c>
      <c r="F49" s="16">
        <v>10.006896551724138</v>
      </c>
      <c r="G49" s="16">
        <v>4.155172413793103</v>
      </c>
      <c r="H49" s="16">
        <v>8.920689655172414</v>
      </c>
      <c r="I49" s="16">
        <v>2.720689655172414</v>
      </c>
      <c r="J49" s="16">
        <v>4.541379310344828</v>
      </c>
      <c r="K49" s="16">
        <v>1.013793103448276</v>
      </c>
      <c r="L49" s="16">
        <v>0.8655172413793103</v>
      </c>
      <c r="M49" s="16">
        <v>0.3586206896551724</v>
      </c>
      <c r="N49" s="16">
        <v>0.3275862068965517</v>
      </c>
      <c r="O49" s="16">
        <v>0.9103448275862069</v>
      </c>
      <c r="P49" s="16">
        <v>0.10689655172413794</v>
      </c>
      <c r="Q49" s="16">
        <v>13.917241379310344</v>
      </c>
      <c r="R49" s="16">
        <v>2.9827586206896552</v>
      </c>
      <c r="S49" s="16">
        <v>36.03793103448275</v>
      </c>
      <c r="T49" s="16">
        <v>2.3586206896551722</v>
      </c>
      <c r="U49" s="16">
        <v>0.24827586206896554</v>
      </c>
      <c r="V49" s="16">
        <v>1.6137931034482758</v>
      </c>
      <c r="W49" s="16">
        <v>1.0758620689655174</v>
      </c>
      <c r="X49" s="17" t="str">
        <f t="shared" si="2"/>
        <v>אופקים</v>
      </c>
      <c r="Y49"/>
      <c r="Z49"/>
    </row>
    <row r="50" spans="1:26" s="18" customFormat="1" ht="19.5" customHeight="1">
      <c r="A50" s="15" t="s">
        <v>88</v>
      </c>
      <c r="B50" s="16">
        <v>100</v>
      </c>
      <c r="C50" s="16">
        <v>28.455284552845526</v>
      </c>
      <c r="D50" s="16">
        <v>56.36856368563685</v>
      </c>
      <c r="E50" s="16">
        <v>15.176151761517614</v>
      </c>
      <c r="F50" s="16">
        <v>12.552845528455284</v>
      </c>
      <c r="G50" s="16">
        <v>2.0433604336043363</v>
      </c>
      <c r="H50" s="16">
        <v>11.254742547425474</v>
      </c>
      <c r="I50" s="16">
        <v>3.127371273712737</v>
      </c>
      <c r="J50" s="16">
        <v>4.222222222222222</v>
      </c>
      <c r="K50" s="16">
        <v>1.048780487804878</v>
      </c>
      <c r="L50" s="16">
        <v>0.7588075880758808</v>
      </c>
      <c r="M50" s="16">
        <v>0.46883468834688347</v>
      </c>
      <c r="N50" s="16">
        <v>0.3170731707317073</v>
      </c>
      <c r="O50" s="16">
        <v>0.975609756097561</v>
      </c>
      <c r="P50" s="16">
        <v>0.04336043360433604</v>
      </c>
      <c r="Q50" s="16">
        <v>14.222222222222221</v>
      </c>
      <c r="R50" s="16">
        <v>1.5989159891598916</v>
      </c>
      <c r="S50" s="16">
        <v>31.073170731707318</v>
      </c>
      <c r="T50" s="16">
        <v>1.6016260162601628</v>
      </c>
      <c r="U50" s="16">
        <v>0.16260162601626016</v>
      </c>
      <c r="V50" s="16">
        <v>0.5880758807588076</v>
      </c>
      <c r="W50" s="16">
        <v>0.997289972899729</v>
      </c>
      <c r="X50" s="17" t="str">
        <f t="shared" si="2"/>
        <v>אור יהודה</v>
      </c>
      <c r="Y50"/>
      <c r="Z50"/>
    </row>
    <row r="51" spans="1:26" s="18" customFormat="1" ht="19.5" customHeight="1">
      <c r="A51" s="15" t="s">
        <v>89</v>
      </c>
      <c r="B51" s="16">
        <v>100</v>
      </c>
      <c r="C51" s="16">
        <v>57.82881002087683</v>
      </c>
      <c r="D51" s="16">
        <v>40.292275574112736</v>
      </c>
      <c r="E51" s="16">
        <v>1.8789144050104383</v>
      </c>
      <c r="F51" s="16">
        <v>1.6179540709812108</v>
      </c>
      <c r="G51" s="16">
        <v>0.1524008350730689</v>
      </c>
      <c r="H51" s="16">
        <v>1.4217118997912317</v>
      </c>
      <c r="I51" s="16">
        <v>0.1941544885177453</v>
      </c>
      <c r="J51" s="16">
        <v>1.4822546972860124</v>
      </c>
      <c r="K51" s="16">
        <v>0.2317327766179541</v>
      </c>
      <c r="L51" s="16">
        <v>1.0626304801670146</v>
      </c>
      <c r="M51" s="16">
        <v>0.13778705636743213</v>
      </c>
      <c r="N51" s="16">
        <v>0.012526096033402923</v>
      </c>
      <c r="O51" s="16">
        <v>0.3006263048016702</v>
      </c>
      <c r="P51" s="16">
        <v>0.03549060542797495</v>
      </c>
      <c r="Q51" s="16">
        <v>13.100208768267224</v>
      </c>
      <c r="R51" s="16">
        <v>8.450939457202505</v>
      </c>
      <c r="S51" s="16">
        <v>57.97286012526096</v>
      </c>
      <c r="T51" s="16">
        <v>2.511482254697286</v>
      </c>
      <c r="U51" s="16">
        <v>0.1127348643006263</v>
      </c>
      <c r="V51" s="16">
        <v>0.11691022964509395</v>
      </c>
      <c r="W51" s="16">
        <v>0.5323590814196242</v>
      </c>
      <c r="X51" s="17" t="str">
        <f t="shared" si="2"/>
        <v>אלעד</v>
      </c>
      <c r="Y51"/>
      <c r="Z51"/>
    </row>
    <row r="52" spans="1:26" s="18" customFormat="1" ht="19.5" customHeight="1">
      <c r="A52" s="15" t="s">
        <v>90</v>
      </c>
      <c r="B52" s="16">
        <v>100</v>
      </c>
      <c r="C52" s="16">
        <v>37.93103448275862</v>
      </c>
      <c r="D52" s="16">
        <v>53.25670498084292</v>
      </c>
      <c r="E52" s="16">
        <v>8.812260536398467</v>
      </c>
      <c r="F52" s="16">
        <v>6.1034482758620685</v>
      </c>
      <c r="G52" s="16">
        <v>0.7164750957854407</v>
      </c>
      <c r="H52" s="16">
        <v>5.647509578544061</v>
      </c>
      <c r="I52" s="16">
        <v>0.5632183908045977</v>
      </c>
      <c r="J52" s="16">
        <v>1.3908045977011496</v>
      </c>
      <c r="K52" s="16">
        <v>0.37547892720306514</v>
      </c>
      <c r="L52" s="16">
        <v>0.6475095785440613</v>
      </c>
      <c r="M52" s="16">
        <v>0.1685823754789272</v>
      </c>
      <c r="N52" s="16">
        <v>0.18773946360153257</v>
      </c>
      <c r="O52" s="16">
        <v>0.8275862068965517</v>
      </c>
      <c r="P52" s="16">
        <v>0.01532567049808429</v>
      </c>
      <c r="Q52" s="16">
        <v>8.839080459770116</v>
      </c>
      <c r="R52" s="16">
        <v>0.9042145593869733</v>
      </c>
      <c r="S52" s="16">
        <v>21.53639846743295</v>
      </c>
      <c r="T52" s="16">
        <v>2.1379310344827585</v>
      </c>
      <c r="U52" s="16">
        <v>0.04597701149425287</v>
      </c>
      <c r="V52" s="16">
        <v>0.1954022988505747</v>
      </c>
      <c r="W52" s="16">
        <v>0.8812260536398467</v>
      </c>
      <c r="X52" s="17" t="str">
        <f t="shared" si="2"/>
        <v>באר יעקב</v>
      </c>
      <c r="Y52"/>
      <c r="Z52"/>
    </row>
    <row r="53" spans="1:26" s="18" customFormat="1" ht="19.5" customHeight="1">
      <c r="A53" s="15" t="s">
        <v>91</v>
      </c>
      <c r="B53" s="16">
        <v>100</v>
      </c>
      <c r="C53" s="16">
        <v>34.48275862068966</v>
      </c>
      <c r="D53" s="16">
        <v>51.34099616858238</v>
      </c>
      <c r="E53" s="16">
        <v>14.17624521072797</v>
      </c>
      <c r="F53" s="16">
        <v>10.651340996168582</v>
      </c>
      <c r="G53" s="16">
        <v>0.8275862068965517</v>
      </c>
      <c r="H53" s="16">
        <v>9.908045977011493</v>
      </c>
      <c r="I53" s="16">
        <v>1.4942528735632183</v>
      </c>
      <c r="J53" s="16">
        <v>1.5977011494252875</v>
      </c>
      <c r="K53" s="16">
        <v>0.5325670498084291</v>
      </c>
      <c r="L53" s="16">
        <v>0.7088122605363985</v>
      </c>
      <c r="M53" s="16">
        <v>0.36398467432950193</v>
      </c>
      <c r="N53" s="16">
        <v>0.2835249042145594</v>
      </c>
      <c r="O53" s="16">
        <v>0.3218390804597701</v>
      </c>
      <c r="P53" s="16">
        <v>0.04597701149425287</v>
      </c>
      <c r="Q53" s="16">
        <v>13.78544061302682</v>
      </c>
      <c r="R53" s="16">
        <v>2.8007662835249043</v>
      </c>
      <c r="S53" s="16">
        <v>35.02681992337165</v>
      </c>
      <c r="T53" s="16">
        <v>1.6130268199233715</v>
      </c>
      <c r="U53" s="16">
        <v>0.03065134099616858</v>
      </c>
      <c r="V53" s="16">
        <v>0.1264367816091954</v>
      </c>
      <c r="W53" s="16">
        <v>0.6934865900383141</v>
      </c>
      <c r="X53" s="17" t="str">
        <f t="shared" si="2"/>
        <v>גבעת שמואל</v>
      </c>
      <c r="Y53"/>
      <c r="Z53"/>
    </row>
    <row r="54" spans="1:26" s="18" customFormat="1" ht="19.5" customHeight="1">
      <c r="A54" s="15" t="s">
        <v>92</v>
      </c>
      <c r="B54" s="16">
        <v>100</v>
      </c>
      <c r="C54" s="16">
        <v>35.94306049822064</v>
      </c>
      <c r="D54" s="16">
        <v>51.60142348754449</v>
      </c>
      <c r="E54" s="16">
        <v>12.455516014234876</v>
      </c>
      <c r="F54" s="16">
        <v>8.911032028469752</v>
      </c>
      <c r="G54" s="16">
        <v>1.391459074733096</v>
      </c>
      <c r="H54" s="16">
        <v>8.259786476868328</v>
      </c>
      <c r="I54" s="16">
        <v>1.8967971530249108</v>
      </c>
      <c r="J54" s="16">
        <v>1.6441281138790038</v>
      </c>
      <c r="K54" s="16">
        <v>0.42704626334519574</v>
      </c>
      <c r="L54" s="16">
        <v>0.5765124555160143</v>
      </c>
      <c r="M54" s="16">
        <v>0.25266903914590744</v>
      </c>
      <c r="N54" s="16">
        <v>0.3096085409252669</v>
      </c>
      <c r="O54" s="16">
        <v>0.896797153024911</v>
      </c>
      <c r="P54" s="16">
        <v>0.021352313167259787</v>
      </c>
      <c r="Q54" s="16">
        <v>12.170818505338078</v>
      </c>
      <c r="R54" s="16">
        <v>1.6476868327402134</v>
      </c>
      <c r="S54" s="16">
        <v>29.29537366548043</v>
      </c>
      <c r="T54" s="16">
        <v>1.1708185053380784</v>
      </c>
      <c r="U54" s="16">
        <v>0.06405693950177936</v>
      </c>
      <c r="V54" s="16">
        <v>0.3202846975088968</v>
      </c>
      <c r="W54" s="16">
        <v>0.6619217081850534</v>
      </c>
      <c r="X54" s="17" t="str">
        <f t="shared" si="2"/>
        <v>גדרה</v>
      </c>
      <c r="Y54"/>
      <c r="Z54"/>
    </row>
    <row r="55" spans="1:26" s="18" customFormat="1" ht="19.5" customHeight="1">
      <c r="A55" s="15" t="s">
        <v>93</v>
      </c>
      <c r="B55" s="16">
        <v>100</v>
      </c>
      <c r="C55" s="16">
        <v>33.193277310924366</v>
      </c>
      <c r="D55" s="16">
        <v>57.98319327731093</v>
      </c>
      <c r="E55" s="16">
        <v>8.823529411764707</v>
      </c>
      <c r="F55" s="16">
        <v>6.710084033613445</v>
      </c>
      <c r="G55" s="16">
        <v>0.6848739495798319</v>
      </c>
      <c r="H55" s="16">
        <v>6.176470588235294</v>
      </c>
      <c r="I55" s="16">
        <v>1.0546218487394958</v>
      </c>
      <c r="J55" s="16">
        <v>1.7773109243697478</v>
      </c>
      <c r="K55" s="16">
        <v>0.5042016806722689</v>
      </c>
      <c r="L55" s="16">
        <v>0.6260504201680672</v>
      </c>
      <c r="M55" s="16">
        <v>0.2689075630252101</v>
      </c>
      <c r="N55" s="16">
        <v>0.3823529411764706</v>
      </c>
      <c r="O55" s="16">
        <v>1.0084033613445378</v>
      </c>
      <c r="P55" s="16">
        <v>0.08403361344537816</v>
      </c>
      <c r="Q55" s="16">
        <v>10.609243697478991</v>
      </c>
      <c r="R55" s="16">
        <v>1.4831932773109244</v>
      </c>
      <c r="S55" s="16">
        <v>24.764705882352942</v>
      </c>
      <c r="T55" s="16">
        <v>1.0798319327731094</v>
      </c>
      <c r="U55" s="16">
        <v>0.07142857142857142</v>
      </c>
      <c r="V55" s="16">
        <v>0.27310924369747897</v>
      </c>
      <c r="W55" s="16">
        <v>0.865546218487395</v>
      </c>
      <c r="X55" s="17" t="str">
        <f t="shared" si="2"/>
        <v>גן יבנה</v>
      </c>
      <c r="Y55"/>
      <c r="Z55"/>
    </row>
    <row r="56" spans="1:26" s="18" customFormat="1" ht="19.5" customHeight="1">
      <c r="A56" s="15" t="s">
        <v>94</v>
      </c>
      <c r="B56" s="16">
        <v>100</v>
      </c>
      <c r="C56" s="16">
        <v>28.947368421052634</v>
      </c>
      <c r="D56" s="16">
        <v>55.84795321637427</v>
      </c>
      <c r="E56" s="16">
        <v>15.204678362573098</v>
      </c>
      <c r="F56" s="16">
        <v>13.06140350877193</v>
      </c>
      <c r="G56" s="16">
        <v>4.8391812865497075</v>
      </c>
      <c r="H56" s="16">
        <v>11.31578947368421</v>
      </c>
      <c r="I56" s="16">
        <v>2.8421052631578947</v>
      </c>
      <c r="J56" s="16">
        <v>5.125730994152047</v>
      </c>
      <c r="K56" s="16">
        <v>1.4210526315789473</v>
      </c>
      <c r="L56" s="16">
        <v>0.9122807017543859</v>
      </c>
      <c r="M56" s="16">
        <v>0.5321637426900585</v>
      </c>
      <c r="N56" s="16">
        <v>0.7456140350877193</v>
      </c>
      <c r="O56" s="16">
        <v>1.1578947368421053</v>
      </c>
      <c r="P56" s="16">
        <v>0.06140350877192983</v>
      </c>
      <c r="Q56" s="16">
        <v>17.564327485380115</v>
      </c>
      <c r="R56" s="16">
        <v>2.760233918128655</v>
      </c>
      <c r="S56" s="16">
        <v>40.4766081871345</v>
      </c>
      <c r="T56" s="16">
        <v>1.4532163742690059</v>
      </c>
      <c r="U56" s="16">
        <v>0.22514619883040937</v>
      </c>
      <c r="V56" s="16">
        <v>3.1578947368421053</v>
      </c>
      <c r="W56" s="16">
        <v>1.2894736842105263</v>
      </c>
      <c r="X56" s="17" t="str">
        <f t="shared" si="2"/>
        <v>דימונה</v>
      </c>
      <c r="Y56"/>
      <c r="Z56"/>
    </row>
    <row r="57" spans="1:26" s="18" customFormat="1" ht="19.5" customHeight="1">
      <c r="A57" s="19" t="s">
        <v>95</v>
      </c>
      <c r="B57" s="16">
        <v>100</v>
      </c>
      <c r="C57" s="16">
        <v>32.17391304347826</v>
      </c>
      <c r="D57" s="16">
        <v>54.347826086956516</v>
      </c>
      <c r="E57" s="16">
        <v>13.478260869565217</v>
      </c>
      <c r="F57" s="16">
        <v>10.299999999999999</v>
      </c>
      <c r="G57" s="16">
        <v>0.5304347826086957</v>
      </c>
      <c r="H57" s="16">
        <v>9.656521739130435</v>
      </c>
      <c r="I57" s="16">
        <v>1.0999999999999999</v>
      </c>
      <c r="J57" s="16">
        <v>1.5739130434782609</v>
      </c>
      <c r="K57" s="16">
        <v>0.391304347826087</v>
      </c>
      <c r="L57" s="16">
        <v>0.5304347826086957</v>
      </c>
      <c r="M57" s="16">
        <v>0.37826086956521743</v>
      </c>
      <c r="N57" s="16">
        <v>0.2956521739130435</v>
      </c>
      <c r="O57" s="16">
        <v>0.3652173913043478</v>
      </c>
      <c r="P57" s="16">
        <v>0.056521739130434775</v>
      </c>
      <c r="Q57" s="16">
        <v>11.652173913043478</v>
      </c>
      <c r="R57" s="16">
        <v>1.5347826086956522</v>
      </c>
      <c r="S57" s="16">
        <v>27.09565217391304</v>
      </c>
      <c r="T57" s="16">
        <v>1.1217391304347826</v>
      </c>
      <c r="U57" s="16">
        <v>0.02608695652173913</v>
      </c>
      <c r="V57" s="16">
        <v>0.1391304347826087</v>
      </c>
      <c r="W57" s="16">
        <v>0.7739130434782608</v>
      </c>
      <c r="X57" s="17" t="str">
        <f t="shared" si="2"/>
        <v>זכרון יעקב</v>
      </c>
      <c r="Y57"/>
      <c r="Z57"/>
    </row>
    <row r="58" spans="1:26" s="18" customFormat="1" ht="19.5" customHeight="1">
      <c r="A58" s="20" t="s">
        <v>96</v>
      </c>
      <c r="B58" s="16">
        <v>100</v>
      </c>
      <c r="C58" s="16">
        <v>30.76923076923077</v>
      </c>
      <c r="D58" s="16">
        <v>52.94117647058824</v>
      </c>
      <c r="E58" s="16">
        <v>16.289592760180994</v>
      </c>
      <c r="F58" s="16">
        <v>13.608597285067873</v>
      </c>
      <c r="G58" s="16">
        <v>3.380090497737557</v>
      </c>
      <c r="H58" s="16">
        <v>12.33710407239819</v>
      </c>
      <c r="I58" s="16">
        <v>2.506787330316742</v>
      </c>
      <c r="J58" s="16">
        <v>6.529411764705882</v>
      </c>
      <c r="K58" s="16">
        <v>1.2873303167420813</v>
      </c>
      <c r="L58" s="16">
        <v>1.343891402714932</v>
      </c>
      <c r="M58" s="16">
        <v>0.6221719457013575</v>
      </c>
      <c r="N58" s="16">
        <v>0.5226244343891403</v>
      </c>
      <c r="O58" s="16">
        <v>1.2760180995475112</v>
      </c>
      <c r="P58" s="16">
        <v>0.09276018099547512</v>
      </c>
      <c r="Q58" s="16">
        <v>14.382352941176471</v>
      </c>
      <c r="R58" s="16">
        <v>2.0995475113122173</v>
      </c>
      <c r="S58" s="16">
        <v>32.56561085972851</v>
      </c>
      <c r="T58" s="16">
        <v>1.762443438914027</v>
      </c>
      <c r="U58" s="16">
        <v>0.3438914027149321</v>
      </c>
      <c r="V58" s="16">
        <v>1.753393665158371</v>
      </c>
      <c r="W58" s="16">
        <v>1.251131221719457</v>
      </c>
      <c r="X58" s="17" t="str">
        <f t="shared" si="2"/>
        <v>טבריה</v>
      </c>
      <c r="Y58"/>
      <c r="Z58"/>
    </row>
    <row r="59" spans="1:26" s="18" customFormat="1" ht="19.5" customHeight="1">
      <c r="A59" s="15" t="s">
        <v>97</v>
      </c>
      <c r="B59" s="16">
        <v>100</v>
      </c>
      <c r="C59" s="16">
        <v>26.45739910313901</v>
      </c>
      <c r="D59" s="16">
        <v>56.05381165919282</v>
      </c>
      <c r="E59" s="16">
        <v>17.48878923766816</v>
      </c>
      <c r="F59" s="16">
        <v>14.995515695067265</v>
      </c>
      <c r="G59" s="16">
        <v>3.618834080717489</v>
      </c>
      <c r="H59" s="16">
        <v>13.426008968609866</v>
      </c>
      <c r="I59" s="16">
        <v>2.2556053811659194</v>
      </c>
      <c r="J59" s="16">
        <v>4.928251121076233</v>
      </c>
      <c r="K59" s="16">
        <v>1.179372197309417</v>
      </c>
      <c r="L59" s="16">
        <v>0.8565022421524664</v>
      </c>
      <c r="M59" s="16">
        <v>0.5291479820627802</v>
      </c>
      <c r="N59" s="16">
        <v>0.5650224215246638</v>
      </c>
      <c r="O59" s="16">
        <v>1.2914798206278029</v>
      </c>
      <c r="P59" s="16">
        <v>0.03587443946188341</v>
      </c>
      <c r="Q59" s="16">
        <v>12.04932735426009</v>
      </c>
      <c r="R59" s="16">
        <v>0.8430493273542601</v>
      </c>
      <c r="S59" s="16">
        <v>24.51121076233184</v>
      </c>
      <c r="T59" s="16">
        <v>1.5426008968609866</v>
      </c>
      <c r="U59" s="16">
        <v>0.24663677130044842</v>
      </c>
      <c r="V59" s="16">
        <v>1.7578475336322867</v>
      </c>
      <c r="W59" s="16">
        <v>1.1838565022421526</v>
      </c>
      <c r="X59" s="17" t="str">
        <f t="shared" si="2"/>
        <v>טירת כרמל</v>
      </c>
      <c r="Y59"/>
      <c r="Z59"/>
    </row>
    <row r="60" spans="1:26" s="18" customFormat="1" ht="19.5" customHeight="1">
      <c r="A60" s="15" t="s">
        <v>98</v>
      </c>
      <c r="B60" s="16">
        <v>100</v>
      </c>
      <c r="C60" s="16">
        <v>32.54817987152035</v>
      </c>
      <c r="D60" s="16">
        <v>53.96145610278372</v>
      </c>
      <c r="E60" s="16">
        <v>13.49036402569593</v>
      </c>
      <c r="F60" s="16">
        <v>10.612419700214133</v>
      </c>
      <c r="G60" s="16">
        <v>1.7152034261241969</v>
      </c>
      <c r="H60" s="16">
        <v>9.837259100642399</v>
      </c>
      <c r="I60" s="16">
        <v>1.9186295503211992</v>
      </c>
      <c r="J60" s="16">
        <v>2.556745182012848</v>
      </c>
      <c r="K60" s="16">
        <v>0.7687366167023555</v>
      </c>
      <c r="L60" s="16">
        <v>0.6231263383297645</v>
      </c>
      <c r="M60" s="16">
        <v>0.4261241970021414</v>
      </c>
      <c r="N60" s="16">
        <v>0.4753747323340471</v>
      </c>
      <c r="O60" s="16">
        <v>1.1820128479657388</v>
      </c>
      <c r="P60" s="16">
        <v>0.02569593147751606</v>
      </c>
      <c r="Q60" s="16">
        <v>11.578158458244111</v>
      </c>
      <c r="R60" s="16">
        <v>1.1563169164882228</v>
      </c>
      <c r="S60" s="16">
        <v>24.869379014989292</v>
      </c>
      <c r="T60" s="16">
        <v>1.9721627408993576</v>
      </c>
      <c r="U60" s="16">
        <v>0.1284796573875803</v>
      </c>
      <c r="V60" s="16">
        <v>0.569593147751606</v>
      </c>
      <c r="W60" s="16">
        <v>0.8843683083511777</v>
      </c>
      <c r="X60" s="17" t="str">
        <f t="shared" si="2"/>
        <v>יבנה</v>
      </c>
      <c r="Y60"/>
      <c r="Z60"/>
    </row>
    <row r="61" spans="1:26" s="18" customFormat="1" ht="19.5" customHeight="1">
      <c r="A61" s="15" t="s">
        <v>99</v>
      </c>
      <c r="B61" s="16">
        <v>100</v>
      </c>
      <c r="C61" s="16">
        <v>28.000000000000004</v>
      </c>
      <c r="D61" s="16">
        <v>53.333333333333336</v>
      </c>
      <c r="E61" s="16">
        <v>18.666666666666668</v>
      </c>
      <c r="F61" s="16">
        <v>14.593333333333334</v>
      </c>
      <c r="G61" s="16">
        <v>1.1266666666666667</v>
      </c>
      <c r="H61" s="16">
        <v>13.453333333333333</v>
      </c>
      <c r="I61" s="16">
        <v>2.1566666666666667</v>
      </c>
      <c r="J61" s="16">
        <v>2.3933333333333335</v>
      </c>
      <c r="K61" s="16">
        <v>0.7733333333333333</v>
      </c>
      <c r="L61" s="16">
        <v>0.6066666666666667</v>
      </c>
      <c r="M61" s="16">
        <v>0.45999999999999996</v>
      </c>
      <c r="N61" s="16">
        <v>0.5466666666666666</v>
      </c>
      <c r="O61" s="16">
        <v>0.6799999999999999</v>
      </c>
      <c r="P61" s="16">
        <v>0.05333333333333334</v>
      </c>
      <c r="Q61" s="16">
        <v>12.843333333333334</v>
      </c>
      <c r="R61" s="16">
        <v>0.9233333333333333</v>
      </c>
      <c r="S61" s="16">
        <v>26.919999999999998</v>
      </c>
      <c r="T61" s="16">
        <v>1.3166666666666667</v>
      </c>
      <c r="U61" s="16">
        <v>0.07666666666666667</v>
      </c>
      <c r="V61" s="16">
        <v>0.22999999999999998</v>
      </c>
      <c r="W61" s="16">
        <v>0.91</v>
      </c>
      <c r="X61" s="17" t="str">
        <f t="shared" si="2"/>
        <v>יהוד</v>
      </c>
      <c r="Y61"/>
      <c r="Z61"/>
    </row>
    <row r="62" spans="1:26" s="18" customFormat="1" ht="19.5" customHeight="1">
      <c r="A62" s="15" t="s">
        <v>100</v>
      </c>
      <c r="B62" s="16">
        <v>100</v>
      </c>
      <c r="C62" s="16">
        <v>31.759656652360512</v>
      </c>
      <c r="D62" s="16">
        <v>55.36480686695279</v>
      </c>
      <c r="E62" s="16">
        <v>12.875536480686694</v>
      </c>
      <c r="F62" s="16">
        <v>10.746781115879827</v>
      </c>
      <c r="G62" s="16">
        <v>2.7167381974248928</v>
      </c>
      <c r="H62" s="16">
        <v>10.034334763948499</v>
      </c>
      <c r="I62" s="16">
        <v>1.5493562231759657</v>
      </c>
      <c r="J62" s="16">
        <v>2.6051502145922747</v>
      </c>
      <c r="K62" s="16">
        <v>0.6180257510729614</v>
      </c>
      <c r="L62" s="16">
        <v>0.6909871244635193</v>
      </c>
      <c r="M62" s="16">
        <v>0.34763948497854075</v>
      </c>
      <c r="N62" s="16">
        <v>0.38197424892703863</v>
      </c>
      <c r="O62" s="16">
        <v>0.8240343347639486</v>
      </c>
      <c r="P62" s="16">
        <v>0.012875536480686697</v>
      </c>
      <c r="Q62" s="16">
        <v>13.21030042918455</v>
      </c>
      <c r="R62" s="16">
        <v>0.9527896995708154</v>
      </c>
      <c r="S62" s="16">
        <v>26.854077253218883</v>
      </c>
      <c r="T62" s="16">
        <v>1.3261802575107295</v>
      </c>
      <c r="U62" s="16">
        <v>0.05579399141630901</v>
      </c>
      <c r="V62" s="16">
        <v>0.502145922746781</v>
      </c>
      <c r="W62" s="16">
        <v>1.0343347639484979</v>
      </c>
      <c r="X62" s="17" t="str">
        <f t="shared" si="2"/>
        <v>יקנעם עילית</v>
      </c>
      <c r="Y62"/>
      <c r="Z62"/>
    </row>
    <row r="63" spans="1:26" s="18" customFormat="1" ht="19.5" customHeight="1">
      <c r="A63" s="15" t="s">
        <v>101</v>
      </c>
      <c r="B63" s="16">
        <v>100</v>
      </c>
      <c r="C63" s="16">
        <v>33.76623376623377</v>
      </c>
      <c r="D63" s="16">
        <v>54.97835497835498</v>
      </c>
      <c r="E63" s="16">
        <v>11.255411255411255</v>
      </c>
      <c r="F63" s="16">
        <v>8.311688311688311</v>
      </c>
      <c r="G63" s="16">
        <v>0.8701298701298701</v>
      </c>
      <c r="H63" s="16">
        <v>7.722943722943723</v>
      </c>
      <c r="I63" s="16">
        <v>0.8658008658008658</v>
      </c>
      <c r="J63" s="16">
        <v>2.25974025974026</v>
      </c>
      <c r="K63" s="16">
        <v>0.45021645021645024</v>
      </c>
      <c r="L63" s="16">
        <v>0.7012987012987013</v>
      </c>
      <c r="M63" s="16">
        <v>0.329004329004329</v>
      </c>
      <c r="N63" s="16">
        <v>0.3463203463203463</v>
      </c>
      <c r="O63" s="16">
        <v>0.7272727272727273</v>
      </c>
      <c r="P63" s="16">
        <v>0.05194805194805195</v>
      </c>
      <c r="Q63" s="16">
        <v>12.077922077922079</v>
      </c>
      <c r="R63" s="16">
        <v>1.1818181818181819</v>
      </c>
      <c r="S63" s="16">
        <v>27.95238095238095</v>
      </c>
      <c r="T63" s="16">
        <v>1.2813852813852813</v>
      </c>
      <c r="U63" s="16">
        <v>0.12554112554112554</v>
      </c>
      <c r="V63" s="16">
        <v>0.2683982683982684</v>
      </c>
      <c r="W63" s="16">
        <v>0.8917748917748918</v>
      </c>
      <c r="X63" s="17" t="str">
        <f t="shared" si="2"/>
        <v>כפר יונה</v>
      </c>
      <c r="Y63"/>
      <c r="Z63"/>
    </row>
    <row r="64" spans="1:26" s="18" customFormat="1" ht="19.5" customHeight="1">
      <c r="A64" s="15" t="s">
        <v>102</v>
      </c>
      <c r="B64" s="16">
        <v>100</v>
      </c>
      <c r="C64" s="16">
        <v>24.728850325379607</v>
      </c>
      <c r="D64" s="16">
        <v>54.01301518438177</v>
      </c>
      <c r="E64" s="16">
        <v>21.25813449023861</v>
      </c>
      <c r="F64" s="16">
        <v>18.442516268980476</v>
      </c>
      <c r="G64" s="16">
        <v>6.631236442516269</v>
      </c>
      <c r="H64" s="16">
        <v>17.310195227765725</v>
      </c>
      <c r="I64" s="16">
        <v>2.9674620390455533</v>
      </c>
      <c r="J64" s="16">
        <v>3.6225596529284165</v>
      </c>
      <c r="K64" s="16">
        <v>0.8568329718004338</v>
      </c>
      <c r="L64" s="16">
        <v>0.6290672451193058</v>
      </c>
      <c r="M64" s="16">
        <v>0.46420824295010843</v>
      </c>
      <c r="N64" s="16">
        <v>0.4620390455531453</v>
      </c>
      <c r="O64" s="16">
        <v>0.8850325379609545</v>
      </c>
      <c r="P64" s="16">
        <v>0.039045553145336226</v>
      </c>
      <c r="Q64" s="16">
        <v>13.485900216919738</v>
      </c>
      <c r="R64" s="16">
        <v>1.0260303687635575</v>
      </c>
      <c r="S64" s="16">
        <v>27.004338394793926</v>
      </c>
      <c r="T64" s="16">
        <v>1.232104121475054</v>
      </c>
      <c r="U64" s="16">
        <v>0.17570498915401303</v>
      </c>
      <c r="V64" s="16">
        <v>1.2863340563991323</v>
      </c>
      <c r="W64" s="16">
        <v>1.1800433839479394</v>
      </c>
      <c r="X64" s="17" t="str">
        <f t="shared" si="2"/>
        <v>כרמיאל</v>
      </c>
      <c r="Y64"/>
      <c r="Z64"/>
    </row>
    <row r="65" spans="1:26" s="18" customFormat="1" ht="19.5" customHeight="1">
      <c r="A65" s="15" t="s">
        <v>103</v>
      </c>
      <c r="B65" s="16">
        <v>100</v>
      </c>
      <c r="C65" s="16">
        <v>27.19665271966527</v>
      </c>
      <c r="D65" s="16">
        <v>54.39330543933054</v>
      </c>
      <c r="E65" s="16">
        <v>18.410041841004183</v>
      </c>
      <c r="F65" s="16">
        <v>14.841004184100418</v>
      </c>
      <c r="G65" s="16">
        <v>0.6443514644351465</v>
      </c>
      <c r="H65" s="16">
        <v>14.267782426778242</v>
      </c>
      <c r="I65" s="16">
        <v>1.4351464435146444</v>
      </c>
      <c r="J65" s="16">
        <v>2.079497907949791</v>
      </c>
      <c r="K65" s="16">
        <v>0.5857740585774058</v>
      </c>
      <c r="L65" s="16">
        <v>0.610878661087866</v>
      </c>
      <c r="M65" s="16">
        <v>0.42677824267782427</v>
      </c>
      <c r="N65" s="16">
        <v>0.45188284518828453</v>
      </c>
      <c r="O65" s="16">
        <v>0.5523012552301255</v>
      </c>
      <c r="P65" s="16">
        <v>0.12133891213389121</v>
      </c>
      <c r="Q65" s="16">
        <v>14.451882845188285</v>
      </c>
      <c r="R65" s="16">
        <v>1.8619246861924688</v>
      </c>
      <c r="S65" s="16">
        <v>32.37238493723849</v>
      </c>
      <c r="T65" s="16">
        <v>1.297071129707113</v>
      </c>
      <c r="U65" s="16">
        <v>0.09205020920502091</v>
      </c>
      <c r="V65" s="16">
        <v>0.36401673640167365</v>
      </c>
      <c r="W65" s="16">
        <v>0.7071129707112971</v>
      </c>
      <c r="X65" s="17" t="str">
        <f t="shared" si="2"/>
        <v>מבשרת ציון</v>
      </c>
      <c r="Y65"/>
      <c r="Z65"/>
    </row>
    <row r="66" spans="1:26" s="18" customFormat="1" ht="19.5" customHeight="1">
      <c r="A66" s="15" t="s">
        <v>104</v>
      </c>
      <c r="B66" s="16">
        <v>100</v>
      </c>
      <c r="C66" s="16">
        <v>30.078125</v>
      </c>
      <c r="D66" s="16">
        <v>53.125</v>
      </c>
      <c r="E66" s="16">
        <v>16.796875</v>
      </c>
      <c r="F66" s="16">
        <v>15.5703125</v>
      </c>
      <c r="G66" s="16">
        <v>5.28515625</v>
      </c>
      <c r="H66" s="16">
        <v>14.499999999999998</v>
      </c>
      <c r="I66" s="16">
        <v>3.02734375</v>
      </c>
      <c r="J66" s="16">
        <v>6.0234375</v>
      </c>
      <c r="K66" s="16">
        <v>1.45703125</v>
      </c>
      <c r="L66" s="16">
        <v>0.9296875</v>
      </c>
      <c r="M66" s="16">
        <v>0.55859375</v>
      </c>
      <c r="N66" s="16">
        <v>0.43750000000000006</v>
      </c>
      <c r="O66" s="16">
        <v>0.9375</v>
      </c>
      <c r="P66" s="16">
        <v>0.046875</v>
      </c>
      <c r="Q66" s="16">
        <v>14.558593750000002</v>
      </c>
      <c r="R66" s="16">
        <v>1.77734375</v>
      </c>
      <c r="S66" s="16">
        <v>31.421875</v>
      </c>
      <c r="T66" s="16">
        <v>1.51953125</v>
      </c>
      <c r="U66" s="16">
        <v>0.23046875</v>
      </c>
      <c r="V66" s="16">
        <v>1.46484375</v>
      </c>
      <c r="W66" s="16">
        <v>1.2109375</v>
      </c>
      <c r="X66" s="17" t="str">
        <f t="shared" si="2"/>
        <v>מגדל העמק</v>
      </c>
      <c r="Y66"/>
      <c r="Z66"/>
    </row>
    <row r="67" spans="1:26" s="18" customFormat="1" ht="19.5" customHeight="1">
      <c r="A67" s="19" t="s">
        <v>105</v>
      </c>
      <c r="B67" s="16">
        <v>100</v>
      </c>
      <c r="C67" s="16">
        <v>32.460732984293195</v>
      </c>
      <c r="D67" s="16">
        <v>55.497382198952884</v>
      </c>
      <c r="E67" s="16">
        <v>12.041884816753926</v>
      </c>
      <c r="F67" s="16">
        <v>8.795811518324607</v>
      </c>
      <c r="G67" s="16">
        <v>1.8272251308900522</v>
      </c>
      <c r="H67" s="16">
        <v>8.235602094240837</v>
      </c>
      <c r="I67" s="16">
        <v>1.5549738219895288</v>
      </c>
      <c r="J67" s="16">
        <v>2.1151832460732987</v>
      </c>
      <c r="K67" s="16">
        <v>0.5445026178010471</v>
      </c>
      <c r="L67" s="16">
        <v>0.7801047120418848</v>
      </c>
      <c r="M67" s="16">
        <v>0.3219895287958115</v>
      </c>
      <c r="N67" s="16">
        <v>0.39528795811518325</v>
      </c>
      <c r="O67" s="16">
        <v>0.7853403141361256</v>
      </c>
      <c r="P67" s="16">
        <v>0.1675392670157068</v>
      </c>
      <c r="Q67" s="16">
        <v>14.342931937172775</v>
      </c>
      <c r="R67" s="16">
        <v>2.450261780104712</v>
      </c>
      <c r="S67" s="16">
        <v>34.25916230366492</v>
      </c>
      <c r="T67" s="16">
        <v>1.6151832460732984</v>
      </c>
      <c r="U67" s="16">
        <v>0.07853403141361257</v>
      </c>
      <c r="V67" s="16">
        <v>0.3219895287958115</v>
      </c>
      <c r="W67" s="16">
        <v>0.7408376963350785</v>
      </c>
      <c r="X67" s="17" t="str">
        <f t="shared" si="2"/>
        <v>מעלה אדומים</v>
      </c>
      <c r="Y67"/>
      <c r="Z67"/>
    </row>
    <row r="68" spans="1:26" s="18" customFormat="1" ht="19.5" customHeight="1">
      <c r="A68" s="15" t="s">
        <v>106</v>
      </c>
      <c r="B68" s="16">
        <v>100</v>
      </c>
      <c r="C68" s="16">
        <v>27.102803738317753</v>
      </c>
      <c r="D68" s="16">
        <v>56.074766355140184</v>
      </c>
      <c r="E68" s="16">
        <v>16.822429906542055</v>
      </c>
      <c r="F68" s="16">
        <v>14.523364485981308</v>
      </c>
      <c r="G68" s="16">
        <v>6.214953271028038</v>
      </c>
      <c r="H68" s="16">
        <v>13.261682242990656</v>
      </c>
      <c r="I68" s="16">
        <v>2.3411214953271027</v>
      </c>
      <c r="J68" s="16">
        <v>3.331775700934579</v>
      </c>
      <c r="K68" s="16">
        <v>0.7383177570093458</v>
      </c>
      <c r="L68" s="16">
        <v>0.677570093457944</v>
      </c>
      <c r="M68" s="16">
        <v>0.397196261682243</v>
      </c>
      <c r="N68" s="16">
        <v>0.3738317757009346</v>
      </c>
      <c r="O68" s="16">
        <v>1.0654205607476634</v>
      </c>
      <c r="P68" s="16">
        <v>0.07009345794392523</v>
      </c>
      <c r="Q68" s="16">
        <v>14.018691588785046</v>
      </c>
      <c r="R68" s="16">
        <v>1.6401869158878504</v>
      </c>
      <c r="S68" s="16">
        <v>29.878504672897193</v>
      </c>
      <c r="T68" s="16">
        <v>1.2990654205607477</v>
      </c>
      <c r="U68" s="16">
        <v>0.14485981308411217</v>
      </c>
      <c r="V68" s="16">
        <v>1.3037383177570094</v>
      </c>
      <c r="W68" s="16">
        <v>1.355140186915888</v>
      </c>
      <c r="X68" s="17" t="str">
        <f t="shared" si="2"/>
        <v>מעלות-תרשיחא</v>
      </c>
      <c r="Y68"/>
      <c r="Z68"/>
    </row>
    <row r="69" spans="1:26" s="18" customFormat="1" ht="19.5" customHeight="1">
      <c r="A69" s="15" t="s">
        <v>107</v>
      </c>
      <c r="B69" s="16">
        <v>100</v>
      </c>
      <c r="C69" s="16">
        <v>23.844282238442823</v>
      </c>
      <c r="D69" s="16">
        <v>54.257907542579076</v>
      </c>
      <c r="E69" s="16">
        <v>21.897810218978105</v>
      </c>
      <c r="F69" s="16">
        <v>19.856447688564476</v>
      </c>
      <c r="G69" s="16">
        <v>8.700729927007298</v>
      </c>
      <c r="H69" s="16">
        <v>18.301703163017034</v>
      </c>
      <c r="I69" s="16">
        <v>4.352798053527981</v>
      </c>
      <c r="J69" s="16">
        <v>4.474452554744525</v>
      </c>
      <c r="K69" s="16">
        <v>1.0437956204379562</v>
      </c>
      <c r="L69" s="16">
        <v>0.6301703163017032</v>
      </c>
      <c r="M69" s="16">
        <v>0.6715328467153284</v>
      </c>
      <c r="N69" s="16">
        <v>0.4403892944038929</v>
      </c>
      <c r="O69" s="16">
        <v>1.1094890510948905</v>
      </c>
      <c r="P69" s="16">
        <v>0.024330900243309004</v>
      </c>
      <c r="Q69" s="16">
        <v>13.18734793187348</v>
      </c>
      <c r="R69" s="16">
        <v>0.6423357664233577</v>
      </c>
      <c r="S69" s="16">
        <v>24.394160583941606</v>
      </c>
      <c r="T69" s="16">
        <v>1.1800486618004866</v>
      </c>
      <c r="U69" s="16">
        <v>0.3503649635036496</v>
      </c>
      <c r="V69" s="16">
        <v>2.493917274939173</v>
      </c>
      <c r="W69" s="16">
        <v>1.2165450121654502</v>
      </c>
      <c r="X69" s="17" t="str">
        <f t="shared" si="2"/>
        <v>נס ציונה</v>
      </c>
      <c r="Y69"/>
      <c r="Z69"/>
    </row>
    <row r="70" spans="1:26" s="18" customFormat="1" ht="19.5" customHeight="1">
      <c r="A70" s="15" t="s">
        <v>316</v>
      </c>
      <c r="B70" s="16">
        <v>100</v>
      </c>
      <c r="C70" s="16">
        <v>32.40556660039761</v>
      </c>
      <c r="D70" s="16">
        <v>52.48508946322068</v>
      </c>
      <c r="E70" s="16">
        <v>15.109343936381709</v>
      </c>
      <c r="F70" s="16">
        <v>10.840954274353876</v>
      </c>
      <c r="G70" s="16">
        <v>0.9940357852882704</v>
      </c>
      <c r="H70" s="16">
        <v>10.1610337972167</v>
      </c>
      <c r="I70" s="16">
        <v>1.7137176938369783</v>
      </c>
      <c r="J70" s="16">
        <v>1.6640159045725647</v>
      </c>
      <c r="K70" s="16">
        <v>0.536779324055666</v>
      </c>
      <c r="L70" s="16">
        <v>0.5685884691848907</v>
      </c>
      <c r="M70" s="16">
        <v>0.3359840954274354</v>
      </c>
      <c r="N70" s="16">
        <v>0.35984095427435386</v>
      </c>
      <c r="O70" s="16">
        <v>0.6918489065606362</v>
      </c>
      <c r="P70" s="16">
        <v>0.015904572564612324</v>
      </c>
      <c r="Q70" s="16">
        <v>11.123260437375745</v>
      </c>
      <c r="R70" s="16">
        <v>0.8508946322067594</v>
      </c>
      <c r="S70" s="16">
        <v>24.723658051689863</v>
      </c>
      <c r="T70" s="16">
        <v>1.2226640159045725</v>
      </c>
      <c r="U70" s="16">
        <v>0.0536779324055666</v>
      </c>
      <c r="V70" s="16">
        <v>0.294234592445328</v>
      </c>
      <c r="W70" s="16">
        <v>0.73558648111332</v>
      </c>
      <c r="X70" s="17" t="str">
        <f t="shared" si="2"/>
        <v>נוף הגליל</v>
      </c>
      <c r="Y70"/>
      <c r="Z70"/>
    </row>
    <row r="71" spans="1:26" s="18" customFormat="1" ht="19.5" customHeight="1">
      <c r="A71" s="15" t="s">
        <v>108</v>
      </c>
      <c r="B71" s="16">
        <v>100</v>
      </c>
      <c r="C71" s="16">
        <v>22.594142259414227</v>
      </c>
      <c r="D71" s="16">
        <v>56.903765690376574</v>
      </c>
      <c r="E71" s="16">
        <v>20.502092050209207</v>
      </c>
      <c r="F71" s="16">
        <v>15.937238493723848</v>
      </c>
      <c r="G71" s="16">
        <v>4.518828451882846</v>
      </c>
      <c r="H71" s="16">
        <v>14.95397489539749</v>
      </c>
      <c r="I71" s="16">
        <v>2.1966527196652716</v>
      </c>
      <c r="J71" s="16">
        <v>3.079497907949791</v>
      </c>
      <c r="K71" s="16">
        <v>0.7154811715481171</v>
      </c>
      <c r="L71" s="16">
        <v>0.5313807531380753</v>
      </c>
      <c r="M71" s="16">
        <v>0.43933054393305443</v>
      </c>
      <c r="N71" s="16">
        <v>0.48535564853556484</v>
      </c>
      <c r="O71" s="16">
        <v>0.7531380753138075</v>
      </c>
      <c r="P71" s="16">
        <v>0.025104602510460254</v>
      </c>
      <c r="Q71" s="16">
        <v>12.711297071129707</v>
      </c>
      <c r="R71" s="16">
        <v>0.4100418410041841</v>
      </c>
      <c r="S71" s="16">
        <v>24.154811715481173</v>
      </c>
      <c r="T71" s="16">
        <v>1.2803347280334727</v>
      </c>
      <c r="U71" s="16">
        <v>0.09623430962343096</v>
      </c>
      <c r="V71" s="16">
        <v>0.6485355648535565</v>
      </c>
      <c r="W71" s="16">
        <v>0.8953974895397488</v>
      </c>
      <c r="X71" s="17" t="str">
        <f t="shared" si="2"/>
        <v>נשר</v>
      </c>
      <c r="Y71"/>
      <c r="Z71"/>
    </row>
    <row r="72" spans="1:26" s="18" customFormat="1" ht="19.5" customHeight="1">
      <c r="A72" s="15" t="s">
        <v>109</v>
      </c>
      <c r="B72" s="16">
        <v>100</v>
      </c>
      <c r="C72" s="16">
        <v>41.853932584269664</v>
      </c>
      <c r="D72" s="16">
        <v>50.56179775280899</v>
      </c>
      <c r="E72" s="16">
        <v>7.584269662921349</v>
      </c>
      <c r="F72" s="16">
        <v>6.407303370786517</v>
      </c>
      <c r="G72" s="16">
        <v>2.2275280898876404</v>
      </c>
      <c r="H72" s="16">
        <v>5.716292134831461</v>
      </c>
      <c r="I72" s="16">
        <v>1.691011235955056</v>
      </c>
      <c r="J72" s="16">
        <v>3.3061797752808983</v>
      </c>
      <c r="K72" s="16">
        <v>0.6853932584269663</v>
      </c>
      <c r="L72" s="16">
        <v>0.9157303370786516</v>
      </c>
      <c r="M72" s="16">
        <v>0.3314606741573034</v>
      </c>
      <c r="N72" s="16">
        <v>0.34269662921348315</v>
      </c>
      <c r="O72" s="16">
        <v>0.8426966292134831</v>
      </c>
      <c r="P72" s="16">
        <v>0.19382022471910113</v>
      </c>
      <c r="Q72" s="16">
        <v>13.41011235955056</v>
      </c>
      <c r="R72" s="16">
        <v>4.511235955056179</v>
      </c>
      <c r="S72" s="16">
        <v>40.78370786516854</v>
      </c>
      <c r="T72" s="16">
        <v>2.74438202247191</v>
      </c>
      <c r="U72" s="16">
        <v>0.1797752808988764</v>
      </c>
      <c r="V72" s="16">
        <v>1.1657303370786516</v>
      </c>
      <c r="W72" s="16">
        <v>0.9213483146067416</v>
      </c>
      <c r="X72" s="17" t="str">
        <f t="shared" si="2"/>
        <v>נתיבות</v>
      </c>
      <c r="Y72"/>
      <c r="Z72"/>
    </row>
    <row r="73" spans="1:26" s="18" customFormat="1" ht="19.5" customHeight="1">
      <c r="A73" s="21" t="s">
        <v>110</v>
      </c>
      <c r="B73" s="16">
        <v>100</v>
      </c>
      <c r="C73" s="16">
        <v>27.811860940695297</v>
      </c>
      <c r="D73" s="16">
        <v>55.828220858895705</v>
      </c>
      <c r="E73" s="16">
        <v>16.359918200409</v>
      </c>
      <c r="F73" s="16">
        <v>13.979550102249489</v>
      </c>
      <c r="G73" s="16">
        <v>5.006134969325153</v>
      </c>
      <c r="H73" s="16">
        <v>12.206543967280163</v>
      </c>
      <c r="I73" s="16">
        <v>2.208588957055215</v>
      </c>
      <c r="J73" s="16">
        <v>4.742331288343558</v>
      </c>
      <c r="K73" s="16">
        <v>1.1983640081799591</v>
      </c>
      <c r="L73" s="16">
        <v>0.7586912065439673</v>
      </c>
      <c r="M73" s="16">
        <v>0.5132924335378323</v>
      </c>
      <c r="N73" s="16">
        <v>0.5541922290388548</v>
      </c>
      <c r="O73" s="16">
        <v>1.3006134969325154</v>
      </c>
      <c r="P73" s="16">
        <v>0.04294478527607362</v>
      </c>
      <c r="Q73" s="16">
        <v>15.67280163599182</v>
      </c>
      <c r="R73" s="16">
        <v>1.2699386503067485</v>
      </c>
      <c r="S73" s="16">
        <v>31.756646216768914</v>
      </c>
      <c r="T73" s="16">
        <v>1.310838445807771</v>
      </c>
      <c r="U73" s="16">
        <v>0.3537832310838446</v>
      </c>
      <c r="V73" s="16">
        <v>3.1942740286298568</v>
      </c>
      <c r="W73" s="16">
        <v>1.179959100204499</v>
      </c>
      <c r="X73" s="17" t="str">
        <f t="shared" si="2"/>
        <v>עכו</v>
      </c>
      <c r="Y73"/>
      <c r="Z73"/>
    </row>
    <row r="74" spans="1:26" s="18" customFormat="1" ht="19.5" customHeight="1">
      <c r="A74" s="21" t="s">
        <v>111</v>
      </c>
      <c r="B74" s="16">
        <v>100</v>
      </c>
      <c r="C74" s="16">
        <v>28.62669245647969</v>
      </c>
      <c r="D74" s="16">
        <v>54.15860735009671</v>
      </c>
      <c r="E74" s="16">
        <v>17.2147001934236</v>
      </c>
      <c r="F74" s="16">
        <v>14.6073500967118</v>
      </c>
      <c r="G74" s="16">
        <v>4.715667311411993</v>
      </c>
      <c r="H74" s="16">
        <v>13.448742746615086</v>
      </c>
      <c r="I74" s="16">
        <v>2.2572533849129597</v>
      </c>
      <c r="J74" s="16">
        <v>5.0831721470019335</v>
      </c>
      <c r="K74" s="16">
        <v>1.0154738878143132</v>
      </c>
      <c r="L74" s="16">
        <v>0.7678916827852998</v>
      </c>
      <c r="M74" s="16">
        <v>0.5686653771760155</v>
      </c>
      <c r="N74" s="16">
        <v>0.5087040618955513</v>
      </c>
      <c r="O74" s="16">
        <v>1.090909090909091</v>
      </c>
      <c r="P74" s="16">
        <v>0.08317214700193423</v>
      </c>
      <c r="Q74" s="16">
        <v>11.226305609284333</v>
      </c>
      <c r="R74" s="16">
        <v>1.2088974854932302</v>
      </c>
      <c r="S74" s="16">
        <v>24.058027079303677</v>
      </c>
      <c r="T74" s="16">
        <v>1.6189555125725337</v>
      </c>
      <c r="U74" s="16">
        <v>0.18762088974854932</v>
      </c>
      <c r="V74" s="16">
        <v>1.2321083172147</v>
      </c>
      <c r="W74" s="16">
        <v>1.195357833655706</v>
      </c>
      <c r="X74" s="17" t="str">
        <f t="shared" si="2"/>
        <v>עפולה</v>
      </c>
      <c r="Y74"/>
      <c r="Z74"/>
    </row>
    <row r="75" spans="1:26" s="18" customFormat="1" ht="19.5" customHeight="1">
      <c r="A75" s="20" t="s">
        <v>112</v>
      </c>
      <c r="B75" s="16">
        <v>100</v>
      </c>
      <c r="C75" s="16">
        <v>32.075471698113205</v>
      </c>
      <c r="D75" s="16">
        <v>50.18867924528302</v>
      </c>
      <c r="E75" s="16">
        <v>17.735849056603772</v>
      </c>
      <c r="F75" s="16">
        <v>15.40754716981132</v>
      </c>
      <c r="G75" s="16">
        <v>6.709433962264151</v>
      </c>
      <c r="H75" s="16">
        <v>14.547169811320753</v>
      </c>
      <c r="I75" s="16">
        <v>2.8339622641509434</v>
      </c>
      <c r="J75" s="16">
        <v>4.845283018867925</v>
      </c>
      <c r="K75" s="16">
        <v>1.1245283018867924</v>
      </c>
      <c r="L75" s="16">
        <v>1.0528301886792453</v>
      </c>
      <c r="M75" s="16">
        <v>0.4716981132075472</v>
      </c>
      <c r="N75" s="16">
        <v>0.5622641509433962</v>
      </c>
      <c r="O75" s="16">
        <v>0.9962264150943397</v>
      </c>
      <c r="P75" s="16">
        <v>0.033962264150943396</v>
      </c>
      <c r="Q75" s="16">
        <v>17.120754716981132</v>
      </c>
      <c r="R75" s="16">
        <v>4.747169811320755</v>
      </c>
      <c r="S75" s="16">
        <v>47.01509433962264</v>
      </c>
      <c r="T75" s="16">
        <v>2.320754716981132</v>
      </c>
      <c r="U75" s="16">
        <v>0.12452830188679247</v>
      </c>
      <c r="V75" s="16">
        <v>1.181132075471698</v>
      </c>
      <c r="W75" s="16">
        <v>0.8981132075471697</v>
      </c>
      <c r="X75" s="17" t="str">
        <f t="shared" si="2"/>
        <v>ערד</v>
      </c>
      <c r="Y75"/>
      <c r="Z75"/>
    </row>
    <row r="76" spans="1:26" s="18" customFormat="1" ht="19.5" customHeight="1">
      <c r="A76" s="15" t="s">
        <v>113</v>
      </c>
      <c r="B76" s="16">
        <v>100</v>
      </c>
      <c r="C76" s="16">
        <v>32.857142857142854</v>
      </c>
      <c r="D76" s="16">
        <v>53.80952380952381</v>
      </c>
      <c r="E76" s="16">
        <v>13.333333333333334</v>
      </c>
      <c r="F76" s="16">
        <v>11.016666666666666</v>
      </c>
      <c r="G76" s="16">
        <v>1.7619047619047619</v>
      </c>
      <c r="H76" s="16">
        <v>10.271428571428572</v>
      </c>
      <c r="I76" s="16">
        <v>1.9428571428571426</v>
      </c>
      <c r="J76" s="16">
        <v>2.6142857142857143</v>
      </c>
      <c r="K76" s="16">
        <v>0.511904761904762</v>
      </c>
      <c r="L76" s="16">
        <v>0.6714285714285715</v>
      </c>
      <c r="M76" s="16">
        <v>0.4261904761904762</v>
      </c>
      <c r="N76" s="16">
        <v>0.3404761904761905</v>
      </c>
      <c r="O76" s="16">
        <v>0.7714285714285715</v>
      </c>
      <c r="P76" s="16">
        <v>0.04047619047619048</v>
      </c>
      <c r="Q76" s="16">
        <v>11.395238095238096</v>
      </c>
      <c r="R76" s="16">
        <v>1.0714285714285714</v>
      </c>
      <c r="S76" s="16">
        <v>25.038095238095238</v>
      </c>
      <c r="T76" s="16">
        <v>1.4095238095238094</v>
      </c>
      <c r="U76" s="16">
        <v>0.10952380952380952</v>
      </c>
      <c r="V76" s="16">
        <v>0.38571428571428573</v>
      </c>
      <c r="W76" s="16">
        <v>0.9452380952380952</v>
      </c>
      <c r="X76" s="17" t="str">
        <f t="shared" si="2"/>
        <v>פרדס חנה-כרכור</v>
      </c>
      <c r="Y76"/>
      <c r="Z76"/>
    </row>
    <row r="77" spans="1:26" s="18" customFormat="1" ht="19.5" customHeight="1">
      <c r="A77" s="15" t="s">
        <v>114</v>
      </c>
      <c r="B77" s="16">
        <v>100</v>
      </c>
      <c r="C77" s="16">
        <v>40.33613445378151</v>
      </c>
      <c r="D77" s="16">
        <v>48.17927170868347</v>
      </c>
      <c r="E77" s="16">
        <v>11.484593837535014</v>
      </c>
      <c r="F77" s="16">
        <v>9.30812324929972</v>
      </c>
      <c r="G77" s="16">
        <v>2.607843137254902</v>
      </c>
      <c r="H77" s="16">
        <v>8.53781512605042</v>
      </c>
      <c r="I77" s="16">
        <v>1.9523809523809523</v>
      </c>
      <c r="J77" s="16">
        <v>5.1344537815126055</v>
      </c>
      <c r="K77" s="16">
        <v>0.7030812324929971</v>
      </c>
      <c r="L77" s="16">
        <v>1.061624649859944</v>
      </c>
      <c r="M77" s="16">
        <v>0.36134453781512604</v>
      </c>
      <c r="N77" s="16">
        <v>0.31932773109243695</v>
      </c>
      <c r="O77" s="16">
        <v>0.6050420168067226</v>
      </c>
      <c r="P77" s="16">
        <v>0.13445378151260504</v>
      </c>
      <c r="Q77" s="16">
        <v>15.313725490196079</v>
      </c>
      <c r="R77" s="16">
        <v>4.84873949579832</v>
      </c>
      <c r="S77" s="16">
        <v>45.378151260504204</v>
      </c>
      <c r="T77" s="16">
        <v>1.843137254901961</v>
      </c>
      <c r="U77" s="16">
        <v>0.2857142857142857</v>
      </c>
      <c r="V77" s="16">
        <v>1.8067226890756305</v>
      </c>
      <c r="W77" s="16">
        <v>0.7450980392156863</v>
      </c>
      <c r="X77" s="17" t="str">
        <f t="shared" si="2"/>
        <v>צפת</v>
      </c>
      <c r="Y77"/>
      <c r="Z77"/>
    </row>
    <row r="78" spans="1:26" s="18" customFormat="1" ht="19.5" customHeight="1">
      <c r="A78" s="15" t="s">
        <v>115</v>
      </c>
      <c r="B78" s="16">
        <v>100</v>
      </c>
      <c r="C78" s="16">
        <v>32.88888888888889</v>
      </c>
      <c r="D78" s="16">
        <v>57.333333333333336</v>
      </c>
      <c r="E78" s="16">
        <v>9.777777777777779</v>
      </c>
      <c r="F78" s="16">
        <v>6.875555555555556</v>
      </c>
      <c r="G78" s="16">
        <v>0.6622222222222222</v>
      </c>
      <c r="H78" s="16">
        <v>6.342222222222222</v>
      </c>
      <c r="I78" s="16">
        <v>0.9644444444444445</v>
      </c>
      <c r="J78" s="16">
        <v>1.8044444444444443</v>
      </c>
      <c r="K78" s="16">
        <v>0.46666666666666673</v>
      </c>
      <c r="L78" s="16">
        <v>0.6222222222222222</v>
      </c>
      <c r="M78" s="16">
        <v>0.27555555555555555</v>
      </c>
      <c r="N78" s="16">
        <v>0.32</v>
      </c>
      <c r="O78" s="16">
        <v>0.48</v>
      </c>
      <c r="P78" s="16">
        <v>0.02666666666666667</v>
      </c>
      <c r="Q78" s="16">
        <v>10</v>
      </c>
      <c r="R78" s="16">
        <v>0.7822222222222222</v>
      </c>
      <c r="S78" s="16">
        <v>20.795555555555556</v>
      </c>
      <c r="T78" s="16">
        <v>1.2355555555555555</v>
      </c>
      <c r="U78" s="16">
        <v>0.02666666666666667</v>
      </c>
      <c r="V78" s="16">
        <v>0.16444444444444445</v>
      </c>
      <c r="W78" s="16">
        <v>0.5866666666666667</v>
      </c>
      <c r="X78" s="17" t="str">
        <f t="shared" si="2"/>
        <v>קדימה-צורן</v>
      </c>
      <c r="Y78"/>
      <c r="Z78"/>
    </row>
    <row r="79" spans="1:26" s="18" customFormat="1" ht="19.5" customHeight="1">
      <c r="A79" s="15" t="s">
        <v>116</v>
      </c>
      <c r="B79" s="16">
        <v>100</v>
      </c>
      <c r="C79" s="16">
        <v>31.25</v>
      </c>
      <c r="D79" s="16">
        <v>52</v>
      </c>
      <c r="E79" s="16">
        <v>16.75</v>
      </c>
      <c r="F79" s="16">
        <v>13.850000000000001</v>
      </c>
      <c r="G79" s="16">
        <v>1.18</v>
      </c>
      <c r="H79" s="16">
        <v>12.977500000000001</v>
      </c>
      <c r="I79" s="16">
        <v>2.1399999999999997</v>
      </c>
      <c r="J79" s="16">
        <v>1.72</v>
      </c>
      <c r="K79" s="16">
        <v>0.5025</v>
      </c>
      <c r="L79" s="16">
        <v>0.45999999999999996</v>
      </c>
      <c r="M79" s="16">
        <v>0.3575</v>
      </c>
      <c r="N79" s="16">
        <v>0.255</v>
      </c>
      <c r="O79" s="16">
        <v>0.48</v>
      </c>
      <c r="P79" s="16">
        <v>0.0225</v>
      </c>
      <c r="Q79" s="16">
        <v>11.84</v>
      </c>
      <c r="R79" s="16">
        <v>0.7000000000000001</v>
      </c>
      <c r="S79" s="16">
        <v>25.747500000000002</v>
      </c>
      <c r="T79" s="16">
        <v>1.1900000000000002</v>
      </c>
      <c r="U79" s="16">
        <v>0.017499999999999998</v>
      </c>
      <c r="V79" s="16">
        <v>0.165</v>
      </c>
      <c r="W79" s="16">
        <v>0.65</v>
      </c>
      <c r="X79" s="17" t="str">
        <f t="shared" si="2"/>
        <v>קריית אונו</v>
      </c>
      <c r="Y79"/>
      <c r="Z79"/>
    </row>
    <row r="80" spans="1:26" s="18" customFormat="1" ht="19.5" customHeight="1">
      <c r="A80" s="15" t="s">
        <v>117</v>
      </c>
      <c r="B80" s="16">
        <v>100</v>
      </c>
      <c r="C80" s="16">
        <v>24</v>
      </c>
      <c r="D80" s="16">
        <v>52.75</v>
      </c>
      <c r="E80" s="16">
        <v>23.25</v>
      </c>
      <c r="F80" s="16">
        <v>20.19</v>
      </c>
      <c r="G80" s="16">
        <v>3.92</v>
      </c>
      <c r="H80" s="16">
        <v>18.7175</v>
      </c>
      <c r="I80" s="16">
        <v>3.5549999999999997</v>
      </c>
      <c r="J80" s="16">
        <v>4.0125</v>
      </c>
      <c r="K80" s="16">
        <v>0.8125</v>
      </c>
      <c r="L80" s="16">
        <v>0.65</v>
      </c>
      <c r="M80" s="16">
        <v>0.5675</v>
      </c>
      <c r="N80" s="16">
        <v>0.705</v>
      </c>
      <c r="O80" s="16">
        <v>0.9299999999999999</v>
      </c>
      <c r="P80" s="16">
        <v>0.0375</v>
      </c>
      <c r="Q80" s="16">
        <v>12.2575</v>
      </c>
      <c r="R80" s="16">
        <v>0.5625</v>
      </c>
      <c r="S80" s="16">
        <v>23.8725</v>
      </c>
      <c r="T80" s="16">
        <v>1.21</v>
      </c>
      <c r="U80" s="16">
        <v>0.19499999999999998</v>
      </c>
      <c r="V80" s="16">
        <v>1.0250000000000001</v>
      </c>
      <c r="W80" s="16">
        <v>0.915</v>
      </c>
      <c r="X80" s="17" t="str">
        <f t="shared" si="2"/>
        <v>קריית ביאליק</v>
      </c>
      <c r="Y80"/>
      <c r="Z80"/>
    </row>
    <row r="81" spans="1:26" s="18" customFormat="1" ht="19.5" customHeight="1">
      <c r="A81" s="15" t="s">
        <v>118</v>
      </c>
      <c r="B81" s="16">
        <v>100</v>
      </c>
      <c r="C81" s="16">
        <v>21.052631578947366</v>
      </c>
      <c r="D81" s="16">
        <v>52.88220551378446</v>
      </c>
      <c r="E81" s="16">
        <v>26.065162907268167</v>
      </c>
      <c r="F81" s="16">
        <v>22.35087719298246</v>
      </c>
      <c r="G81" s="16">
        <v>7.340852130325814</v>
      </c>
      <c r="H81" s="16">
        <v>20.714285714285715</v>
      </c>
      <c r="I81" s="16">
        <v>4.609022556390977</v>
      </c>
      <c r="J81" s="16">
        <v>4.897243107769424</v>
      </c>
      <c r="K81" s="16">
        <v>1.280701754385965</v>
      </c>
      <c r="L81" s="16">
        <v>0.6265664160401002</v>
      </c>
      <c r="M81" s="16">
        <v>0.5889724310776943</v>
      </c>
      <c r="N81" s="16">
        <v>0.6115288220551378</v>
      </c>
      <c r="O81" s="16">
        <v>1.0526315789473684</v>
      </c>
      <c r="P81" s="16">
        <v>0.03508771929824561</v>
      </c>
      <c r="Q81" s="16">
        <v>12.954887218045114</v>
      </c>
      <c r="R81" s="16">
        <v>0.6892230576441103</v>
      </c>
      <c r="S81" s="16">
        <v>24.47368421052632</v>
      </c>
      <c r="T81" s="16">
        <v>0.9924812030075189</v>
      </c>
      <c r="U81" s="16">
        <v>0.2807017543859649</v>
      </c>
      <c r="V81" s="16">
        <v>1.5614035087719298</v>
      </c>
      <c r="W81" s="16">
        <v>1.1102756892230576</v>
      </c>
      <c r="X81" s="17" t="str">
        <f t="shared" si="2"/>
        <v>קריית ים</v>
      </c>
      <c r="Y81"/>
      <c r="Z81"/>
    </row>
    <row r="82" spans="1:26" s="18" customFormat="1" ht="19.5" customHeight="1">
      <c r="A82" s="15" t="s">
        <v>119</v>
      </c>
      <c r="B82" s="16">
        <v>100</v>
      </c>
      <c r="C82" s="16">
        <v>23.095238095238095</v>
      </c>
      <c r="D82" s="16">
        <v>52.38095238095239</v>
      </c>
      <c r="E82" s="16">
        <v>24.523809523809522</v>
      </c>
      <c r="F82" s="16">
        <v>21.942857142857143</v>
      </c>
      <c r="G82" s="16">
        <v>4.2404761904761905</v>
      </c>
      <c r="H82" s="16">
        <v>20.504761904761903</v>
      </c>
      <c r="I82" s="16">
        <v>3.973809523809524</v>
      </c>
      <c r="J82" s="16">
        <v>3.65</v>
      </c>
      <c r="K82" s="16">
        <v>0.8761904761904762</v>
      </c>
      <c r="L82" s="16">
        <v>0.6785714285714286</v>
      </c>
      <c r="M82" s="16">
        <v>0.5976190476190476</v>
      </c>
      <c r="N82" s="16">
        <v>0.611904761904762</v>
      </c>
      <c r="O82" s="16">
        <v>0.9428571428571428</v>
      </c>
      <c r="P82" s="16">
        <v>0.04523809523809524</v>
      </c>
      <c r="Q82" s="16">
        <v>12.18095238095238</v>
      </c>
      <c r="R82" s="16">
        <v>0.4976190476190476</v>
      </c>
      <c r="S82" s="16">
        <v>23.226190476190474</v>
      </c>
      <c r="T82" s="16">
        <v>1.2809523809523808</v>
      </c>
      <c r="U82" s="16">
        <v>0.18571428571428572</v>
      </c>
      <c r="V82" s="16">
        <v>0.8380952380952381</v>
      </c>
      <c r="W82" s="16">
        <v>1.0642857142857143</v>
      </c>
      <c r="X82" s="17" t="str">
        <f t="shared" si="2"/>
        <v>קריית מוצקין</v>
      </c>
      <c r="Y82"/>
      <c r="Z82"/>
    </row>
    <row r="83" spans="1:26" s="18" customFormat="1" ht="19.5" customHeight="1">
      <c r="A83" s="15" t="s">
        <v>120</v>
      </c>
      <c r="B83" s="16">
        <v>100</v>
      </c>
      <c r="C83" s="16">
        <v>33.62068965517241</v>
      </c>
      <c r="D83" s="16">
        <v>54.310344827586206</v>
      </c>
      <c r="E83" s="16">
        <v>12.068965517241379</v>
      </c>
      <c r="F83" s="16">
        <v>10.125</v>
      </c>
      <c r="G83" s="16">
        <v>3.077586206896552</v>
      </c>
      <c r="H83" s="16">
        <v>9.047413793103448</v>
      </c>
      <c r="I83" s="16">
        <v>2.5991379310344827</v>
      </c>
      <c r="J83" s="16">
        <v>4.612068965517242</v>
      </c>
      <c r="K83" s="16">
        <v>1.271551724137931</v>
      </c>
      <c r="L83" s="16">
        <v>0.9612068965517242</v>
      </c>
      <c r="M83" s="16">
        <v>0.4870689655172414</v>
      </c>
      <c r="N83" s="16">
        <v>0.6508620689655172</v>
      </c>
      <c r="O83" s="16">
        <v>1.5</v>
      </c>
      <c r="P83" s="16">
        <v>0.04310344827586207</v>
      </c>
      <c r="Q83" s="16">
        <v>15.383620689655173</v>
      </c>
      <c r="R83" s="16">
        <v>3.103448275862069</v>
      </c>
      <c r="S83" s="16">
        <v>37.64224137931034</v>
      </c>
      <c r="T83" s="16">
        <v>2.163793103448276</v>
      </c>
      <c r="U83" s="16">
        <v>0.28448275862068967</v>
      </c>
      <c r="V83" s="16">
        <v>1.767241379310345</v>
      </c>
      <c r="W83" s="16">
        <v>1.2543103448275863</v>
      </c>
      <c r="X83" s="17" t="str">
        <f t="shared" si="2"/>
        <v>קריית מלאכי</v>
      </c>
      <c r="Y83"/>
      <c r="Z83"/>
    </row>
    <row r="84" spans="1:26" s="18" customFormat="1" ht="19.5" customHeight="1">
      <c r="A84" s="29" t="s">
        <v>121</v>
      </c>
      <c r="B84" s="16">
        <v>100</v>
      </c>
      <c r="C84" s="16">
        <v>25.663716814159294</v>
      </c>
      <c r="D84" s="16">
        <v>58.4070796460177</v>
      </c>
      <c r="E84" s="16">
        <v>15.929203539823009</v>
      </c>
      <c r="F84" s="16">
        <v>13.446902654867257</v>
      </c>
      <c r="G84" s="16">
        <v>3.5796460176991154</v>
      </c>
      <c r="H84" s="16">
        <v>12.283185840707965</v>
      </c>
      <c r="I84" s="16">
        <v>2.6150442477876106</v>
      </c>
      <c r="J84" s="16">
        <v>5.792035398230089</v>
      </c>
      <c r="K84" s="16">
        <v>1.2123893805309733</v>
      </c>
      <c r="L84" s="16">
        <v>1.1504424778761062</v>
      </c>
      <c r="M84" s="16">
        <v>0.588495575221239</v>
      </c>
      <c r="N84" s="16">
        <v>0.5353982300884956</v>
      </c>
      <c r="O84" s="16">
        <v>1.3274336283185841</v>
      </c>
      <c r="P84" s="16">
        <v>0.21238938053097348</v>
      </c>
      <c r="Q84" s="16">
        <v>14.690265486725664</v>
      </c>
      <c r="R84" s="16">
        <v>1.5442477876106193</v>
      </c>
      <c r="S84" s="16">
        <v>30.83185840707965</v>
      </c>
      <c r="T84" s="16">
        <v>1.420353982300885</v>
      </c>
      <c r="U84" s="22">
        <v>0.2654867256637168</v>
      </c>
      <c r="V84" s="16">
        <v>1.2035398230088497</v>
      </c>
      <c r="W84" s="16">
        <v>1.2566371681415929</v>
      </c>
      <c r="X84" s="17" t="str">
        <f t="shared" si="2"/>
        <v>קריית שמונה</v>
      </c>
      <c r="Y84" s="49"/>
      <c r="Z84"/>
    </row>
    <row r="85" spans="1:26" s="18" customFormat="1" ht="19.5" customHeight="1">
      <c r="A85" s="15" t="s">
        <v>122</v>
      </c>
      <c r="B85" s="16">
        <v>100</v>
      </c>
      <c r="C85" s="16">
        <v>28.90792291220557</v>
      </c>
      <c r="D85" s="16">
        <v>49.892933618843685</v>
      </c>
      <c r="E85" s="16">
        <v>21.199143468950748</v>
      </c>
      <c r="F85" s="16">
        <v>17.78372591006424</v>
      </c>
      <c r="G85" s="16">
        <v>0.7687366167023555</v>
      </c>
      <c r="H85" s="16">
        <v>16.809421841541756</v>
      </c>
      <c r="I85" s="16">
        <v>1.8329764453961457</v>
      </c>
      <c r="J85" s="16">
        <v>1.6873661670235545</v>
      </c>
      <c r="K85" s="16">
        <v>0.4561027837259101</v>
      </c>
      <c r="L85" s="16">
        <v>0.4539614561027837</v>
      </c>
      <c r="M85" s="16">
        <v>0.3875802997858672</v>
      </c>
      <c r="N85" s="16">
        <v>0.291220556745182</v>
      </c>
      <c r="O85" s="16">
        <v>0.3340471092077088</v>
      </c>
      <c r="P85" s="16">
        <v>0.044967880085653104</v>
      </c>
      <c r="Q85" s="16">
        <v>12.276231263383297</v>
      </c>
      <c r="R85" s="16">
        <v>0.854389721627409</v>
      </c>
      <c r="S85" s="16">
        <v>26.26766595289079</v>
      </c>
      <c r="T85" s="16">
        <v>1.113490364025696</v>
      </c>
      <c r="U85" s="16">
        <v>0.03854389721627409</v>
      </c>
      <c r="V85" s="16">
        <v>0.07708779443254818</v>
      </c>
      <c r="W85" s="16">
        <v>0.7387580299785867</v>
      </c>
      <c r="X85" s="17" t="str">
        <f t="shared" si="2"/>
        <v>רמת השרון</v>
      </c>
      <c r="Y85"/>
      <c r="Z85"/>
    </row>
    <row r="86" spans="1:26" s="18" customFormat="1" ht="19.5" customHeight="1">
      <c r="A86" s="15" t="s">
        <v>123</v>
      </c>
      <c r="B86" s="16">
        <v>100</v>
      </c>
      <c r="C86" s="16">
        <v>29.545454545454547</v>
      </c>
      <c r="D86" s="16">
        <v>58.333333333333336</v>
      </c>
      <c r="E86" s="16">
        <v>12.121212121212121</v>
      </c>
      <c r="F86" s="16">
        <v>10.412878787878787</v>
      </c>
      <c r="G86" s="16">
        <v>3.958333333333333</v>
      </c>
      <c r="H86" s="16">
        <v>9.303030303030303</v>
      </c>
      <c r="I86" s="16">
        <v>3.1818181818181817</v>
      </c>
      <c r="J86" s="16">
        <v>3.7121212121212124</v>
      </c>
      <c r="K86" s="16">
        <v>1.0871212121212122</v>
      </c>
      <c r="L86" s="16">
        <v>0.7234848484848485</v>
      </c>
      <c r="M86" s="16">
        <v>0.428030303030303</v>
      </c>
      <c r="N86" s="16">
        <v>0.45454545454545453</v>
      </c>
      <c r="O86" s="16">
        <v>1.3636363636363635</v>
      </c>
      <c r="P86" s="16">
        <v>1.3598484848484849</v>
      </c>
      <c r="Q86" s="16">
        <v>12.075757575757576</v>
      </c>
      <c r="R86" s="16">
        <v>1.7234848484848484</v>
      </c>
      <c r="S86" s="16">
        <v>27.526515151515152</v>
      </c>
      <c r="T86" s="16">
        <v>2.1363636363636362</v>
      </c>
      <c r="U86" s="16">
        <v>0.23484848484848483</v>
      </c>
      <c r="V86" s="16">
        <v>1.7689393939393938</v>
      </c>
      <c r="W86" s="16">
        <v>1.2045454545454546</v>
      </c>
      <c r="X86" s="17" t="str">
        <f t="shared" si="2"/>
        <v>שדרות</v>
      </c>
      <c r="Y86"/>
      <c r="Z86"/>
    </row>
    <row r="87" spans="1:26" s="18" customFormat="1" ht="19.5" customHeight="1">
      <c r="A87" s="15" t="s">
        <v>124</v>
      </c>
      <c r="B87" s="16">
        <v>100</v>
      </c>
      <c r="C87" s="16">
        <v>29.665071770334926</v>
      </c>
      <c r="D87" s="16">
        <v>62.20095693779905</v>
      </c>
      <c r="E87" s="16">
        <v>8.133971291866029</v>
      </c>
      <c r="F87" s="16">
        <v>6.220095693779904</v>
      </c>
      <c r="G87" s="16">
        <v>0.20095693779904308</v>
      </c>
      <c r="H87" s="16">
        <v>5.684210526315789</v>
      </c>
      <c r="I87" s="16">
        <v>0.521531100478469</v>
      </c>
      <c r="J87" s="16">
        <v>1.2057416267942584</v>
      </c>
      <c r="K87" s="16">
        <v>0.3349282296650718</v>
      </c>
      <c r="L87" s="16">
        <v>0.45454545454545453</v>
      </c>
      <c r="M87" s="16">
        <v>0.2488038277511962</v>
      </c>
      <c r="N87" s="16">
        <v>0.2631578947368421</v>
      </c>
      <c r="O87" s="16">
        <v>0.40191387559808617</v>
      </c>
      <c r="P87" s="16">
        <v>0.023923444976076555</v>
      </c>
      <c r="Q87" s="16">
        <v>11.330143540669857</v>
      </c>
      <c r="R87" s="16">
        <v>0.7799043062200958</v>
      </c>
      <c r="S87" s="16">
        <v>23.650717703349283</v>
      </c>
      <c r="T87" s="16">
        <v>0.8612440191387559</v>
      </c>
      <c r="U87" s="16">
        <v>0.014354066985645933</v>
      </c>
      <c r="V87" s="16">
        <v>0.0813397129186603</v>
      </c>
      <c r="W87" s="16">
        <v>0.6889952153110047</v>
      </c>
      <c r="X87" s="17" t="str">
        <f t="shared" si="2"/>
        <v>שוהם</v>
      </c>
      <c r="Y87"/>
      <c r="Z87"/>
    </row>
    <row r="88" spans="1:26" s="10" customFormat="1" ht="19.5" customHeight="1">
      <c r="A88" s="13" t="s">
        <v>37</v>
      </c>
      <c r="B88" s="8">
        <v>100</v>
      </c>
      <c r="C88" s="8">
        <v>32.179424670892246</v>
      </c>
      <c r="D88" s="8">
        <v>53.92491467576792</v>
      </c>
      <c r="E88" s="8">
        <v>13.895660653339833</v>
      </c>
      <c r="F88" s="8">
        <v>11.007801072647489</v>
      </c>
      <c r="G88" s="8">
        <v>1.6484641638225255</v>
      </c>
      <c r="H88" s="8">
        <v>10.22915650901999</v>
      </c>
      <c r="I88" s="8">
        <v>1.7303754266211602</v>
      </c>
      <c r="J88" s="8">
        <v>2.4958556801560214</v>
      </c>
      <c r="K88" s="8">
        <v>0.6026328620185275</v>
      </c>
      <c r="L88" s="8">
        <v>0.6050706972208678</v>
      </c>
      <c r="M88" s="8">
        <v>0.3944417357386641</v>
      </c>
      <c r="N88" s="8">
        <v>0.40565577766942956</v>
      </c>
      <c r="O88" s="8">
        <v>0.6962457337883958</v>
      </c>
      <c r="P88" s="8">
        <v>0.06289614822038031</v>
      </c>
      <c r="Q88" s="8">
        <v>12.030716723549489</v>
      </c>
      <c r="R88" s="8">
        <v>1.7376889322281814</v>
      </c>
      <c r="S88" s="8">
        <v>28.14383227693808</v>
      </c>
      <c r="T88" s="8">
        <v>1.5490004875670405</v>
      </c>
      <c r="U88" s="8">
        <v>0.0970258410531448</v>
      </c>
      <c r="V88" s="8">
        <v>0.5104826913700634</v>
      </c>
      <c r="W88" s="8">
        <v>0.8829839102876645</v>
      </c>
      <c r="X88" s="9" t="str">
        <f t="shared" si="2"/>
        <v>10,000 - 19,999</v>
      </c>
      <c r="Y88" s="50"/>
      <c r="Z88"/>
    </row>
    <row r="89" spans="1:26" s="18" customFormat="1" ht="19.5" customHeight="1">
      <c r="A89" s="15" t="s">
        <v>125</v>
      </c>
      <c r="B89" s="16">
        <v>100</v>
      </c>
      <c r="C89" s="16">
        <v>32.11678832116788</v>
      </c>
      <c r="D89" s="16">
        <v>51.82481751824818</v>
      </c>
      <c r="E89" s="16">
        <v>16.05839416058394</v>
      </c>
      <c r="F89" s="16">
        <v>12.262773722627736</v>
      </c>
      <c r="G89" s="16">
        <v>0.3941605839416058</v>
      </c>
      <c r="H89" s="16">
        <v>11.496350364963504</v>
      </c>
      <c r="I89" s="16">
        <v>1.6277372262773722</v>
      </c>
      <c r="J89" s="16">
        <v>1.583941605839416</v>
      </c>
      <c r="K89" s="16">
        <v>0.3503649635036496</v>
      </c>
      <c r="L89" s="16">
        <v>0.5182481751824818</v>
      </c>
      <c r="M89" s="16">
        <v>0.45255474452554745</v>
      </c>
      <c r="N89" s="16">
        <v>0.38686131386861317</v>
      </c>
      <c r="O89" s="16">
        <v>0.3503649635036496</v>
      </c>
      <c r="P89" s="16">
        <v>0.029197080291970805</v>
      </c>
      <c r="Q89" s="16">
        <v>11.496350364963504</v>
      </c>
      <c r="R89" s="16">
        <v>0.8759124087591241</v>
      </c>
      <c r="S89" s="16">
        <v>25.262773722627735</v>
      </c>
      <c r="T89" s="16">
        <v>1.0656934306569343</v>
      </c>
      <c r="U89" s="16">
        <v>0.029197080291970805</v>
      </c>
      <c r="V89" s="16">
        <v>0.145985401459854</v>
      </c>
      <c r="W89" s="16">
        <v>0.9416058394160585</v>
      </c>
      <c r="X89" s="17" t="str">
        <f t="shared" si="2"/>
        <v>אבן יהודה</v>
      </c>
      <c r="Y89"/>
      <c r="Z89"/>
    </row>
    <row r="90" spans="1:26" s="18" customFormat="1" ht="19.5" customHeight="1">
      <c r="A90" s="15" t="s">
        <v>126</v>
      </c>
      <c r="B90" s="16">
        <v>100</v>
      </c>
      <c r="C90" s="16">
        <v>28.021978021978022</v>
      </c>
      <c r="D90" s="16">
        <v>55.494505494505496</v>
      </c>
      <c r="E90" s="16">
        <v>16.483516483516482</v>
      </c>
      <c r="F90" s="16">
        <v>15.241758241758241</v>
      </c>
      <c r="G90" s="16">
        <v>5.236263736263736</v>
      </c>
      <c r="H90" s="16">
        <v>13.851648351648352</v>
      </c>
      <c r="I90" s="16">
        <v>3.5494505494505493</v>
      </c>
      <c r="J90" s="16">
        <v>3.7967032967032965</v>
      </c>
      <c r="K90" s="16">
        <v>0.7197802197802198</v>
      </c>
      <c r="L90" s="16">
        <v>0.6043956043956045</v>
      </c>
      <c r="M90" s="16">
        <v>0.4835164835164835</v>
      </c>
      <c r="N90" s="16">
        <v>0.49450549450549447</v>
      </c>
      <c r="O90" s="16">
        <v>1.1868131868131868</v>
      </c>
      <c r="P90" s="16">
        <v>0.04945054945054945</v>
      </c>
      <c r="Q90" s="16">
        <v>13.340659340659341</v>
      </c>
      <c r="R90" s="16">
        <v>1.3956043956043955</v>
      </c>
      <c r="S90" s="16">
        <v>28.37912087912088</v>
      </c>
      <c r="T90" s="16">
        <v>1.554945054945055</v>
      </c>
      <c r="U90" s="16">
        <v>0.21978021978021978</v>
      </c>
      <c r="V90" s="16">
        <v>1.1428571428571428</v>
      </c>
      <c r="W90" s="16">
        <v>1.4945054945054945</v>
      </c>
      <c r="X90" s="17" t="str">
        <f t="shared" si="2"/>
        <v>אור עקיבא</v>
      </c>
      <c r="Y90"/>
      <c r="Z90"/>
    </row>
    <row r="91" spans="1:26" s="18" customFormat="1" ht="19.5" customHeight="1">
      <c r="A91" s="15" t="s">
        <v>127</v>
      </c>
      <c r="B91" s="16">
        <v>100</v>
      </c>
      <c r="C91" s="16">
        <v>27.34375</v>
      </c>
      <c r="D91" s="16">
        <v>55.46875</v>
      </c>
      <c r="E91" s="16">
        <v>17.1875</v>
      </c>
      <c r="F91" s="16">
        <v>12.828125000000002</v>
      </c>
      <c r="G91" s="16">
        <v>1.046875</v>
      </c>
      <c r="H91" s="16">
        <v>11.7890625</v>
      </c>
      <c r="I91" s="16">
        <v>2.1875</v>
      </c>
      <c r="J91" s="16">
        <v>2.546875</v>
      </c>
      <c r="K91" s="16">
        <v>0.71875</v>
      </c>
      <c r="L91" s="16">
        <v>0.6171875</v>
      </c>
      <c r="M91" s="16">
        <v>0.515625</v>
      </c>
      <c r="N91" s="16">
        <v>0.45312499999999994</v>
      </c>
      <c r="O91" s="16">
        <v>0.84375</v>
      </c>
      <c r="P91" s="16">
        <v>0.0390625</v>
      </c>
      <c r="Q91" s="16">
        <v>12.125</v>
      </c>
      <c r="R91" s="16">
        <v>1.15625</v>
      </c>
      <c r="S91" s="16">
        <v>26.3671875</v>
      </c>
      <c r="T91" s="16">
        <v>1.6328125</v>
      </c>
      <c r="U91" s="16">
        <v>0.10937500000000001</v>
      </c>
      <c r="V91" s="16">
        <v>0.390625</v>
      </c>
      <c r="W91" s="16">
        <v>0.9765625</v>
      </c>
      <c r="X91" s="17" t="str">
        <f t="shared" si="2"/>
        <v>אזור</v>
      </c>
      <c r="Y91"/>
      <c r="Z91"/>
    </row>
    <row r="92" spans="1:26" s="18" customFormat="1" ht="19.5" customHeight="1">
      <c r="A92" s="15" t="s">
        <v>128</v>
      </c>
      <c r="B92" s="16">
        <v>100</v>
      </c>
      <c r="C92" s="16">
        <v>23.52941176470588</v>
      </c>
      <c r="D92" s="16">
        <v>62.254901960784316</v>
      </c>
      <c r="E92" s="16">
        <v>14.215686274509803</v>
      </c>
      <c r="F92" s="16">
        <v>11.490196078431373</v>
      </c>
      <c r="G92" s="16">
        <v>4.2745098039215685</v>
      </c>
      <c r="H92" s="16">
        <v>10.740196078431373</v>
      </c>
      <c r="I92" s="16">
        <v>1.7745098039215688</v>
      </c>
      <c r="J92" s="16">
        <v>2.3039215686274512</v>
      </c>
      <c r="K92" s="16">
        <v>0.5637254901960784</v>
      </c>
      <c r="L92" s="16">
        <v>0.5441176470588235</v>
      </c>
      <c r="M92" s="16">
        <v>0.29901960784313725</v>
      </c>
      <c r="N92" s="16">
        <v>0.37254901960784315</v>
      </c>
      <c r="O92" s="16">
        <v>0.7647058823529412</v>
      </c>
      <c r="P92" s="16">
        <v>0.10294117647058824</v>
      </c>
      <c r="Q92" s="16">
        <v>11.240196078431373</v>
      </c>
      <c r="R92" s="16">
        <v>1.1029411764705883</v>
      </c>
      <c r="S92" s="16">
        <v>22.857843137254903</v>
      </c>
      <c r="T92" s="16">
        <v>1.3872549019607843</v>
      </c>
      <c r="U92" s="16">
        <v>0.06862745098039216</v>
      </c>
      <c r="V92" s="16">
        <v>0.1715686274509804</v>
      </c>
      <c r="W92" s="16">
        <v>0.9362745098039216</v>
      </c>
      <c r="X92" s="17" t="str">
        <f t="shared" si="2"/>
        <v>אריאל</v>
      </c>
      <c r="Y92"/>
      <c r="Z92"/>
    </row>
    <row r="93" spans="1:26" s="18" customFormat="1" ht="19.5" customHeight="1">
      <c r="A93" s="21" t="s">
        <v>129</v>
      </c>
      <c r="B93" s="16">
        <v>100</v>
      </c>
      <c r="C93" s="16">
        <v>30.76923076923077</v>
      </c>
      <c r="D93" s="16">
        <v>56.043956043956044</v>
      </c>
      <c r="E93" s="16">
        <v>13.186813186813188</v>
      </c>
      <c r="F93" s="16">
        <v>11.054945054945055</v>
      </c>
      <c r="G93" s="16">
        <v>2.1043956043956045</v>
      </c>
      <c r="H93" s="16">
        <v>9.917582417582418</v>
      </c>
      <c r="I93" s="16">
        <v>2.1483516483516487</v>
      </c>
      <c r="J93" s="16">
        <v>5.357142857142857</v>
      </c>
      <c r="K93" s="16">
        <v>1.4725274725274726</v>
      </c>
      <c r="L93" s="16">
        <v>0.8461538461538461</v>
      </c>
      <c r="M93" s="16">
        <v>0.4065934065934066</v>
      </c>
      <c r="N93" s="16">
        <v>0.6043956043956045</v>
      </c>
      <c r="O93" s="16">
        <v>1.3846153846153846</v>
      </c>
      <c r="P93" s="16">
        <v>0.1263736263736264</v>
      </c>
      <c r="Q93" s="16">
        <v>15.620879120879122</v>
      </c>
      <c r="R93" s="16">
        <v>2.071428571428571</v>
      </c>
      <c r="S93" s="16">
        <v>34.85164835164835</v>
      </c>
      <c r="T93" s="16">
        <v>1.7857142857142856</v>
      </c>
      <c r="U93" s="16">
        <v>0.2967032967032967</v>
      </c>
      <c r="V93" s="16">
        <v>1.8736263736263736</v>
      </c>
      <c r="W93" s="16">
        <v>1.3681318681318682</v>
      </c>
      <c r="X93" s="17" t="str">
        <f t="shared" si="2"/>
        <v>בית שאן</v>
      </c>
      <c r="Y93"/>
      <c r="Z93"/>
    </row>
    <row r="94" spans="1:26" s="18" customFormat="1" ht="19.5" customHeight="1">
      <c r="A94" s="15" t="s">
        <v>130</v>
      </c>
      <c r="B94" s="16">
        <v>100</v>
      </c>
      <c r="C94" s="16">
        <v>35.256410256410255</v>
      </c>
      <c r="D94" s="16">
        <v>54.48717948717948</v>
      </c>
      <c r="E94" s="16">
        <v>10.256410256410255</v>
      </c>
      <c r="F94" s="16">
        <v>7.717948717948718</v>
      </c>
      <c r="G94" s="16">
        <v>0.5384615384615384</v>
      </c>
      <c r="H94" s="16">
        <v>7.147435897435897</v>
      </c>
      <c r="I94" s="16">
        <v>1.1346153846153846</v>
      </c>
      <c r="J94" s="16">
        <v>1.685897435897436</v>
      </c>
      <c r="K94" s="16">
        <v>0.4423076923076923</v>
      </c>
      <c r="L94" s="16">
        <v>0.5</v>
      </c>
      <c r="M94" s="16">
        <v>0.28205128205128205</v>
      </c>
      <c r="N94" s="16">
        <v>0.358974358974359</v>
      </c>
      <c r="O94" s="16">
        <v>0.5384615384615384</v>
      </c>
      <c r="P94" s="16">
        <v>0.038461538461538464</v>
      </c>
      <c r="Q94" s="16">
        <v>11.801282051282051</v>
      </c>
      <c r="R94" s="16">
        <v>1.0192307692307692</v>
      </c>
      <c r="S94" s="16">
        <v>26.32051282051282</v>
      </c>
      <c r="T94" s="16">
        <v>1.0128205128205128</v>
      </c>
      <c r="U94" s="16">
        <v>0.05128205128205128</v>
      </c>
      <c r="V94" s="16">
        <v>0.30128205128205127</v>
      </c>
      <c r="W94" s="16">
        <v>0.6474358974358974</v>
      </c>
      <c r="X94" s="17" t="str">
        <f t="shared" si="2"/>
        <v>בנימינה-גבעת עדה</v>
      </c>
      <c r="Y94"/>
      <c r="Z94"/>
    </row>
    <row r="95" spans="1:26" s="18" customFormat="1" ht="19.5" customHeight="1">
      <c r="A95" s="20" t="s">
        <v>131</v>
      </c>
      <c r="B95" s="16">
        <v>100</v>
      </c>
      <c r="C95" s="16">
        <v>41.899441340782126</v>
      </c>
      <c r="D95" s="16">
        <v>48.60335195530726</v>
      </c>
      <c r="E95" s="16">
        <v>9.497206703910614</v>
      </c>
      <c r="F95" s="16">
        <v>7.033519553072626</v>
      </c>
      <c r="G95" s="16">
        <v>0.5977653631284916</v>
      </c>
      <c r="H95" s="16">
        <v>6.569832402234637</v>
      </c>
      <c r="I95" s="16">
        <v>0.8324022346368716</v>
      </c>
      <c r="J95" s="16">
        <v>1.6703910614525137</v>
      </c>
      <c r="K95" s="16">
        <v>0.3743016759776536</v>
      </c>
      <c r="L95" s="16">
        <v>0.7541899441340782</v>
      </c>
      <c r="M95" s="16">
        <v>0.4301675977653631</v>
      </c>
      <c r="N95" s="16">
        <v>0.3575418994413408</v>
      </c>
      <c r="O95" s="16">
        <v>0.4692737430167597</v>
      </c>
      <c r="P95" s="16">
        <v>0.12849162011173185</v>
      </c>
      <c r="Q95" s="16">
        <v>12.072625698324023</v>
      </c>
      <c r="R95" s="16">
        <v>3.8938547486033523</v>
      </c>
      <c r="S95" s="16">
        <v>35.8268156424581</v>
      </c>
      <c r="T95" s="16">
        <v>2.5083798882681565</v>
      </c>
      <c r="U95" s="16">
        <v>0.0446927374301676</v>
      </c>
      <c r="V95" s="16">
        <v>0.2011173184357542</v>
      </c>
      <c r="W95" s="16">
        <v>0.7150837988826816</v>
      </c>
      <c r="X95" s="17" t="str">
        <f t="shared" si="2"/>
        <v>גבעת זאב</v>
      </c>
      <c r="Y95"/>
      <c r="Z95"/>
    </row>
    <row r="96" spans="1:26" s="18" customFormat="1" ht="19.5" customHeight="1">
      <c r="A96" s="15" t="s">
        <v>132</v>
      </c>
      <c r="B96" s="16">
        <v>100</v>
      </c>
      <c r="C96" s="16">
        <v>32.8125</v>
      </c>
      <c r="D96" s="16">
        <v>50</v>
      </c>
      <c r="E96" s="16">
        <v>17.1875</v>
      </c>
      <c r="F96" s="16">
        <v>13.619791666666666</v>
      </c>
      <c r="G96" s="16">
        <v>0.5989583333333334</v>
      </c>
      <c r="H96" s="16">
        <v>12.947916666666668</v>
      </c>
      <c r="I96" s="16">
        <v>1.5364583333333333</v>
      </c>
      <c r="J96" s="16">
        <v>1.5677083333333335</v>
      </c>
      <c r="K96" s="16">
        <v>0.5104166666666666</v>
      </c>
      <c r="L96" s="16">
        <v>0.578125</v>
      </c>
      <c r="M96" s="16">
        <v>0.3385416666666667</v>
      </c>
      <c r="N96" s="16">
        <v>0.3125</v>
      </c>
      <c r="O96" s="16">
        <v>0.375</v>
      </c>
      <c r="P96" s="16">
        <v>0.015625</v>
      </c>
      <c r="Q96" s="16">
        <v>10.526041666666666</v>
      </c>
      <c r="R96" s="16">
        <v>1.1041666666666667</v>
      </c>
      <c r="S96" s="16">
        <v>23.671875</v>
      </c>
      <c r="T96" s="16">
        <v>1.4479166666666665</v>
      </c>
      <c r="U96" s="16">
        <v>0.04166666666666667</v>
      </c>
      <c r="V96" s="16">
        <v>0.15104166666666666</v>
      </c>
      <c r="W96" s="16">
        <v>0.65625</v>
      </c>
      <c r="X96" s="17" t="str">
        <f t="shared" si="2"/>
        <v>גני תקווה</v>
      </c>
      <c r="Y96"/>
      <c r="Z96"/>
    </row>
    <row r="97" spans="1:26" s="18" customFormat="1" ht="19.5" customHeight="1">
      <c r="A97" s="15" t="s">
        <v>133</v>
      </c>
      <c r="B97" s="16">
        <v>100</v>
      </c>
      <c r="C97" s="16">
        <v>35.61643835616438</v>
      </c>
      <c r="D97" s="16">
        <v>54.109589041095894</v>
      </c>
      <c r="E97" s="16">
        <v>10.273972602739725</v>
      </c>
      <c r="F97" s="16">
        <v>8.164383561643836</v>
      </c>
      <c r="G97" s="16">
        <v>1.226027397260274</v>
      </c>
      <c r="H97" s="16">
        <v>7.746575342465753</v>
      </c>
      <c r="I97" s="16">
        <v>1.0616438356164384</v>
      </c>
      <c r="J97" s="16">
        <v>1.6986301369863015</v>
      </c>
      <c r="K97" s="16">
        <v>0.452054794520548</v>
      </c>
      <c r="L97" s="16">
        <v>0.4931506849315068</v>
      </c>
      <c r="M97" s="16">
        <v>0.3219178082191781</v>
      </c>
      <c r="N97" s="16">
        <v>0.3219178082191781</v>
      </c>
      <c r="O97" s="16">
        <v>0.6575342465753425</v>
      </c>
      <c r="P97" s="16">
        <v>0.020547945205479454</v>
      </c>
      <c r="Q97" s="16">
        <v>9.808219178082192</v>
      </c>
      <c r="R97" s="16">
        <v>1.1986301369863013</v>
      </c>
      <c r="S97" s="16">
        <v>22.589041095890412</v>
      </c>
      <c r="T97" s="16">
        <v>1.452054794520548</v>
      </c>
      <c r="U97" s="16">
        <v>0.0547945205479452</v>
      </c>
      <c r="V97" s="16">
        <v>0.2123287671232877</v>
      </c>
      <c r="W97" s="16">
        <v>0.7465753424657534</v>
      </c>
      <c r="X97" s="17" t="str">
        <f t="shared" si="2"/>
        <v>מזכרת בתיה</v>
      </c>
      <c r="Y97"/>
      <c r="Z97"/>
    </row>
    <row r="98" spans="1:26" s="18" customFormat="1" ht="19.5" customHeight="1">
      <c r="A98" s="15" t="s">
        <v>134</v>
      </c>
      <c r="B98" s="16">
        <v>100</v>
      </c>
      <c r="C98" s="16">
        <v>25.41436464088398</v>
      </c>
      <c r="D98" s="16">
        <v>51.93370165745856</v>
      </c>
      <c r="E98" s="16">
        <v>22.65193370165746</v>
      </c>
      <c r="F98" s="16">
        <v>16.375690607734807</v>
      </c>
      <c r="G98" s="16">
        <v>0.9337016574585636</v>
      </c>
      <c r="H98" s="16">
        <v>15.486187845303867</v>
      </c>
      <c r="I98" s="16">
        <v>1.839779005524862</v>
      </c>
      <c r="J98" s="16">
        <v>2.3535911602209945</v>
      </c>
      <c r="K98" s="16">
        <v>0.4696132596685083</v>
      </c>
      <c r="L98" s="16">
        <v>0.3812154696132597</v>
      </c>
      <c r="M98" s="16">
        <v>0.48066298342541436</v>
      </c>
      <c r="N98" s="16">
        <v>0.4143646408839779</v>
      </c>
      <c r="O98" s="16">
        <v>0.3314917127071823</v>
      </c>
      <c r="P98" s="16">
        <v>0.05524861878453039</v>
      </c>
      <c r="Q98" s="16">
        <v>10.237569060773481</v>
      </c>
      <c r="R98" s="16">
        <v>0.6629834254143646</v>
      </c>
      <c r="S98" s="16">
        <v>21.116022099447516</v>
      </c>
      <c r="T98" s="16">
        <v>0.7679558011049724</v>
      </c>
      <c r="U98" s="16">
        <v>0.05524861878453039</v>
      </c>
      <c r="V98" s="16">
        <v>0.23756906077348067</v>
      </c>
      <c r="W98" s="16">
        <v>0.7348066298342542</v>
      </c>
      <c r="X98" s="17" t="str">
        <f t="shared" si="2"/>
        <v>קריית טבעון</v>
      </c>
      <c r="Y98"/>
      <c r="Z98"/>
    </row>
    <row r="99" spans="1:26" s="18" customFormat="1" ht="19.5" customHeight="1">
      <c r="A99" s="15" t="s">
        <v>135</v>
      </c>
      <c r="B99" s="16">
        <v>100</v>
      </c>
      <c r="C99" s="16">
        <v>28.18181818181818</v>
      </c>
      <c r="D99" s="16">
        <v>56.36363636363636</v>
      </c>
      <c r="E99" s="16">
        <v>15.454545454545453</v>
      </c>
      <c r="F99" s="16">
        <v>12.581818181818182</v>
      </c>
      <c r="G99" s="16">
        <v>1.981818181818182</v>
      </c>
      <c r="H99" s="16">
        <v>11.709090909090909</v>
      </c>
      <c r="I99" s="16">
        <v>3.190909090909091</v>
      </c>
      <c r="J99" s="16">
        <v>3.536363636363636</v>
      </c>
      <c r="K99" s="16">
        <v>0.9090909090909091</v>
      </c>
      <c r="L99" s="16">
        <v>0.6090909090909091</v>
      </c>
      <c r="M99" s="16">
        <v>0.4909090909090909</v>
      </c>
      <c r="N99" s="16">
        <v>0.7636363636363637</v>
      </c>
      <c r="O99" s="16">
        <v>1.309090909090909</v>
      </c>
      <c r="P99" s="16">
        <v>0.05454545454545455</v>
      </c>
      <c r="Q99" s="16">
        <v>13.227272727272727</v>
      </c>
      <c r="R99" s="16">
        <v>1.709090909090909</v>
      </c>
      <c r="S99" s="16">
        <v>29.48181818181818</v>
      </c>
      <c r="T99" s="16">
        <v>1.7272727272727273</v>
      </c>
      <c r="U99" s="16">
        <v>0.14545454545454545</v>
      </c>
      <c r="V99" s="16">
        <v>1.0999999999999999</v>
      </c>
      <c r="W99" s="16">
        <v>0.8181818181818182</v>
      </c>
      <c r="X99" s="17" t="str">
        <f t="shared" si="2"/>
        <v>קריית עקרון</v>
      </c>
      <c r="Y99"/>
      <c r="Z99"/>
    </row>
    <row r="100" spans="1:26" s="18" customFormat="1" ht="19.5" customHeight="1">
      <c r="A100" s="15" t="s">
        <v>136</v>
      </c>
      <c r="B100" s="16">
        <v>100</v>
      </c>
      <c r="C100" s="16">
        <v>50.413223140495866</v>
      </c>
      <c r="D100" s="16">
        <v>44.62809917355372</v>
      </c>
      <c r="E100" s="16">
        <v>4.958677685950414</v>
      </c>
      <c r="F100" s="16">
        <v>4.2809917355371905</v>
      </c>
      <c r="G100" s="16">
        <v>0.5041322314049587</v>
      </c>
      <c r="H100" s="16">
        <v>3.8512396694214877</v>
      </c>
      <c r="I100" s="16">
        <v>0.5785123966942148</v>
      </c>
      <c r="J100" s="16">
        <v>2.2644628099173554</v>
      </c>
      <c r="K100" s="16">
        <v>0.48760330578512395</v>
      </c>
      <c r="L100" s="16">
        <v>0.7933884297520661</v>
      </c>
      <c r="M100" s="16">
        <v>0.24793388429752067</v>
      </c>
      <c r="N100" s="16">
        <v>0.09090909090909091</v>
      </c>
      <c r="O100" s="16">
        <v>0.2975206611570248</v>
      </c>
      <c r="P100" s="16">
        <v>0.08264462809917356</v>
      </c>
      <c r="Q100" s="16">
        <v>13.702479338842974</v>
      </c>
      <c r="R100" s="16">
        <v>6.289256198347107</v>
      </c>
      <c r="S100" s="16">
        <v>49.09090909090909</v>
      </c>
      <c r="T100" s="16">
        <v>3.2561983471074383</v>
      </c>
      <c r="U100" s="16">
        <v>0.04132231404958678</v>
      </c>
      <c r="V100" s="16">
        <v>0.5041322314049587</v>
      </c>
      <c r="W100" s="16">
        <v>0.5371900826446281</v>
      </c>
      <c r="X100" s="17" t="str">
        <f t="shared" si="2"/>
        <v>רכסים</v>
      </c>
      <c r="Y100"/>
      <c r="Z100"/>
    </row>
    <row r="101" spans="1:26" s="18" customFormat="1" ht="19.5" customHeight="1">
      <c r="A101" s="15" t="s">
        <v>137</v>
      </c>
      <c r="B101" s="16">
        <v>100</v>
      </c>
      <c r="C101" s="16">
        <v>32.8125</v>
      </c>
      <c r="D101" s="16">
        <v>57.8125</v>
      </c>
      <c r="E101" s="16">
        <v>9.375</v>
      </c>
      <c r="F101" s="16">
        <v>7.7265625</v>
      </c>
      <c r="G101" s="16">
        <v>0.40625</v>
      </c>
      <c r="H101" s="16">
        <v>7.140625</v>
      </c>
      <c r="I101" s="16">
        <v>0.9140625</v>
      </c>
      <c r="J101" s="16">
        <v>1.875</v>
      </c>
      <c r="K101" s="16">
        <v>0.296875</v>
      </c>
      <c r="L101" s="16">
        <v>0.6875</v>
      </c>
      <c r="M101" s="16">
        <v>0.421875</v>
      </c>
      <c r="N101" s="16">
        <v>0.375</v>
      </c>
      <c r="O101" s="16">
        <v>0.5625</v>
      </c>
      <c r="P101" s="16">
        <v>0.046875</v>
      </c>
      <c r="Q101" s="16">
        <v>12.2109375</v>
      </c>
      <c r="R101" s="16">
        <v>1</v>
      </c>
      <c r="S101" s="16">
        <v>26.1640625</v>
      </c>
      <c r="T101" s="16">
        <v>0.8671875000000001</v>
      </c>
      <c r="U101" s="16">
        <v>0.078125</v>
      </c>
      <c r="V101" s="16">
        <v>0.1953125</v>
      </c>
      <c r="W101" s="16">
        <v>0.7265625</v>
      </c>
      <c r="X101" s="17" t="str">
        <f t="shared" si="2"/>
        <v>תל מונד</v>
      </c>
      <c r="Y101"/>
      <c r="Z101"/>
    </row>
    <row r="102" spans="1:26" s="10" customFormat="1" ht="19.5" customHeight="1">
      <c r="A102" s="13" t="s">
        <v>38</v>
      </c>
      <c r="B102" s="8">
        <v>100</v>
      </c>
      <c r="C102" s="8">
        <v>34.726840855106886</v>
      </c>
      <c r="D102" s="8">
        <v>53.25415676959619</v>
      </c>
      <c r="E102" s="8">
        <v>12.019002375296912</v>
      </c>
      <c r="F102" s="8">
        <v>9.368171021377671</v>
      </c>
      <c r="G102" s="8">
        <v>1.371021377672209</v>
      </c>
      <c r="H102" s="8">
        <v>8.759144893111639</v>
      </c>
      <c r="I102" s="8">
        <v>1.1458432304038004</v>
      </c>
      <c r="J102" s="8">
        <v>2.276959619952494</v>
      </c>
      <c r="K102" s="8">
        <v>0.5482185273159145</v>
      </c>
      <c r="L102" s="8">
        <v>0.6484560570071258</v>
      </c>
      <c r="M102" s="8">
        <v>0.37244655581947744</v>
      </c>
      <c r="N102" s="8">
        <v>0.3505938242280285</v>
      </c>
      <c r="O102" s="8">
        <v>0.6042755344418053</v>
      </c>
      <c r="P102" s="8">
        <v>0.09026128266033254</v>
      </c>
      <c r="Q102" s="8">
        <v>12.531116389548695</v>
      </c>
      <c r="R102" s="8">
        <v>2.5463182897862233</v>
      </c>
      <c r="S102" s="8">
        <v>31.7520190023753</v>
      </c>
      <c r="T102" s="8">
        <v>1.5239904988123516</v>
      </c>
      <c r="U102" s="24">
        <v>0.07838479809976247</v>
      </c>
      <c r="V102" s="8">
        <v>0.4551068883610451</v>
      </c>
      <c r="W102" s="8">
        <v>0.831353919239905</v>
      </c>
      <c r="X102" s="9" t="str">
        <f t="shared" si="2"/>
        <v>5,000 - 9,999</v>
      </c>
      <c r="Y102"/>
      <c r="Z102"/>
    </row>
    <row r="103" spans="1:26" s="18" customFormat="1" ht="19.5" customHeight="1">
      <c r="A103" s="15" t="s">
        <v>138</v>
      </c>
      <c r="B103" s="16">
        <v>100</v>
      </c>
      <c r="C103" s="16">
        <v>34.090909090909086</v>
      </c>
      <c r="D103" s="16">
        <v>55.68181818181818</v>
      </c>
      <c r="E103" s="16">
        <v>10.227272727272728</v>
      </c>
      <c r="F103" s="16">
        <v>7.40909090909091</v>
      </c>
      <c r="G103" s="16">
        <v>0.3181818181818182</v>
      </c>
      <c r="H103" s="16">
        <v>6.863636363636363</v>
      </c>
      <c r="I103" s="16">
        <v>0.4318181818181818</v>
      </c>
      <c r="J103" s="16">
        <v>1.6363636363636365</v>
      </c>
      <c r="K103" s="16">
        <v>0.5227272727272727</v>
      </c>
      <c r="L103" s="16">
        <v>0.5909090909090909</v>
      </c>
      <c r="M103" s="16">
        <v>0.42045454545454547</v>
      </c>
      <c r="N103" s="16">
        <v>0.29545454545454547</v>
      </c>
      <c r="O103" s="22">
        <v>0.5454545454545455</v>
      </c>
      <c r="P103" s="16">
        <v>0.045454545454545456</v>
      </c>
      <c r="Q103" s="16">
        <v>10.806818181818182</v>
      </c>
      <c r="R103" s="16">
        <v>1.1477272727272727</v>
      </c>
      <c r="S103" s="16">
        <v>23.875</v>
      </c>
      <c r="T103" s="16">
        <v>1.2386363636363635</v>
      </c>
      <c r="U103" s="16">
        <v>0.011363636363636364</v>
      </c>
      <c r="V103" s="16">
        <v>0.022727272727272728</v>
      </c>
      <c r="W103" s="16">
        <v>1.0681818181818181</v>
      </c>
      <c r="X103" s="17" t="str">
        <f t="shared" si="2"/>
        <v>אורנית</v>
      </c>
      <c r="Y103"/>
      <c r="Z103"/>
    </row>
    <row r="104" spans="1:26" s="18" customFormat="1" ht="19.5" customHeight="1">
      <c r="A104" s="15" t="s">
        <v>139</v>
      </c>
      <c r="B104" s="16">
        <v>100</v>
      </c>
      <c r="C104" s="16">
        <v>34.177215189873415</v>
      </c>
      <c r="D104" s="16">
        <v>54.43037974683544</v>
      </c>
      <c r="E104" s="16">
        <v>11.39240506329114</v>
      </c>
      <c r="F104" s="16">
        <v>8.455696202531646</v>
      </c>
      <c r="G104" s="16">
        <v>0.35443037974683544</v>
      </c>
      <c r="H104" s="16">
        <v>7.873417721518987</v>
      </c>
      <c r="I104" s="16">
        <v>0.27848101265822783</v>
      </c>
      <c r="J104" s="16">
        <v>1.7341772151898736</v>
      </c>
      <c r="K104" s="16">
        <v>0.4177215189873418</v>
      </c>
      <c r="L104" s="16">
        <v>0.6329113924050633</v>
      </c>
      <c r="M104" s="16">
        <v>0.44303797468354433</v>
      </c>
      <c r="N104" s="16">
        <v>0.3291139240506329</v>
      </c>
      <c r="O104" s="16">
        <v>0.6075949367088608</v>
      </c>
      <c r="P104" s="16">
        <v>0.08860759493670886</v>
      </c>
      <c r="Q104" s="16">
        <v>14.025316455696203</v>
      </c>
      <c r="R104" s="16">
        <v>0.9620253164556962</v>
      </c>
      <c r="S104" s="16">
        <v>30.645569620253166</v>
      </c>
      <c r="T104" s="16">
        <v>1.0253164556962024</v>
      </c>
      <c r="U104" s="16">
        <v>0.06329113924050633</v>
      </c>
      <c r="V104" s="16">
        <v>0.05063291139240507</v>
      </c>
      <c r="W104" s="16">
        <v>0.8987341772151899</v>
      </c>
      <c r="X104" s="17" t="str">
        <f t="shared" si="2"/>
        <v>אלפי מנשה</v>
      </c>
      <c r="Y104"/>
      <c r="Z104"/>
    </row>
    <row r="105" spans="1:26" s="18" customFormat="1" ht="19.5" customHeight="1">
      <c r="A105" s="15" t="s">
        <v>140</v>
      </c>
      <c r="B105" s="16">
        <v>100</v>
      </c>
      <c r="C105" s="16">
        <v>42.57425742574257</v>
      </c>
      <c r="D105" s="16">
        <v>49.504950495049506</v>
      </c>
      <c r="E105" s="16">
        <v>7.920792079207921</v>
      </c>
      <c r="F105" s="16">
        <v>5.247524752475248</v>
      </c>
      <c r="G105" s="16">
        <v>0.26732673267326734</v>
      </c>
      <c r="H105" s="16">
        <v>4.920792079207921</v>
      </c>
      <c r="I105" s="16">
        <v>0.6930693069306931</v>
      </c>
      <c r="J105" s="16">
        <v>1.5445544554455446</v>
      </c>
      <c r="K105" s="16">
        <v>0.26732673267326734</v>
      </c>
      <c r="L105" s="16">
        <v>0.7227722772277229</v>
      </c>
      <c r="M105" s="16">
        <v>0.19801980198019803</v>
      </c>
      <c r="N105" s="16">
        <v>0.07920792079207921</v>
      </c>
      <c r="O105" s="16">
        <v>0.2376237623762376</v>
      </c>
      <c r="P105" s="16">
        <v>0.1485148514851485</v>
      </c>
      <c r="Q105" s="16">
        <v>12.92079207920792</v>
      </c>
      <c r="R105" s="16">
        <v>4.217821782178218</v>
      </c>
      <c r="S105" s="16">
        <v>35.96039603960396</v>
      </c>
      <c r="T105" s="16">
        <v>1.9306930693069306</v>
      </c>
      <c r="U105" s="16">
        <v>0.019801980198019802</v>
      </c>
      <c r="V105" s="16">
        <v>0.07920792079207921</v>
      </c>
      <c r="W105" s="16">
        <v>0.6732673267326733</v>
      </c>
      <c r="X105" s="17" t="str">
        <f t="shared" si="2"/>
        <v>אפרת</v>
      </c>
      <c r="Y105"/>
      <c r="Z105"/>
    </row>
    <row r="106" spans="1:26" s="18" customFormat="1" ht="19.5" customHeight="1">
      <c r="A106" s="15" t="s">
        <v>141</v>
      </c>
      <c r="B106" s="16">
        <v>100</v>
      </c>
      <c r="C106" s="16">
        <v>48.333333333333336</v>
      </c>
      <c r="D106" s="16">
        <v>45</v>
      </c>
      <c r="E106" s="16">
        <v>6.666666666666667</v>
      </c>
      <c r="F106" s="16">
        <v>4.316666666666666</v>
      </c>
      <c r="G106" s="16">
        <v>0.35000000000000003</v>
      </c>
      <c r="H106" s="16">
        <v>4.083333333333333</v>
      </c>
      <c r="I106" s="16">
        <v>0.35000000000000003</v>
      </c>
      <c r="J106" s="16">
        <v>1.4500000000000002</v>
      </c>
      <c r="K106" s="16">
        <v>0.21666666666666665</v>
      </c>
      <c r="L106" s="16">
        <v>0.7166666666666667</v>
      </c>
      <c r="M106" s="16">
        <v>0.23333333333333336</v>
      </c>
      <c r="N106" s="16">
        <v>0.16666666666666669</v>
      </c>
      <c r="O106" s="22">
        <v>0.2</v>
      </c>
      <c r="P106" s="16">
        <v>0.11666666666666668</v>
      </c>
      <c r="Q106" s="16">
        <v>16.316666666666666</v>
      </c>
      <c r="R106" s="16">
        <v>7.166666666666667</v>
      </c>
      <c r="S106" s="16">
        <v>56.68333333333333</v>
      </c>
      <c r="T106" s="16">
        <v>2.4833333333333334</v>
      </c>
      <c r="U106" s="22">
        <v>0.05</v>
      </c>
      <c r="V106" s="16">
        <v>0.16666666666666669</v>
      </c>
      <c r="W106" s="16">
        <v>0.4166666666666667</v>
      </c>
      <c r="X106" s="17" t="str">
        <f t="shared" si="2"/>
        <v>בית אל</v>
      </c>
      <c r="Y106"/>
      <c r="Z106"/>
    </row>
    <row r="107" spans="1:26" s="18" customFormat="1" ht="19.5" customHeight="1">
      <c r="A107" s="21" t="s">
        <v>142</v>
      </c>
      <c r="B107" s="16">
        <v>100</v>
      </c>
      <c r="C107" s="16">
        <v>29.166666666666668</v>
      </c>
      <c r="D107" s="16">
        <v>56.94444444444444</v>
      </c>
      <c r="E107" s="16">
        <v>13.88888888888889</v>
      </c>
      <c r="F107" s="16">
        <v>10.430555555555555</v>
      </c>
      <c r="G107" s="16">
        <v>0.7222222222222222</v>
      </c>
      <c r="H107" s="16">
        <v>9.555555555555555</v>
      </c>
      <c r="I107" s="16">
        <v>1.8055555555555554</v>
      </c>
      <c r="J107" s="16">
        <v>2.388888888888889</v>
      </c>
      <c r="K107" s="16">
        <v>0.8194444444444445</v>
      </c>
      <c r="L107" s="16">
        <v>0.4305555555555556</v>
      </c>
      <c r="M107" s="16">
        <v>0.6527777777777778</v>
      </c>
      <c r="N107" s="16">
        <v>0.4861111111111111</v>
      </c>
      <c r="O107" s="16">
        <v>0.8333333333333334</v>
      </c>
      <c r="P107" s="16">
        <v>0.04166666666666667</v>
      </c>
      <c r="Q107" s="16">
        <v>12.01388888888889</v>
      </c>
      <c r="R107" s="16">
        <v>1.1527777777777777</v>
      </c>
      <c r="S107" s="16">
        <v>25.430555555555557</v>
      </c>
      <c r="T107" s="16">
        <v>1.25</v>
      </c>
      <c r="U107" s="16">
        <v>0.05555555555555555</v>
      </c>
      <c r="V107" s="16">
        <v>0.4027777777777778</v>
      </c>
      <c r="W107" s="16">
        <v>0.8750000000000001</v>
      </c>
      <c r="X107" s="17" t="str">
        <f t="shared" si="2"/>
        <v>בית דגן</v>
      </c>
      <c r="Y107"/>
      <c r="Z107"/>
    </row>
    <row r="108" spans="1:26" s="18" customFormat="1" ht="19.5" customHeight="1">
      <c r="A108" s="20" t="s">
        <v>143</v>
      </c>
      <c r="B108" s="16">
        <v>100</v>
      </c>
      <c r="C108" s="16">
        <v>22.857142857142858</v>
      </c>
      <c r="D108" s="16">
        <v>54.285714285714285</v>
      </c>
      <c r="E108" s="16">
        <v>22.857142857142858</v>
      </c>
      <c r="F108" s="16">
        <v>18.242857142857144</v>
      </c>
      <c r="G108" s="16">
        <v>8.042857142857143</v>
      </c>
      <c r="H108" s="16">
        <v>17.17142857142857</v>
      </c>
      <c r="I108" s="16">
        <v>5.128571428571429</v>
      </c>
      <c r="J108" s="16">
        <v>3.0571428571428574</v>
      </c>
      <c r="K108" s="16">
        <v>0.9285714285714286</v>
      </c>
      <c r="L108" s="16">
        <v>0.5571428571428572</v>
      </c>
      <c r="M108" s="16">
        <v>0.5285714285714286</v>
      </c>
      <c r="N108" s="16">
        <v>0.2571428571428571</v>
      </c>
      <c r="O108" s="16">
        <v>1.2</v>
      </c>
      <c r="P108" s="16">
        <v>0.028571428571428574</v>
      </c>
      <c r="Q108" s="16">
        <v>11.428571428571429</v>
      </c>
      <c r="R108" s="16">
        <v>1.3571428571428572</v>
      </c>
      <c r="S108" s="16">
        <v>23.3</v>
      </c>
      <c r="T108" s="16">
        <v>1.4142857142857144</v>
      </c>
      <c r="U108" s="16">
        <v>0.14285714285714285</v>
      </c>
      <c r="V108" s="16">
        <v>0.6714285714285715</v>
      </c>
      <c r="W108" s="16">
        <v>1.2857142857142856</v>
      </c>
      <c r="X108" s="17" t="str">
        <f t="shared" si="2"/>
        <v>בני עי"ש</v>
      </c>
      <c r="Y108"/>
      <c r="Z108"/>
    </row>
    <row r="109" spans="1:26" s="18" customFormat="1" ht="19.5" customHeight="1">
      <c r="A109" s="15" t="s">
        <v>144</v>
      </c>
      <c r="B109" s="16">
        <v>100</v>
      </c>
      <c r="C109" s="16">
        <v>31.48148148148148</v>
      </c>
      <c r="D109" s="16">
        <v>62.96296296296296</v>
      </c>
      <c r="E109" s="16">
        <v>5.555555555555555</v>
      </c>
      <c r="F109" s="16">
        <v>4.7407407407407405</v>
      </c>
      <c r="G109" s="16">
        <v>0.4074074074074074</v>
      </c>
      <c r="H109" s="16">
        <v>4.2592592592592595</v>
      </c>
      <c r="I109" s="16">
        <v>0.42592592592592593</v>
      </c>
      <c r="J109" s="16">
        <v>1.9444444444444444</v>
      </c>
      <c r="K109" s="16">
        <v>0.4074074074074074</v>
      </c>
      <c r="L109" s="16">
        <v>0.7407407407407408</v>
      </c>
      <c r="M109" s="16">
        <v>0.2222222222222222</v>
      </c>
      <c r="N109" s="16">
        <v>0.3148148148148148</v>
      </c>
      <c r="O109" s="16">
        <v>0.6666666666666667</v>
      </c>
      <c r="P109" s="16">
        <v>0.05555555555555555</v>
      </c>
      <c r="Q109" s="16">
        <v>14.61111111111111</v>
      </c>
      <c r="R109" s="16">
        <v>0.8333333333333334</v>
      </c>
      <c r="S109" s="16">
        <v>28.814814814814817</v>
      </c>
      <c r="T109" s="16">
        <v>0.537037037037037</v>
      </c>
      <c r="U109" s="16">
        <v>0.037037037037037035</v>
      </c>
      <c r="V109" s="16">
        <v>0.05555555555555555</v>
      </c>
      <c r="W109" s="16">
        <v>0.7962962962962963</v>
      </c>
      <c r="X109" s="17" t="str">
        <f t="shared" si="2"/>
        <v>בת חפר</v>
      </c>
      <c r="Y109"/>
      <c r="Z109"/>
    </row>
    <row r="110" spans="1:26" s="18" customFormat="1" ht="19.5" customHeight="1">
      <c r="A110" s="15" t="s">
        <v>145</v>
      </c>
      <c r="B110" s="16">
        <v>100</v>
      </c>
      <c r="C110" s="16">
        <v>44.642857142857146</v>
      </c>
      <c r="D110" s="16">
        <v>50</v>
      </c>
      <c r="E110" s="16">
        <v>5.357142857142857</v>
      </c>
      <c r="F110" s="16">
        <v>3.8214285714285716</v>
      </c>
      <c r="G110" s="16">
        <v>0.625</v>
      </c>
      <c r="H110" s="16">
        <v>3.357142857142857</v>
      </c>
      <c r="I110" s="16">
        <v>0.6428571428571428</v>
      </c>
      <c r="J110" s="16">
        <v>1.8214285714285714</v>
      </c>
      <c r="K110" s="16">
        <v>0.26785714285714285</v>
      </c>
      <c r="L110" s="16">
        <v>1.1428571428571428</v>
      </c>
      <c r="M110" s="16">
        <v>0.125</v>
      </c>
      <c r="N110" s="16">
        <v>0.25</v>
      </c>
      <c r="O110" s="16">
        <v>0.6428571428571428</v>
      </c>
      <c r="P110" s="16">
        <v>0.10714285714285715</v>
      </c>
      <c r="Q110" s="16">
        <v>12.267857142857142</v>
      </c>
      <c r="R110" s="16">
        <v>4.053571428571429</v>
      </c>
      <c r="S110" s="16">
        <v>37.857142857142854</v>
      </c>
      <c r="T110" s="16">
        <v>1.7678571428571428</v>
      </c>
      <c r="U110" s="16">
        <v>0.1607142857142857</v>
      </c>
      <c r="V110" s="16">
        <v>0.625</v>
      </c>
      <c r="W110" s="16">
        <v>0.6785714285714286</v>
      </c>
      <c r="X110" s="17" t="str">
        <f aca="true" t="shared" si="3" ref="X110:X197">+A110</f>
        <v>גבע בנימין</v>
      </c>
      <c r="Y110"/>
      <c r="Z110"/>
    </row>
    <row r="111" spans="1:26" s="18" customFormat="1" ht="19.5" customHeight="1">
      <c r="A111" s="15" t="s">
        <v>146</v>
      </c>
      <c r="B111" s="16">
        <v>100</v>
      </c>
      <c r="C111" s="16">
        <v>32.967032967032964</v>
      </c>
      <c r="D111" s="16">
        <v>53.84615384615385</v>
      </c>
      <c r="E111" s="16">
        <v>13.186813186813188</v>
      </c>
      <c r="F111" s="16">
        <v>11.813186813186812</v>
      </c>
      <c r="G111" s="16">
        <v>2.4285714285714284</v>
      </c>
      <c r="H111" s="16">
        <v>10.802197802197803</v>
      </c>
      <c r="I111" s="16">
        <v>2.571428571428571</v>
      </c>
      <c r="J111" s="16">
        <v>4.989010989010989</v>
      </c>
      <c r="K111" s="16">
        <v>0.7582417582417582</v>
      </c>
      <c r="L111" s="16">
        <v>0.901098901098901</v>
      </c>
      <c r="M111" s="16">
        <v>0.46153846153846156</v>
      </c>
      <c r="N111" s="16">
        <v>0.6483516483516484</v>
      </c>
      <c r="O111" s="16">
        <v>1.1868131868131868</v>
      </c>
      <c r="P111" s="16">
        <v>0.15384615384615385</v>
      </c>
      <c r="Q111" s="16">
        <v>16.406593406593405</v>
      </c>
      <c r="R111" s="16">
        <v>3.2857142857142856</v>
      </c>
      <c r="S111" s="16">
        <v>40.91208791208791</v>
      </c>
      <c r="T111" s="16">
        <v>2.10989010989011</v>
      </c>
      <c r="U111" s="16">
        <v>0.24175824175824176</v>
      </c>
      <c r="V111" s="16">
        <v>1.2637362637362637</v>
      </c>
      <c r="W111" s="16">
        <v>1.0109890109890112</v>
      </c>
      <c r="X111" s="17" t="str">
        <f t="shared" si="3"/>
        <v>חצור הגלילית</v>
      </c>
      <c r="Y111"/>
      <c r="Z111"/>
    </row>
    <row r="112" spans="1:26" s="18" customFormat="1" ht="19.5" customHeight="1">
      <c r="A112" s="15" t="s">
        <v>147</v>
      </c>
      <c r="B112" s="16">
        <v>100</v>
      </c>
      <c r="C112" s="16">
        <v>35</v>
      </c>
      <c r="D112" s="16">
        <v>54</v>
      </c>
      <c r="E112" s="16">
        <v>11</v>
      </c>
      <c r="F112" s="16">
        <v>9.85</v>
      </c>
      <c r="G112" s="16">
        <v>3.56</v>
      </c>
      <c r="H112" s="16">
        <v>8.64</v>
      </c>
      <c r="I112" s="16">
        <v>2.03</v>
      </c>
      <c r="J112" s="16">
        <v>4.41</v>
      </c>
      <c r="K112" s="16">
        <v>1.25</v>
      </c>
      <c r="L112" s="16">
        <v>0.69</v>
      </c>
      <c r="M112" s="16">
        <v>0.48</v>
      </c>
      <c r="N112" s="16">
        <v>0.45999999999999996</v>
      </c>
      <c r="O112" s="16">
        <v>0.72</v>
      </c>
      <c r="P112" s="16">
        <v>0.05</v>
      </c>
      <c r="Q112" s="16">
        <v>15.340000000000002</v>
      </c>
      <c r="R112" s="16">
        <v>3.88</v>
      </c>
      <c r="S112" s="16">
        <v>41.46</v>
      </c>
      <c r="T112" s="16">
        <v>1.6500000000000001</v>
      </c>
      <c r="U112" s="16">
        <v>0.16999999999999998</v>
      </c>
      <c r="V112" s="16">
        <v>2.13</v>
      </c>
      <c r="W112" s="16">
        <v>1.0699999999999998</v>
      </c>
      <c r="X112" s="17" t="str">
        <f t="shared" si="3"/>
        <v>ירוחם</v>
      </c>
      <c r="Y112"/>
      <c r="Z112"/>
    </row>
    <row r="113" spans="1:26" s="18" customFormat="1" ht="19.5" customHeight="1">
      <c r="A113" s="23" t="s">
        <v>148</v>
      </c>
      <c r="B113" s="16">
        <v>100</v>
      </c>
      <c r="C113" s="16">
        <v>25</v>
      </c>
      <c r="D113" s="16">
        <v>59.09090909090909</v>
      </c>
      <c r="E113" s="16">
        <v>15.909090909090908</v>
      </c>
      <c r="F113" s="16">
        <v>11.806818181818182</v>
      </c>
      <c r="G113" s="16">
        <v>0.36363636363636365</v>
      </c>
      <c r="H113" s="16">
        <v>11.261363636363637</v>
      </c>
      <c r="I113" s="16">
        <v>0.45454545454545453</v>
      </c>
      <c r="J113" s="16">
        <v>1.8977272727272727</v>
      </c>
      <c r="K113" s="16">
        <v>0.6477272727272727</v>
      </c>
      <c r="L113" s="16">
        <v>0.4659090909090909</v>
      </c>
      <c r="M113" s="16">
        <v>0.4772727272727273</v>
      </c>
      <c r="N113" s="16">
        <v>0.4090909090909091</v>
      </c>
      <c r="O113" s="16">
        <v>0.4090909090909091</v>
      </c>
      <c r="P113" s="16">
        <v>0.045454545454545456</v>
      </c>
      <c r="Q113" s="16">
        <v>12.03409090909091</v>
      </c>
      <c r="R113" s="16">
        <v>0.5568181818181819</v>
      </c>
      <c r="S113" s="16">
        <v>22.465909090909093</v>
      </c>
      <c r="T113" s="16">
        <v>0.8522727272727272</v>
      </c>
      <c r="U113" s="16">
        <v>0.011363636363636364</v>
      </c>
      <c r="V113" s="16">
        <v>0.022727272727272728</v>
      </c>
      <c r="W113" s="16">
        <v>0.42045454545454547</v>
      </c>
      <c r="X113" s="17" t="str">
        <f t="shared" si="3"/>
        <v>כוכב יאיר</v>
      </c>
      <c r="Y113"/>
      <c r="Z113"/>
    </row>
    <row r="114" spans="1:26" s="18" customFormat="1" ht="19.5" customHeight="1">
      <c r="A114" s="15" t="s">
        <v>149</v>
      </c>
      <c r="B114" s="16">
        <v>100</v>
      </c>
      <c r="C114" s="16">
        <v>54.87804878048781</v>
      </c>
      <c r="D114" s="16">
        <v>42.68292682926829</v>
      </c>
      <c r="E114" s="16">
        <v>2.4390243902439024</v>
      </c>
      <c r="F114" s="16">
        <v>1.6951219512195124</v>
      </c>
      <c r="G114" s="16">
        <v>0.5</v>
      </c>
      <c r="H114" s="16">
        <v>1.5</v>
      </c>
      <c r="I114" s="16">
        <v>0.24390243902439024</v>
      </c>
      <c r="J114" s="16">
        <v>1.7195121951219514</v>
      </c>
      <c r="K114" s="16">
        <v>0.21951219512195125</v>
      </c>
      <c r="L114" s="16">
        <v>1.2682926829268293</v>
      </c>
      <c r="M114" s="16">
        <v>0.14634146341463414</v>
      </c>
      <c r="N114" s="16">
        <v>0.04878048780487805</v>
      </c>
      <c r="O114" s="16">
        <v>0.2926829268292683</v>
      </c>
      <c r="P114" s="16">
        <v>0.07317073170731707</v>
      </c>
      <c r="Q114" s="16">
        <v>13.926829268292684</v>
      </c>
      <c r="R114" s="16">
        <v>7.914634146341464</v>
      </c>
      <c r="S114" s="16">
        <v>57.36585365853658</v>
      </c>
      <c r="T114" s="16">
        <v>2.7926829268292686</v>
      </c>
      <c r="U114" s="16">
        <v>0.08536585365853659</v>
      </c>
      <c r="V114" s="16">
        <v>0.47560975609756095</v>
      </c>
      <c r="W114" s="16">
        <v>0.6219512195121951</v>
      </c>
      <c r="X114" s="17" t="str">
        <f t="shared" si="3"/>
        <v>כוכב יעקב</v>
      </c>
      <c r="Y114"/>
      <c r="Z114"/>
    </row>
    <row r="115" spans="1:26" s="18" customFormat="1" ht="19.5" customHeight="1">
      <c r="A115" s="15" t="s">
        <v>150</v>
      </c>
      <c r="B115" s="16">
        <v>100</v>
      </c>
      <c r="C115" s="16">
        <v>26.785714285714285</v>
      </c>
      <c r="D115" s="16">
        <v>55.35714285714286</v>
      </c>
      <c r="E115" s="16">
        <v>17.857142857142858</v>
      </c>
      <c r="F115" s="16">
        <v>14.857142857142858</v>
      </c>
      <c r="G115" s="16">
        <v>0.375</v>
      </c>
      <c r="H115" s="16">
        <v>14.303571428571429</v>
      </c>
      <c r="I115" s="16">
        <v>0.9464285714285715</v>
      </c>
      <c r="J115" s="16">
        <v>1.5178571428571428</v>
      </c>
      <c r="K115" s="16">
        <v>0.35714285714285715</v>
      </c>
      <c r="L115" s="16">
        <v>0.6071428571428571</v>
      </c>
      <c r="M115" s="16">
        <v>0.3392857142857143</v>
      </c>
      <c r="N115" s="16">
        <v>0.4107142857142857</v>
      </c>
      <c r="O115" s="16">
        <v>0.4285714285714286</v>
      </c>
      <c r="P115" s="22">
        <v>0.08928571428571429</v>
      </c>
      <c r="Q115" s="16">
        <v>11.25</v>
      </c>
      <c r="R115" s="16">
        <v>0.8928571428571428</v>
      </c>
      <c r="S115" s="16">
        <v>22.66071428571429</v>
      </c>
      <c r="T115" s="16">
        <v>0.625</v>
      </c>
      <c r="U115" s="16">
        <v>0</v>
      </c>
      <c r="V115" s="16">
        <v>0.10714285714285715</v>
      </c>
      <c r="W115" s="16">
        <v>0.7857142857142858</v>
      </c>
      <c r="X115" s="17" t="str">
        <f t="shared" si="3"/>
        <v>כפר ורדים</v>
      </c>
      <c r="Y115"/>
      <c r="Z115"/>
    </row>
    <row r="116" spans="1:26" s="18" customFormat="1" ht="19.5" customHeight="1">
      <c r="A116" s="15" t="s">
        <v>151</v>
      </c>
      <c r="B116" s="16">
        <v>100</v>
      </c>
      <c r="C116" s="16">
        <v>48.4375</v>
      </c>
      <c r="D116" s="16">
        <v>45.3125</v>
      </c>
      <c r="E116" s="22">
        <v>6.25</v>
      </c>
      <c r="F116" s="16">
        <v>4.890625</v>
      </c>
      <c r="G116" s="16">
        <v>0.328125</v>
      </c>
      <c r="H116" s="16">
        <v>4.546875</v>
      </c>
      <c r="I116" s="16">
        <v>0.9375</v>
      </c>
      <c r="J116" s="16">
        <v>1.65625</v>
      </c>
      <c r="K116" s="16">
        <v>0.390625</v>
      </c>
      <c r="L116" s="16">
        <v>0.75</v>
      </c>
      <c r="M116" s="16">
        <v>0.234375</v>
      </c>
      <c r="N116" s="16">
        <v>0.046875</v>
      </c>
      <c r="O116" s="16">
        <v>0.1875</v>
      </c>
      <c r="P116" s="16">
        <v>0.015625</v>
      </c>
      <c r="Q116" s="16">
        <v>15.0625</v>
      </c>
      <c r="R116" s="16">
        <v>7.249999999999999</v>
      </c>
      <c r="S116" s="16">
        <v>55.0625</v>
      </c>
      <c r="T116" s="16">
        <v>3.109375</v>
      </c>
      <c r="U116" s="16">
        <v>0.03125</v>
      </c>
      <c r="V116" s="16">
        <v>0.046875</v>
      </c>
      <c r="W116" s="16">
        <v>0.546875</v>
      </c>
      <c r="X116" s="17" t="str">
        <f t="shared" si="3"/>
        <v>כפר חב"ד</v>
      </c>
      <c r="Y116"/>
      <c r="Z116"/>
    </row>
    <row r="117" spans="1:26" s="18" customFormat="1" ht="19.5" customHeight="1">
      <c r="A117" s="15" t="s">
        <v>152</v>
      </c>
      <c r="B117" s="16">
        <v>100</v>
      </c>
      <c r="C117" s="16">
        <v>28.125</v>
      </c>
      <c r="D117" s="16">
        <v>56.25</v>
      </c>
      <c r="E117" s="16">
        <v>15.625</v>
      </c>
      <c r="F117" s="16">
        <v>11.4375</v>
      </c>
      <c r="G117" s="22">
        <v>0.125</v>
      </c>
      <c r="H117" s="16">
        <v>10.96875</v>
      </c>
      <c r="I117" s="16">
        <v>0.65625</v>
      </c>
      <c r="J117" s="16">
        <v>1.5</v>
      </c>
      <c r="K117" s="16">
        <v>0.296875</v>
      </c>
      <c r="L117" s="16">
        <v>0.43750000000000006</v>
      </c>
      <c r="M117" s="16">
        <v>0.359375</v>
      </c>
      <c r="N117" s="16">
        <v>0.625</v>
      </c>
      <c r="O117" s="16">
        <v>0.5625</v>
      </c>
      <c r="P117" s="22">
        <v>0.015625</v>
      </c>
      <c r="Q117" s="16">
        <v>10.28125</v>
      </c>
      <c r="R117" s="16">
        <v>0.8593750000000001</v>
      </c>
      <c r="S117" s="16">
        <v>21.578125</v>
      </c>
      <c r="T117" s="16">
        <v>0.828125</v>
      </c>
      <c r="U117" s="22">
        <v>0</v>
      </c>
      <c r="V117" s="22">
        <v>0.046875</v>
      </c>
      <c r="W117" s="16">
        <v>0.765625</v>
      </c>
      <c r="X117" s="17" t="str">
        <f t="shared" si="3"/>
        <v>להבים</v>
      </c>
      <c r="Y117"/>
      <c r="Z117"/>
    </row>
    <row r="118" spans="1:26" s="18" customFormat="1" ht="19.5" customHeight="1">
      <c r="A118" s="15" t="s">
        <v>153</v>
      </c>
      <c r="B118" s="16">
        <v>100</v>
      </c>
      <c r="C118" s="16">
        <v>34.11764705882353</v>
      </c>
      <c r="D118" s="16">
        <v>54.11764705882353</v>
      </c>
      <c r="E118" s="16">
        <v>11.76470588235294</v>
      </c>
      <c r="F118" s="16">
        <v>10</v>
      </c>
      <c r="G118" s="16">
        <v>0.27058823529411763</v>
      </c>
      <c r="H118" s="16">
        <v>9.529411764705882</v>
      </c>
      <c r="I118" s="16">
        <v>0.5882352941176471</v>
      </c>
      <c r="J118" s="16">
        <v>1.423529411764706</v>
      </c>
      <c r="K118" s="16">
        <v>0.4470588235294118</v>
      </c>
      <c r="L118" s="16">
        <v>0.6470588235294118</v>
      </c>
      <c r="M118" s="16">
        <v>0.5176470588235295</v>
      </c>
      <c r="N118" s="16">
        <v>0.5882352941176471</v>
      </c>
      <c r="O118" s="16">
        <v>0.4235294117647058</v>
      </c>
      <c r="P118" s="16">
        <v>0.023529411764705882</v>
      </c>
      <c r="Q118" s="16">
        <v>10.847058823529412</v>
      </c>
      <c r="R118" s="16">
        <v>1.4588235294117646</v>
      </c>
      <c r="S118" s="16">
        <v>23.599999999999998</v>
      </c>
      <c r="T118" s="16">
        <v>1.0470588235294116</v>
      </c>
      <c r="U118" s="16">
        <v>0.023529411764705882</v>
      </c>
      <c r="V118" s="16">
        <v>0.08235294117647059</v>
      </c>
      <c r="W118" s="16">
        <v>0.5411764705882353</v>
      </c>
      <c r="X118" s="17" t="str">
        <f t="shared" si="3"/>
        <v>מיתר</v>
      </c>
      <c r="Y118"/>
      <c r="Z118"/>
    </row>
    <row r="119" spans="1:26" s="18" customFormat="1" ht="19.5" customHeight="1">
      <c r="A119" s="15" t="s">
        <v>154</v>
      </c>
      <c r="B119" s="16">
        <v>100</v>
      </c>
      <c r="C119" s="16">
        <v>34.61538461538461</v>
      </c>
      <c r="D119" s="16">
        <v>55.769230769230774</v>
      </c>
      <c r="E119" s="16">
        <v>9.615384615384617</v>
      </c>
      <c r="F119" s="16">
        <v>9.5</v>
      </c>
      <c r="G119" s="16">
        <v>3.865384615384616</v>
      </c>
      <c r="H119" s="16">
        <v>8.692307692307692</v>
      </c>
      <c r="I119" s="16">
        <v>1.7307692307692308</v>
      </c>
      <c r="J119" s="16">
        <v>4.230769230769231</v>
      </c>
      <c r="K119" s="16">
        <v>0.8461538461538461</v>
      </c>
      <c r="L119" s="16">
        <v>0.9807692307692307</v>
      </c>
      <c r="M119" s="16">
        <v>0.5576923076923077</v>
      </c>
      <c r="N119" s="16">
        <v>0.34615384615384615</v>
      </c>
      <c r="O119" s="16">
        <v>0.6923076923076923</v>
      </c>
      <c r="P119" s="16">
        <v>0.07692307692307693</v>
      </c>
      <c r="Q119" s="16">
        <v>18.80769230769231</v>
      </c>
      <c r="R119" s="16">
        <v>4.057692307692308</v>
      </c>
      <c r="S119" s="16">
        <v>47.942307692307686</v>
      </c>
      <c r="T119" s="16">
        <v>1.9807692307692308</v>
      </c>
      <c r="U119" s="16">
        <v>0.19230769230769232</v>
      </c>
      <c r="V119" s="16">
        <v>1.903846153846154</v>
      </c>
      <c r="W119" s="16">
        <v>1.1730769230769231</v>
      </c>
      <c r="X119" s="17" t="str">
        <f t="shared" si="3"/>
        <v>מצפה רמון</v>
      </c>
      <c r="Y119"/>
      <c r="Z119"/>
    </row>
    <row r="120" spans="1:26" s="18" customFormat="1" ht="19.5" customHeight="1">
      <c r="A120" s="15" t="s">
        <v>155</v>
      </c>
      <c r="B120" s="16">
        <v>100</v>
      </c>
      <c r="C120" s="16">
        <v>28.947368421052634</v>
      </c>
      <c r="D120" s="16">
        <v>48.68421052631579</v>
      </c>
      <c r="E120" s="22">
        <v>22.36842105263158</v>
      </c>
      <c r="F120" s="16">
        <v>19.05263157894737</v>
      </c>
      <c r="G120" s="16">
        <v>0.39473684210526316</v>
      </c>
      <c r="H120" s="16">
        <v>18.31578947368421</v>
      </c>
      <c r="I120" s="16">
        <v>1.7500000000000002</v>
      </c>
      <c r="J120" s="16">
        <v>2.3815789473684212</v>
      </c>
      <c r="K120" s="22">
        <v>0.8026315789473684</v>
      </c>
      <c r="L120" s="16">
        <v>0.8684210526315789</v>
      </c>
      <c r="M120" s="16">
        <v>0.6578947368421052</v>
      </c>
      <c r="N120" s="22">
        <v>0.8684210526315789</v>
      </c>
      <c r="O120" s="22">
        <v>0.7894736842105263</v>
      </c>
      <c r="P120" s="16">
        <v>0.11842105263157895</v>
      </c>
      <c r="Q120" s="16">
        <v>13.052631578947368</v>
      </c>
      <c r="R120" s="16">
        <v>2.6184210526315788</v>
      </c>
      <c r="S120" s="16">
        <v>34.94736842105263</v>
      </c>
      <c r="T120" s="16">
        <v>0.8815789473684211</v>
      </c>
      <c r="U120" s="16">
        <v>0.11842105263157895</v>
      </c>
      <c r="V120" s="22">
        <v>0.10526315789473684</v>
      </c>
      <c r="W120" s="16">
        <v>0.5394736842105263</v>
      </c>
      <c r="X120" s="17" t="str">
        <f t="shared" si="3"/>
        <v>עומר</v>
      </c>
      <c r="Y120"/>
      <c r="Z120"/>
    </row>
    <row r="121" spans="1:26" s="18" customFormat="1" ht="19.5" customHeight="1">
      <c r="A121" s="15" t="s">
        <v>156</v>
      </c>
      <c r="B121" s="16">
        <v>100</v>
      </c>
      <c r="C121" s="16">
        <v>33.33333333333333</v>
      </c>
      <c r="D121" s="16">
        <v>53.086419753086425</v>
      </c>
      <c r="E121" s="16">
        <v>13.580246913580247</v>
      </c>
      <c r="F121" s="16">
        <v>10.222222222222223</v>
      </c>
      <c r="G121" s="16">
        <v>0.9135802469135803</v>
      </c>
      <c r="H121" s="16">
        <v>9.45679012345679</v>
      </c>
      <c r="I121" s="16">
        <v>1.1851851851851851</v>
      </c>
      <c r="J121" s="16">
        <v>1.950617283950617</v>
      </c>
      <c r="K121" s="16">
        <v>0.41975308641975306</v>
      </c>
      <c r="L121" s="16">
        <v>0.5555555555555556</v>
      </c>
      <c r="M121" s="16">
        <v>0.4444444444444444</v>
      </c>
      <c r="N121" s="16">
        <v>0.4074074074074074</v>
      </c>
      <c r="O121" s="16">
        <v>0.7407407407407408</v>
      </c>
      <c r="P121" s="16">
        <v>0.07407407407407407</v>
      </c>
      <c r="Q121" s="16">
        <v>8.88888888888889</v>
      </c>
      <c r="R121" s="16">
        <v>0.7654320987654322</v>
      </c>
      <c r="S121" s="16">
        <v>18.765432098765434</v>
      </c>
      <c r="T121" s="16">
        <v>1.0987654320987654</v>
      </c>
      <c r="U121" s="16">
        <v>0.14814814814814814</v>
      </c>
      <c r="V121" s="16">
        <v>0.4691358024691358</v>
      </c>
      <c r="W121" s="16">
        <v>0.9012345679012346</v>
      </c>
      <c r="X121" s="17" t="str">
        <f t="shared" si="3"/>
        <v>עתלית</v>
      </c>
      <c r="Y121"/>
      <c r="Z121"/>
    </row>
    <row r="122" spans="1:26" s="18" customFormat="1" ht="19.5" customHeight="1">
      <c r="A122" s="15" t="s">
        <v>157</v>
      </c>
      <c r="B122" s="16">
        <v>100</v>
      </c>
      <c r="C122" s="16">
        <v>25.423728813559322</v>
      </c>
      <c r="D122" s="16">
        <v>59.32203389830508</v>
      </c>
      <c r="E122" s="16">
        <v>15.254237288135593</v>
      </c>
      <c r="F122" s="16">
        <v>10.64406779661017</v>
      </c>
      <c r="G122" s="16">
        <v>0.288135593220339</v>
      </c>
      <c r="H122" s="16">
        <v>10.101694915254237</v>
      </c>
      <c r="I122" s="16">
        <v>0.5423728813559322</v>
      </c>
      <c r="J122" s="16">
        <v>2.169491525423729</v>
      </c>
      <c r="K122" s="16">
        <v>0.576271186440678</v>
      </c>
      <c r="L122" s="16">
        <v>0.3050847457627119</v>
      </c>
      <c r="M122" s="16">
        <v>0.5423728813559322</v>
      </c>
      <c r="N122" s="16">
        <v>0.4576271186440678</v>
      </c>
      <c r="O122" s="16">
        <v>0.6101694915254238</v>
      </c>
      <c r="P122" s="16">
        <v>0.0847457627118644</v>
      </c>
      <c r="Q122" s="16">
        <v>9.915254237288137</v>
      </c>
      <c r="R122" s="16">
        <v>0.576271186440678</v>
      </c>
      <c r="S122" s="16">
        <v>19.8135593220339</v>
      </c>
      <c r="T122" s="16">
        <v>1.423728813559322</v>
      </c>
      <c r="U122" s="16">
        <v>0.05084745762711865</v>
      </c>
      <c r="V122" s="16">
        <v>0.05084745762711865</v>
      </c>
      <c r="W122" s="16">
        <v>1.3220338983050848</v>
      </c>
      <c r="X122" s="17" t="str">
        <f t="shared" si="3"/>
        <v>פרדסייה</v>
      </c>
      <c r="Y122"/>
      <c r="Z122"/>
    </row>
    <row r="123" spans="1:26" s="18" customFormat="1" ht="19.5" customHeight="1">
      <c r="A123" s="21" t="s">
        <v>158</v>
      </c>
      <c r="B123" s="16">
        <v>100</v>
      </c>
      <c r="C123" s="16">
        <v>37.5</v>
      </c>
      <c r="D123" s="16">
        <v>55.208333333333336</v>
      </c>
      <c r="E123" s="16">
        <v>7.291666666666667</v>
      </c>
      <c r="F123" s="16">
        <v>4.479166666666667</v>
      </c>
      <c r="G123" s="16">
        <v>0.59375</v>
      </c>
      <c r="H123" s="16">
        <v>4.208333333333333</v>
      </c>
      <c r="I123" s="16">
        <v>0.4479166666666667</v>
      </c>
      <c r="J123" s="16">
        <v>0.78125</v>
      </c>
      <c r="K123" s="16">
        <v>0.17708333333333331</v>
      </c>
      <c r="L123" s="16">
        <v>0.3020833333333333</v>
      </c>
      <c r="M123" s="16">
        <v>0.10416666666666667</v>
      </c>
      <c r="N123" s="16">
        <v>0.11458333333333333</v>
      </c>
      <c r="O123" s="16">
        <v>0.375</v>
      </c>
      <c r="P123" s="16">
        <v>0.11458333333333333</v>
      </c>
      <c r="Q123" s="16">
        <v>7.239583333333334</v>
      </c>
      <c r="R123" s="16">
        <v>0.7083333333333333</v>
      </c>
      <c r="S123" s="16">
        <v>16.270833333333336</v>
      </c>
      <c r="T123" s="16">
        <v>0.9583333333333333</v>
      </c>
      <c r="U123" s="16">
        <v>0.03125</v>
      </c>
      <c r="V123" s="16">
        <v>0.07291666666666667</v>
      </c>
      <c r="W123" s="16">
        <v>0.5416666666666667</v>
      </c>
      <c r="X123" s="17" t="str">
        <f t="shared" si="3"/>
        <v>צור הדסה</v>
      </c>
      <c r="Y123"/>
      <c r="Z123"/>
    </row>
    <row r="124" spans="1:26" s="18" customFormat="1" ht="19.5" customHeight="1">
      <c r="A124" s="20" t="s">
        <v>159</v>
      </c>
      <c r="B124" s="16">
        <v>100</v>
      </c>
      <c r="C124" s="16">
        <v>44.26229508196721</v>
      </c>
      <c r="D124" s="16">
        <v>49.18032786885246</v>
      </c>
      <c r="E124" s="22">
        <v>6.557377049180328</v>
      </c>
      <c r="F124" s="16">
        <v>4.377049180327869</v>
      </c>
      <c r="G124" s="16">
        <v>0.26229508196721313</v>
      </c>
      <c r="H124" s="16">
        <v>4.131147540983607</v>
      </c>
      <c r="I124" s="16">
        <v>0.27868852459016397</v>
      </c>
      <c r="J124" s="16">
        <v>0.5245901639344263</v>
      </c>
      <c r="K124" s="16">
        <v>0.24590163934426232</v>
      </c>
      <c r="L124" s="16">
        <v>0.6065573770491803</v>
      </c>
      <c r="M124" s="16">
        <v>0.06557377049180328</v>
      </c>
      <c r="N124" s="16">
        <v>0</v>
      </c>
      <c r="O124" s="16">
        <v>0.39344262295081966</v>
      </c>
      <c r="P124" s="16">
        <v>0.01639344262295082</v>
      </c>
      <c r="Q124" s="16">
        <v>6.688524590163934</v>
      </c>
      <c r="R124" s="16">
        <v>0.6393442622950819</v>
      </c>
      <c r="S124" s="16">
        <v>16.59016393442623</v>
      </c>
      <c r="T124" s="16">
        <v>2.2950819672131146</v>
      </c>
      <c r="U124" s="16">
        <v>0</v>
      </c>
      <c r="V124" s="16">
        <v>0.06557377049180328</v>
      </c>
      <c r="W124" s="16">
        <v>1.0819672131147542</v>
      </c>
      <c r="X124" s="17" t="str">
        <f t="shared" si="3"/>
        <v>צור יצחק</v>
      </c>
      <c r="Y124"/>
      <c r="Z124"/>
    </row>
    <row r="125" spans="1:26" s="18" customFormat="1" ht="19.5" customHeight="1">
      <c r="A125" s="15" t="s">
        <v>160</v>
      </c>
      <c r="B125" s="16">
        <v>100</v>
      </c>
      <c r="C125" s="16">
        <v>25.49019607843137</v>
      </c>
      <c r="D125" s="16">
        <v>54.90196078431373</v>
      </c>
      <c r="E125" s="16">
        <v>19.607843137254903</v>
      </c>
      <c r="F125" s="16">
        <v>14.274509803921568</v>
      </c>
      <c r="G125" s="16">
        <v>0.19607843137254902</v>
      </c>
      <c r="H125" s="16">
        <v>13.49019607843137</v>
      </c>
      <c r="I125" s="16">
        <v>0.8823529411764706</v>
      </c>
      <c r="J125" s="16">
        <v>1.4313725490196079</v>
      </c>
      <c r="K125" s="16">
        <v>0.27450980392156865</v>
      </c>
      <c r="L125" s="16">
        <v>0.29411764705882354</v>
      </c>
      <c r="M125" s="16">
        <v>0.3137254901960784</v>
      </c>
      <c r="N125" s="16">
        <v>0.3137254901960784</v>
      </c>
      <c r="O125" s="16">
        <v>0.2352941176470588</v>
      </c>
      <c r="P125" s="16">
        <v>0.0392156862745098</v>
      </c>
      <c r="Q125" s="16">
        <v>9.07843137254902</v>
      </c>
      <c r="R125" s="16">
        <v>0.6470588235294118</v>
      </c>
      <c r="S125" s="16">
        <v>18.352941176470587</v>
      </c>
      <c r="T125" s="16">
        <v>0.49019607843137253</v>
      </c>
      <c r="U125" s="22">
        <v>0.0196078431372549</v>
      </c>
      <c r="V125" s="16">
        <v>0.0196078431372549</v>
      </c>
      <c r="W125" s="16">
        <v>0.7647058823529412</v>
      </c>
      <c r="X125" s="17" t="str">
        <f t="shared" si="3"/>
        <v>קיסריה</v>
      </c>
      <c r="Y125"/>
      <c r="Z125"/>
    </row>
    <row r="126" spans="1:26" s="18" customFormat="1" ht="19.5" customHeight="1">
      <c r="A126" s="15" t="s">
        <v>161</v>
      </c>
      <c r="B126" s="16">
        <v>100</v>
      </c>
      <c r="C126" s="16">
        <v>26.76056338028169</v>
      </c>
      <c r="D126" s="16">
        <v>54.929577464788736</v>
      </c>
      <c r="E126" s="16">
        <v>18.30985915492958</v>
      </c>
      <c r="F126" s="16">
        <v>15.028169014084508</v>
      </c>
      <c r="G126" s="16">
        <v>5.887323943661972</v>
      </c>
      <c r="H126" s="16">
        <v>14.197183098591548</v>
      </c>
      <c r="I126" s="16">
        <v>2.323943661971831</v>
      </c>
      <c r="J126" s="16">
        <v>4.126760563380281</v>
      </c>
      <c r="K126" s="16">
        <v>1.0140845070422535</v>
      </c>
      <c r="L126" s="16">
        <v>0.9577464788732395</v>
      </c>
      <c r="M126" s="16">
        <v>0.36619718309859156</v>
      </c>
      <c r="N126" s="16">
        <v>0.43661971830985913</v>
      </c>
      <c r="O126" s="16">
        <v>0.8450704225352111</v>
      </c>
      <c r="P126" s="16">
        <v>0.028169014084507043</v>
      </c>
      <c r="Q126" s="16">
        <v>13.352112676056338</v>
      </c>
      <c r="R126" s="16">
        <v>1.915492957746479</v>
      </c>
      <c r="S126" s="16">
        <v>29.140845070422532</v>
      </c>
      <c r="T126" s="16">
        <v>1.211267605633803</v>
      </c>
      <c r="U126" s="16">
        <v>0.15492957746478872</v>
      </c>
      <c r="V126" s="16">
        <v>1.0422535211267605</v>
      </c>
      <c r="W126" s="16">
        <v>1.323943661971831</v>
      </c>
      <c r="X126" s="17" t="str">
        <f t="shared" si="3"/>
        <v>קצרין</v>
      </c>
      <c r="Y126"/>
      <c r="Z126"/>
    </row>
    <row r="127" spans="1:26" s="18" customFormat="1" ht="19.5" customHeight="1">
      <c r="A127" s="15" t="s">
        <v>162</v>
      </c>
      <c r="B127" s="16">
        <v>100</v>
      </c>
      <c r="C127" s="16">
        <v>42.465753424657535</v>
      </c>
      <c r="D127" s="16">
        <v>46.57534246575342</v>
      </c>
      <c r="E127" s="16">
        <v>10.95890410958904</v>
      </c>
      <c r="F127" s="16">
        <v>8.438356164383562</v>
      </c>
      <c r="G127" s="16">
        <v>3.0821917808219177</v>
      </c>
      <c r="H127" s="16">
        <v>7.904109589041096</v>
      </c>
      <c r="I127" s="16">
        <v>1.7808219178082192</v>
      </c>
      <c r="J127" s="16">
        <v>2.9315068493150687</v>
      </c>
      <c r="K127" s="16">
        <v>0.6301369863013699</v>
      </c>
      <c r="L127" s="16">
        <v>0.4383561643835616</v>
      </c>
      <c r="M127" s="16">
        <v>0.3561643835616438</v>
      </c>
      <c r="N127" s="16">
        <v>0.2191780821917808</v>
      </c>
      <c r="O127" s="16">
        <v>0.32876712328767127</v>
      </c>
      <c r="P127" s="16">
        <v>0.3835616438356164</v>
      </c>
      <c r="Q127" s="16">
        <v>16.054794520547947</v>
      </c>
      <c r="R127" s="16">
        <v>6.013698630136986</v>
      </c>
      <c r="S127" s="16">
        <v>49.890410958904106</v>
      </c>
      <c r="T127" s="16">
        <v>2.328767123287671</v>
      </c>
      <c r="U127" s="16">
        <v>0.0958904109589041</v>
      </c>
      <c r="V127" s="16">
        <v>0.6712328767123288</v>
      </c>
      <c r="W127" s="16">
        <v>0.5342465753424658</v>
      </c>
      <c r="X127" s="17" t="str">
        <f t="shared" si="3"/>
        <v>קריית ארבע</v>
      </c>
      <c r="Y127"/>
      <c r="Z127"/>
    </row>
    <row r="128" spans="1:26" s="18" customFormat="1" ht="19.5" customHeight="1">
      <c r="A128" s="15" t="s">
        <v>163</v>
      </c>
      <c r="B128" s="16">
        <v>100</v>
      </c>
      <c r="C128" s="16">
        <v>36.36363636363637</v>
      </c>
      <c r="D128" s="16">
        <v>53.246753246753244</v>
      </c>
      <c r="E128" s="16">
        <v>10.38961038961039</v>
      </c>
      <c r="F128" s="16">
        <v>8.064935064935066</v>
      </c>
      <c r="G128" s="16">
        <v>1.4025974025974026</v>
      </c>
      <c r="H128" s="16">
        <v>7.415584415584416</v>
      </c>
      <c r="I128" s="16">
        <v>0.7532467532467533</v>
      </c>
      <c r="J128" s="16">
        <v>2.272727272727273</v>
      </c>
      <c r="K128" s="16">
        <v>0.5194805194805194</v>
      </c>
      <c r="L128" s="16">
        <v>0.6233766233766234</v>
      </c>
      <c r="M128" s="16">
        <v>0.38961038961038963</v>
      </c>
      <c r="N128" s="16">
        <v>0.27272727272727276</v>
      </c>
      <c r="O128" s="16">
        <v>0.6233766233766234</v>
      </c>
      <c r="P128" s="16">
        <v>0.2857142857142857</v>
      </c>
      <c r="Q128" s="16">
        <v>13.51948051948052</v>
      </c>
      <c r="R128" s="16">
        <v>4.103896103896104</v>
      </c>
      <c r="S128" s="16">
        <v>37.27272727272727</v>
      </c>
      <c r="T128" s="16">
        <v>2.5324675324675328</v>
      </c>
      <c r="U128" s="16">
        <v>0.05194805194805195</v>
      </c>
      <c r="V128" s="16">
        <v>0.09090909090909091</v>
      </c>
      <c r="W128" s="16">
        <v>0.8441558441558441</v>
      </c>
      <c r="X128" s="17" t="str">
        <f t="shared" si="3"/>
        <v>קרני שומרון</v>
      </c>
      <c r="Y128"/>
      <c r="Z128"/>
    </row>
    <row r="129" spans="1:26" s="18" customFormat="1" ht="19.5" customHeight="1">
      <c r="A129" s="15" t="s">
        <v>164</v>
      </c>
      <c r="B129" s="16">
        <v>100</v>
      </c>
      <c r="C129" s="16">
        <v>29.48717948717949</v>
      </c>
      <c r="D129" s="16">
        <v>55.12820512820513</v>
      </c>
      <c r="E129" s="22">
        <v>15.384615384615385</v>
      </c>
      <c r="F129" s="16">
        <v>11.397435897435898</v>
      </c>
      <c r="G129" s="16">
        <v>0.2948717948717949</v>
      </c>
      <c r="H129" s="16">
        <v>10.846153846153845</v>
      </c>
      <c r="I129" s="16">
        <v>0.7564102564102564</v>
      </c>
      <c r="J129" s="16">
        <v>2.217948717948718</v>
      </c>
      <c r="K129" s="16">
        <v>0.6025641025641025</v>
      </c>
      <c r="L129" s="16">
        <v>0.34615384615384615</v>
      </c>
      <c r="M129" s="16">
        <v>0.33333333333333337</v>
      </c>
      <c r="N129" s="16">
        <v>0.5384615384615384</v>
      </c>
      <c r="O129" s="16">
        <v>0.6153846153846154</v>
      </c>
      <c r="P129" s="16">
        <v>0.0641025641025641</v>
      </c>
      <c r="Q129" s="16">
        <v>11.153846153846155</v>
      </c>
      <c r="R129" s="16">
        <v>0.7948717948717949</v>
      </c>
      <c r="S129" s="16">
        <v>23.653846153846153</v>
      </c>
      <c r="T129" s="16">
        <v>1.2307692307692308</v>
      </c>
      <c r="U129" s="22">
        <v>0.01282051282051282</v>
      </c>
      <c r="V129" s="22">
        <v>0.3076923076923077</v>
      </c>
      <c r="W129" s="16">
        <v>0.9230769230769231</v>
      </c>
      <c r="X129" s="17" t="str">
        <f t="shared" si="3"/>
        <v>רמת ישי</v>
      </c>
      <c r="Y129"/>
      <c r="Z129"/>
    </row>
    <row r="130" spans="1:26" s="18" customFormat="1" ht="19.5" customHeight="1">
      <c r="A130" s="29" t="s">
        <v>165</v>
      </c>
      <c r="B130" s="16">
        <v>100</v>
      </c>
      <c r="C130" s="16">
        <v>29.6875</v>
      </c>
      <c r="D130" s="16">
        <v>56.25</v>
      </c>
      <c r="E130" s="16">
        <v>14.0625</v>
      </c>
      <c r="F130" s="16">
        <v>10.4375</v>
      </c>
      <c r="G130" s="16">
        <v>2.9375</v>
      </c>
      <c r="H130" s="16">
        <v>9.484375</v>
      </c>
      <c r="I130" s="16">
        <v>1.7343750000000002</v>
      </c>
      <c r="J130" s="16">
        <v>3.96875</v>
      </c>
      <c r="K130" s="16">
        <v>0.84375</v>
      </c>
      <c r="L130" s="16">
        <v>0.75</v>
      </c>
      <c r="M130" s="16">
        <v>0.46875</v>
      </c>
      <c r="N130" s="16">
        <v>0.43750000000000006</v>
      </c>
      <c r="O130" s="16">
        <v>1.5</v>
      </c>
      <c r="P130" s="16">
        <v>0.125</v>
      </c>
      <c r="Q130" s="16">
        <v>14.953125</v>
      </c>
      <c r="R130" s="16">
        <v>1.296875</v>
      </c>
      <c r="S130" s="16">
        <v>32.15625</v>
      </c>
      <c r="T130" s="16">
        <v>1.328125</v>
      </c>
      <c r="U130" s="22">
        <v>0.25</v>
      </c>
      <c r="V130" s="16">
        <v>1.7500000000000002</v>
      </c>
      <c r="W130" s="16">
        <v>1.0625</v>
      </c>
      <c r="X130" s="17" t="str">
        <f t="shared" si="3"/>
        <v>שלומי</v>
      </c>
      <c r="Y130" s="49"/>
      <c r="Z130"/>
    </row>
    <row r="131" spans="1:26" s="18" customFormat="1" ht="19.5" customHeight="1">
      <c r="A131" s="15" t="s">
        <v>166</v>
      </c>
      <c r="B131" s="16">
        <v>100</v>
      </c>
      <c r="C131" s="16">
        <v>35.59322033898305</v>
      </c>
      <c r="D131" s="16">
        <v>54.23728813559322</v>
      </c>
      <c r="E131" s="16">
        <v>10.16949152542373</v>
      </c>
      <c r="F131" s="16">
        <v>7.864406779661016</v>
      </c>
      <c r="G131" s="16">
        <v>0.3389830508474576</v>
      </c>
      <c r="H131" s="16">
        <v>7.423728813559322</v>
      </c>
      <c r="I131" s="16">
        <v>0.5423728813559322</v>
      </c>
      <c r="J131" s="16">
        <v>1.5084745762711864</v>
      </c>
      <c r="K131" s="16">
        <v>0.423728813559322</v>
      </c>
      <c r="L131" s="16">
        <v>0.47457627118644063</v>
      </c>
      <c r="M131" s="16">
        <v>0.2542372881355932</v>
      </c>
      <c r="N131" s="16">
        <v>0.23728813559322032</v>
      </c>
      <c r="O131" s="16">
        <v>0.6101694915254238</v>
      </c>
      <c r="P131" s="16">
        <v>0.03389830508474576</v>
      </c>
      <c r="Q131" s="16">
        <v>11.237288135593221</v>
      </c>
      <c r="R131" s="16">
        <v>1.9830508474576272</v>
      </c>
      <c r="S131" s="16">
        <v>26.83050847457627</v>
      </c>
      <c r="T131" s="16">
        <v>1.4915254237288136</v>
      </c>
      <c r="U131" s="16">
        <v>0.01694915254237288</v>
      </c>
      <c r="V131" s="16">
        <v>0.1016949152542373</v>
      </c>
      <c r="W131" s="16">
        <v>0.8305084745762711</v>
      </c>
      <c r="X131" s="17" t="str">
        <f t="shared" si="3"/>
        <v>שערי תקווה</v>
      </c>
      <c r="Y131"/>
      <c r="Z131"/>
    </row>
    <row r="132" spans="1:26" s="10" customFormat="1" ht="19.5" customHeight="1">
      <c r="A132" s="13" t="s">
        <v>39</v>
      </c>
      <c r="B132" s="8">
        <v>100</v>
      </c>
      <c r="C132" s="8">
        <v>41.34443783462225</v>
      </c>
      <c r="D132" s="8">
        <v>50.684116597263525</v>
      </c>
      <c r="E132" s="8">
        <v>7.971445568114217</v>
      </c>
      <c r="F132" s="8">
        <v>5.823914336704342</v>
      </c>
      <c r="G132" s="8">
        <v>0.3819155264723379</v>
      </c>
      <c r="H132" s="8">
        <v>5.4741225461035095</v>
      </c>
      <c r="I132" s="8">
        <v>0.5960737656157049</v>
      </c>
      <c r="J132" s="8">
        <v>1.3908387864366447</v>
      </c>
      <c r="K132" s="8">
        <v>0.30339083878643663</v>
      </c>
      <c r="L132" s="8">
        <v>0.6180844735276622</v>
      </c>
      <c r="M132" s="8">
        <v>0.24628197501487212</v>
      </c>
      <c r="N132" s="8">
        <v>0.19155264723378942</v>
      </c>
      <c r="O132" s="8">
        <v>0.43545508625817964</v>
      </c>
      <c r="P132" s="8">
        <v>0.09161213563355146</v>
      </c>
      <c r="Q132" s="8">
        <v>11.854848304580607</v>
      </c>
      <c r="R132" s="8">
        <v>3.6924449732302205</v>
      </c>
      <c r="S132" s="8">
        <v>34.84949434860202</v>
      </c>
      <c r="T132" s="8">
        <v>1.8364069006543724</v>
      </c>
      <c r="U132" s="8">
        <v>0.03331350386674598</v>
      </c>
      <c r="V132" s="8">
        <v>0.17370612730517548</v>
      </c>
      <c r="W132" s="8">
        <v>0.709101725163593</v>
      </c>
      <c r="X132" s="9" t="str">
        <f t="shared" si="3"/>
        <v>2,000 - 4,999</v>
      </c>
      <c r="Y132" s="50"/>
      <c r="Z132"/>
    </row>
    <row r="133" spans="1:26" s="18" customFormat="1" ht="19.5" customHeight="1">
      <c r="A133" s="15" t="s">
        <v>167</v>
      </c>
      <c r="B133" s="16">
        <v>100</v>
      </c>
      <c r="C133" s="16">
        <v>34.78260869565217</v>
      </c>
      <c r="D133" s="16">
        <v>56.52173913043478</v>
      </c>
      <c r="E133" s="16">
        <v>8.695652173913043</v>
      </c>
      <c r="F133" s="16">
        <v>6.0434782608695645</v>
      </c>
      <c r="G133" s="22">
        <v>0.17391304347826086</v>
      </c>
      <c r="H133" s="16">
        <v>5.782608695652174</v>
      </c>
      <c r="I133" s="16">
        <v>0.6521739130434783</v>
      </c>
      <c r="J133" s="16">
        <v>1.9130434782608694</v>
      </c>
      <c r="K133" s="16">
        <v>0.47826086956521735</v>
      </c>
      <c r="L133" s="16">
        <v>0.8695652173913043</v>
      </c>
      <c r="M133" s="16">
        <v>0.43478260869565216</v>
      </c>
      <c r="N133" s="16">
        <v>0.30434782608695654</v>
      </c>
      <c r="O133" s="16">
        <v>0.5217391304347827</v>
      </c>
      <c r="P133" s="16">
        <v>0.26086956521739135</v>
      </c>
      <c r="Q133" s="16">
        <v>10.652173913043478</v>
      </c>
      <c r="R133" s="16">
        <v>1</v>
      </c>
      <c r="S133" s="16">
        <v>23.695652173913043</v>
      </c>
      <c r="T133" s="16">
        <v>0.782608695652174</v>
      </c>
      <c r="U133" s="16">
        <v>0</v>
      </c>
      <c r="V133" s="16">
        <v>0.21739130434782608</v>
      </c>
      <c r="W133" s="16">
        <v>1.2608695652173914</v>
      </c>
      <c r="X133" s="17" t="str">
        <f t="shared" si="3"/>
        <v>אחוזת ברק</v>
      </c>
      <c r="Y133"/>
      <c r="Z133"/>
    </row>
    <row r="134" spans="1:26" s="18" customFormat="1" ht="19.5" customHeight="1">
      <c r="A134" s="15" t="s">
        <v>168</v>
      </c>
      <c r="B134" s="16">
        <v>100</v>
      </c>
      <c r="C134" s="16">
        <v>34.375</v>
      </c>
      <c r="D134" s="16">
        <v>56.25</v>
      </c>
      <c r="E134" s="16">
        <v>9.375</v>
      </c>
      <c r="F134" s="16">
        <v>7.5625</v>
      </c>
      <c r="G134" s="16">
        <v>0.53125</v>
      </c>
      <c r="H134" s="16">
        <v>7.3125</v>
      </c>
      <c r="I134" s="16">
        <v>0.9375</v>
      </c>
      <c r="J134" s="16">
        <v>1.1875</v>
      </c>
      <c r="K134" s="16">
        <v>0.21875000000000003</v>
      </c>
      <c r="L134" s="16">
        <v>0.84375</v>
      </c>
      <c r="M134" s="16">
        <v>0.21875000000000003</v>
      </c>
      <c r="N134" s="16">
        <v>0.15625</v>
      </c>
      <c r="O134" s="16">
        <v>0</v>
      </c>
      <c r="P134" s="16">
        <v>0.09375</v>
      </c>
      <c r="Q134" s="16">
        <v>17.53125</v>
      </c>
      <c r="R134" s="16">
        <v>6.468749999999999</v>
      </c>
      <c r="S134" s="16">
        <v>54.28125</v>
      </c>
      <c r="T134" s="16">
        <v>2.21875</v>
      </c>
      <c r="U134" s="16">
        <v>0.09375</v>
      </c>
      <c r="V134" s="22">
        <v>0</v>
      </c>
      <c r="W134" s="16">
        <v>0.3125</v>
      </c>
      <c r="X134" s="17" t="str">
        <f t="shared" si="3"/>
        <v>אלון שבות</v>
      </c>
      <c r="Y134"/>
      <c r="Z134"/>
    </row>
    <row r="135" spans="1:26" s="18" customFormat="1" ht="19.5" customHeight="1">
      <c r="A135" s="15" t="s">
        <v>169</v>
      </c>
      <c r="B135" s="16">
        <v>100</v>
      </c>
      <c r="C135" s="16">
        <v>28.57142857142857</v>
      </c>
      <c r="D135" s="16">
        <v>57.14285714285714</v>
      </c>
      <c r="E135" s="22">
        <v>14.285714285714285</v>
      </c>
      <c r="F135" s="16">
        <v>10.82857142857143</v>
      </c>
      <c r="G135" s="22">
        <v>0.48571428571428565</v>
      </c>
      <c r="H135" s="16">
        <v>10.285714285714285</v>
      </c>
      <c r="I135" s="16">
        <v>2.8857142857142857</v>
      </c>
      <c r="J135" s="16">
        <v>2.142857142857143</v>
      </c>
      <c r="K135" s="22">
        <v>0.5142857142857142</v>
      </c>
      <c r="L135" s="16">
        <v>0.6</v>
      </c>
      <c r="M135" s="22">
        <v>0.37142857142857144</v>
      </c>
      <c r="N135" s="16">
        <v>0.5714285714285714</v>
      </c>
      <c r="O135" s="22">
        <v>1.3714285714285714</v>
      </c>
      <c r="P135" s="16">
        <v>0.028571428571428574</v>
      </c>
      <c r="Q135" s="16">
        <v>14.257142857142856</v>
      </c>
      <c r="R135" s="16">
        <v>1.657142857142857</v>
      </c>
      <c r="S135" s="16">
        <v>32.34285714285715</v>
      </c>
      <c r="T135" s="16">
        <v>1.2</v>
      </c>
      <c r="U135" s="22">
        <v>0.05714285714285715</v>
      </c>
      <c r="V135" s="22">
        <v>0.4285714285714286</v>
      </c>
      <c r="W135" s="16">
        <v>1.0857142857142856</v>
      </c>
      <c r="X135" s="17" t="str">
        <f t="shared" si="3"/>
        <v>אליכין</v>
      </c>
      <c r="Y135"/>
      <c r="Z135"/>
    </row>
    <row r="136" spans="1:26" s="18" customFormat="1" ht="19.5" customHeight="1">
      <c r="A136" s="15" t="s">
        <v>170</v>
      </c>
      <c r="B136" s="16">
        <v>100</v>
      </c>
      <c r="C136" s="16">
        <v>48</v>
      </c>
      <c r="D136" s="16">
        <v>48</v>
      </c>
      <c r="E136" s="16">
        <v>4</v>
      </c>
      <c r="F136" s="16">
        <v>3.36</v>
      </c>
      <c r="G136" s="16">
        <v>0.36</v>
      </c>
      <c r="H136" s="16">
        <v>3.08</v>
      </c>
      <c r="I136" s="16">
        <v>0.27999999999999997</v>
      </c>
      <c r="J136" s="16">
        <v>0.84</v>
      </c>
      <c r="K136" s="16">
        <v>0.24</v>
      </c>
      <c r="L136" s="16">
        <v>1.16</v>
      </c>
      <c r="M136" s="16">
        <v>0.12</v>
      </c>
      <c r="N136" s="16">
        <v>0.08</v>
      </c>
      <c r="O136" s="16">
        <v>0.48</v>
      </c>
      <c r="P136" s="22">
        <v>0.08</v>
      </c>
      <c r="Q136" s="16">
        <v>13.639999999999999</v>
      </c>
      <c r="R136" s="16">
        <v>6.52</v>
      </c>
      <c r="S136" s="16">
        <v>46.64</v>
      </c>
      <c r="T136" s="16">
        <v>2</v>
      </c>
      <c r="U136" s="16">
        <v>0</v>
      </c>
      <c r="V136" s="22">
        <v>0</v>
      </c>
      <c r="W136" s="16">
        <v>0.72</v>
      </c>
      <c r="X136" s="17" t="str">
        <f t="shared" si="3"/>
        <v>אלעזר</v>
      </c>
      <c r="Y136"/>
      <c r="Z136"/>
    </row>
    <row r="137" spans="1:26" s="18" customFormat="1" ht="19.5" customHeight="1">
      <c r="A137" s="21" t="s">
        <v>171</v>
      </c>
      <c r="B137" s="16">
        <v>100</v>
      </c>
      <c r="C137" s="16">
        <v>36.84210526315789</v>
      </c>
      <c r="D137" s="16">
        <v>47.368421052631575</v>
      </c>
      <c r="E137" s="16">
        <v>15.789473684210526</v>
      </c>
      <c r="F137" s="16">
        <v>11.578947368421053</v>
      </c>
      <c r="G137" s="16">
        <v>0.13157894736842105</v>
      </c>
      <c r="H137" s="16">
        <v>11.421052631578947</v>
      </c>
      <c r="I137" s="16">
        <v>0.4736842105263158</v>
      </c>
      <c r="J137" s="16">
        <v>0.9736842105263158</v>
      </c>
      <c r="K137" s="16">
        <v>0.34210526315789475</v>
      </c>
      <c r="L137" s="16">
        <v>0.4473684210526315</v>
      </c>
      <c r="M137" s="16">
        <v>0.34210526315789475</v>
      </c>
      <c r="N137" s="16">
        <v>0.21052631578947367</v>
      </c>
      <c r="O137" s="16">
        <v>0.3157894736842105</v>
      </c>
      <c r="P137" s="16">
        <v>0.02631578947368421</v>
      </c>
      <c r="Q137" s="16">
        <v>15.289473684210526</v>
      </c>
      <c r="R137" s="16">
        <v>4.842105263157895</v>
      </c>
      <c r="S137" s="16">
        <v>43.57894736842105</v>
      </c>
      <c r="T137" s="16">
        <v>1.9736842105263157</v>
      </c>
      <c r="U137" s="22">
        <v>0.02631578947368421</v>
      </c>
      <c r="V137" s="16">
        <v>0</v>
      </c>
      <c r="W137" s="16">
        <v>0.9736842105263158</v>
      </c>
      <c r="X137" s="17" t="str">
        <f t="shared" si="3"/>
        <v>אלקנה</v>
      </c>
      <c r="Y137"/>
      <c r="Z137"/>
    </row>
    <row r="138" spans="1:26" s="18" customFormat="1" ht="19.5" customHeight="1">
      <c r="A138" s="20" t="s">
        <v>172</v>
      </c>
      <c r="B138" s="16">
        <v>100</v>
      </c>
      <c r="C138" s="16">
        <v>34.61538461538461</v>
      </c>
      <c r="D138" s="16">
        <v>55.769230769230774</v>
      </c>
      <c r="E138" s="16">
        <v>9.615384615384617</v>
      </c>
      <c r="F138" s="16">
        <v>6.538461538461539</v>
      </c>
      <c r="G138" s="22">
        <v>0.3076923076923077</v>
      </c>
      <c r="H138" s="16">
        <v>5.9423076923076925</v>
      </c>
      <c r="I138" s="16">
        <v>0.36538461538461536</v>
      </c>
      <c r="J138" s="16">
        <v>1.3076923076923077</v>
      </c>
      <c r="K138" s="16">
        <v>0.2884615384615385</v>
      </c>
      <c r="L138" s="16">
        <v>0.576923076923077</v>
      </c>
      <c r="M138" s="16">
        <v>0.3269230769230769</v>
      </c>
      <c r="N138" s="16">
        <v>0.46153846153846156</v>
      </c>
      <c r="O138" s="22">
        <v>1.153846153846154</v>
      </c>
      <c r="P138" s="16">
        <v>0.09615384615384616</v>
      </c>
      <c r="Q138" s="16">
        <v>11.269230769230768</v>
      </c>
      <c r="R138" s="16">
        <v>1.2307692307692308</v>
      </c>
      <c r="S138" s="16">
        <v>24.846153846153847</v>
      </c>
      <c r="T138" s="16">
        <v>1.4615384615384615</v>
      </c>
      <c r="U138" s="16">
        <v>0.038461538461538464</v>
      </c>
      <c r="V138" s="22">
        <v>0.019230769230769232</v>
      </c>
      <c r="W138" s="16">
        <v>0.7884615384615384</v>
      </c>
      <c r="X138" s="17" t="str">
        <f t="shared" si="3"/>
        <v>בית אריה</v>
      </c>
      <c r="Y138"/>
      <c r="Z138"/>
    </row>
    <row r="139" spans="1:26" s="18" customFormat="1" ht="19.5" customHeight="1">
      <c r="A139" s="15" t="s">
        <v>173</v>
      </c>
      <c r="B139" s="16">
        <v>100</v>
      </c>
      <c r="C139" s="16">
        <v>40.909090909090914</v>
      </c>
      <c r="D139" s="16">
        <v>54.54545454545454</v>
      </c>
      <c r="E139" s="22">
        <v>4.545454545454546</v>
      </c>
      <c r="F139" s="16">
        <v>4</v>
      </c>
      <c r="G139" s="16">
        <v>0.045454545454545456</v>
      </c>
      <c r="H139" s="16">
        <v>3.8181818181818183</v>
      </c>
      <c r="I139" s="16">
        <v>0.3181818181818182</v>
      </c>
      <c r="J139" s="16">
        <v>1.4090909090909092</v>
      </c>
      <c r="K139" s="16">
        <v>0.27272727272727276</v>
      </c>
      <c r="L139" s="16">
        <v>0.7272727272727273</v>
      </c>
      <c r="M139" s="22">
        <v>0.3181818181818182</v>
      </c>
      <c r="N139" s="16">
        <v>0.45454545454545453</v>
      </c>
      <c r="O139" s="16">
        <v>0.5454545454545455</v>
      </c>
      <c r="P139" s="16">
        <v>0.09090909090909091</v>
      </c>
      <c r="Q139" s="16">
        <v>13</v>
      </c>
      <c r="R139" s="16">
        <v>1.3181818181818181</v>
      </c>
      <c r="S139" s="16">
        <v>31.318181818181817</v>
      </c>
      <c r="T139" s="16">
        <v>1.2272727272727273</v>
      </c>
      <c r="U139" s="16">
        <v>0</v>
      </c>
      <c r="V139" s="16">
        <v>0</v>
      </c>
      <c r="W139" s="16">
        <v>0.6818181818181818</v>
      </c>
      <c r="X139" s="17" t="str">
        <f t="shared" si="3"/>
        <v>בית חשמונאי</v>
      </c>
      <c r="Y139"/>
      <c r="Z139"/>
    </row>
    <row r="140" spans="1:26" s="18" customFormat="1" ht="19.5" customHeight="1">
      <c r="A140" s="15" t="s">
        <v>174</v>
      </c>
      <c r="B140" s="16">
        <v>100</v>
      </c>
      <c r="C140" s="16">
        <v>30</v>
      </c>
      <c r="D140" s="16">
        <v>50</v>
      </c>
      <c r="E140" s="16">
        <v>20</v>
      </c>
      <c r="F140" s="16">
        <v>16.1</v>
      </c>
      <c r="G140" s="16">
        <v>0.25</v>
      </c>
      <c r="H140" s="16">
        <v>15.6</v>
      </c>
      <c r="I140" s="16">
        <v>1.6500000000000001</v>
      </c>
      <c r="J140" s="16">
        <v>1.6500000000000001</v>
      </c>
      <c r="K140" s="16">
        <v>0.4</v>
      </c>
      <c r="L140" s="16">
        <v>0.35000000000000003</v>
      </c>
      <c r="M140" s="16">
        <v>0.5</v>
      </c>
      <c r="N140" s="16">
        <v>0.35000000000000003</v>
      </c>
      <c r="O140" s="22">
        <v>0.6</v>
      </c>
      <c r="P140" s="16">
        <v>0.1</v>
      </c>
      <c r="Q140" s="16">
        <v>14.75</v>
      </c>
      <c r="R140" s="16">
        <v>0.6</v>
      </c>
      <c r="S140" s="16">
        <v>31.95</v>
      </c>
      <c r="T140" s="16">
        <v>1.55</v>
      </c>
      <c r="U140" s="22">
        <v>0</v>
      </c>
      <c r="V140" s="16">
        <v>0.05</v>
      </c>
      <c r="W140" s="16">
        <v>0.6</v>
      </c>
      <c r="X140" s="17" t="str">
        <f t="shared" si="3"/>
        <v>בית יצחק-שער חפר</v>
      </c>
      <c r="Y140"/>
      <c r="Z140"/>
    </row>
    <row r="141" spans="1:26" s="18" customFormat="1" ht="19.5" customHeight="1">
      <c r="A141" s="15" t="s">
        <v>175</v>
      </c>
      <c r="B141" s="16">
        <v>100</v>
      </c>
      <c r="C141" s="16">
        <v>55.55555555555556</v>
      </c>
      <c r="D141" s="16">
        <v>40.74074074074074</v>
      </c>
      <c r="E141" s="16">
        <v>3.7037037037037033</v>
      </c>
      <c r="F141" s="16">
        <v>2.074074074074074</v>
      </c>
      <c r="G141" s="16">
        <v>1.3333333333333335</v>
      </c>
      <c r="H141" s="16">
        <v>1.8148148148148149</v>
      </c>
      <c r="I141" s="16">
        <v>0.25925925925925924</v>
      </c>
      <c r="J141" s="16">
        <v>0.962962962962963</v>
      </c>
      <c r="K141" s="16">
        <v>0.4814814814814815</v>
      </c>
      <c r="L141" s="16">
        <v>0.4814814814814815</v>
      </c>
      <c r="M141" s="16">
        <v>0.25925925925925924</v>
      </c>
      <c r="N141" s="16">
        <v>0</v>
      </c>
      <c r="O141" s="16">
        <v>0.4444444444444444</v>
      </c>
      <c r="P141" s="16">
        <v>0.25925925925925924</v>
      </c>
      <c r="Q141" s="16">
        <v>12.518518518518517</v>
      </c>
      <c r="R141" s="16">
        <v>7.111111111111111</v>
      </c>
      <c r="S141" s="16">
        <v>51.48148148148148</v>
      </c>
      <c r="T141" s="16">
        <v>3.5555555555555554</v>
      </c>
      <c r="U141" s="16">
        <v>0</v>
      </c>
      <c r="V141" s="16">
        <v>0.1111111111111111</v>
      </c>
      <c r="W141" s="16">
        <v>0.33333333333333337</v>
      </c>
      <c r="X141" s="17" t="str">
        <f t="shared" si="3"/>
        <v>ברכה</v>
      </c>
      <c r="Y141"/>
      <c r="Z141"/>
    </row>
    <row r="142" spans="1:26" s="18" customFormat="1" ht="19.5" customHeight="1">
      <c r="A142" s="15" t="s">
        <v>176</v>
      </c>
      <c r="B142" s="16">
        <v>0</v>
      </c>
      <c r="C142" s="16">
        <v>25</v>
      </c>
      <c r="D142" s="16">
        <v>60</v>
      </c>
      <c r="E142" s="16">
        <v>15</v>
      </c>
      <c r="F142" s="16">
        <v>9.55</v>
      </c>
      <c r="G142" s="16">
        <v>0.05</v>
      </c>
      <c r="H142" s="16">
        <v>9.049999999999999</v>
      </c>
      <c r="I142" s="16">
        <v>0.65</v>
      </c>
      <c r="J142" s="16">
        <v>2.45</v>
      </c>
      <c r="K142" s="16">
        <v>0.4</v>
      </c>
      <c r="L142" s="16">
        <v>0.7000000000000001</v>
      </c>
      <c r="M142" s="16">
        <v>0.35000000000000003</v>
      </c>
      <c r="N142" s="16">
        <v>0.35000000000000003</v>
      </c>
      <c r="O142" s="22">
        <v>1.2</v>
      </c>
      <c r="P142" s="16">
        <v>0.05</v>
      </c>
      <c r="Q142" s="16">
        <v>11.3</v>
      </c>
      <c r="R142" s="16">
        <v>1.2</v>
      </c>
      <c r="S142" s="16">
        <v>22.900000000000002</v>
      </c>
      <c r="T142" s="16">
        <v>0.65</v>
      </c>
      <c r="U142" s="16">
        <v>0.05</v>
      </c>
      <c r="V142" s="16">
        <v>0.15</v>
      </c>
      <c r="W142" s="16">
        <v>1.05</v>
      </c>
      <c r="X142" s="17" t="str">
        <f t="shared" si="3"/>
        <v>גבעת אבני</v>
      </c>
      <c r="Y142"/>
      <c r="Z142"/>
    </row>
    <row r="143" spans="1:26" s="18" customFormat="1" ht="19.5" customHeight="1">
      <c r="A143" s="15" t="s">
        <v>177</v>
      </c>
      <c r="B143" s="16">
        <v>100</v>
      </c>
      <c r="C143" s="16">
        <v>32.142857142857146</v>
      </c>
      <c r="D143" s="16">
        <v>50</v>
      </c>
      <c r="E143" s="16">
        <v>17.857142857142858</v>
      </c>
      <c r="F143" s="16">
        <v>11.785714285714285</v>
      </c>
      <c r="G143" s="16">
        <v>0.07142857142857142</v>
      </c>
      <c r="H143" s="16">
        <v>11.321428571428571</v>
      </c>
      <c r="I143" s="16">
        <v>1.5357142857142858</v>
      </c>
      <c r="J143" s="16">
        <v>1.3571428571428572</v>
      </c>
      <c r="K143" s="16">
        <v>0.2142857142857143</v>
      </c>
      <c r="L143" s="16">
        <v>0.4285714285714286</v>
      </c>
      <c r="M143" s="16">
        <v>0.17857142857142858</v>
      </c>
      <c r="N143" s="16">
        <v>0.2142857142857143</v>
      </c>
      <c r="O143" s="22">
        <v>0.4285714285714286</v>
      </c>
      <c r="P143" s="16">
        <v>0.07142857142857142</v>
      </c>
      <c r="Q143" s="16">
        <v>9.285714285714286</v>
      </c>
      <c r="R143" s="16">
        <v>0.75</v>
      </c>
      <c r="S143" s="16">
        <v>20.96428571428571</v>
      </c>
      <c r="T143" s="16">
        <v>1.1785714285714286</v>
      </c>
      <c r="U143" s="16">
        <v>0</v>
      </c>
      <c r="V143" s="16">
        <v>0.14285714285714285</v>
      </c>
      <c r="W143" s="16">
        <v>0.6785714285714286</v>
      </c>
      <c r="X143" s="17" t="str">
        <f t="shared" si="3"/>
        <v>גבעת ברנר</v>
      </c>
      <c r="Y143"/>
      <c r="Z143"/>
    </row>
    <row r="144" spans="1:26" s="18" customFormat="1" ht="19.5" customHeight="1">
      <c r="A144" s="15" t="s">
        <v>178</v>
      </c>
      <c r="B144" s="16">
        <v>100</v>
      </c>
      <c r="C144" s="16">
        <v>29.629629629629626</v>
      </c>
      <c r="D144" s="16">
        <v>62.96296296296296</v>
      </c>
      <c r="E144" s="16">
        <v>7.4074074074074066</v>
      </c>
      <c r="F144" s="16">
        <v>5.62962962962963</v>
      </c>
      <c r="G144" s="16">
        <v>0.1851851851851852</v>
      </c>
      <c r="H144" s="16">
        <v>5.0740740740740735</v>
      </c>
      <c r="I144" s="16">
        <v>0.2962962962962963</v>
      </c>
      <c r="J144" s="16">
        <v>2.259259259259259</v>
      </c>
      <c r="K144" s="16">
        <v>0.8148148148148148</v>
      </c>
      <c r="L144" s="16">
        <v>0.6296296296296297</v>
      </c>
      <c r="M144" s="16">
        <v>0.6666666666666667</v>
      </c>
      <c r="N144" s="16">
        <v>0.5555555555555556</v>
      </c>
      <c r="O144" s="16">
        <v>0.8888888888888888</v>
      </c>
      <c r="P144" s="16">
        <v>0.037037037037037035</v>
      </c>
      <c r="Q144" s="16">
        <v>13.074074074074074</v>
      </c>
      <c r="R144" s="16">
        <v>0.9259259259259258</v>
      </c>
      <c r="S144" s="16">
        <v>26.296296296296294</v>
      </c>
      <c r="T144" s="16">
        <v>1.3703703703703705</v>
      </c>
      <c r="U144" s="16">
        <v>0</v>
      </c>
      <c r="V144" s="16">
        <v>0.1111111111111111</v>
      </c>
      <c r="W144" s="16">
        <v>1</v>
      </c>
      <c r="X144" s="17" t="str">
        <f t="shared" si="3"/>
        <v>גן נר</v>
      </c>
      <c r="Y144"/>
      <c r="Z144"/>
    </row>
    <row r="145" spans="1:26" s="18" customFormat="1" ht="19.5" customHeight="1">
      <c r="A145" s="15" t="s">
        <v>179</v>
      </c>
      <c r="B145" s="16">
        <v>100</v>
      </c>
      <c r="C145" s="16">
        <v>45.83333333333333</v>
      </c>
      <c r="D145" s="16">
        <v>50</v>
      </c>
      <c r="E145" s="16">
        <v>4.166666666666666</v>
      </c>
      <c r="F145" s="16">
        <v>5.5</v>
      </c>
      <c r="G145" s="16">
        <v>0.5</v>
      </c>
      <c r="H145" s="16">
        <v>5.208333333333334</v>
      </c>
      <c r="I145" s="16">
        <v>0.375</v>
      </c>
      <c r="J145" s="16">
        <v>0.8750000000000001</v>
      </c>
      <c r="K145" s="16">
        <v>0.16666666666666669</v>
      </c>
      <c r="L145" s="16">
        <v>0.33333333333333337</v>
      </c>
      <c r="M145" s="16">
        <v>0</v>
      </c>
      <c r="N145" s="16">
        <v>0</v>
      </c>
      <c r="O145" s="16">
        <v>0.5</v>
      </c>
      <c r="P145" s="16">
        <v>0</v>
      </c>
      <c r="Q145" s="16">
        <v>0.08333333333333334</v>
      </c>
      <c r="R145" s="16">
        <v>0.04166666666666667</v>
      </c>
      <c r="S145" s="16">
        <v>0.2916666666666667</v>
      </c>
      <c r="T145" s="16">
        <v>2.083333333333333</v>
      </c>
      <c r="U145" s="16">
        <v>0</v>
      </c>
      <c r="V145" s="16">
        <v>0.6666666666666667</v>
      </c>
      <c r="W145" s="16">
        <v>0.7916666666666667</v>
      </c>
      <c r="X145" s="17" t="str">
        <f t="shared" si="3"/>
        <v>גני מודיעין</v>
      </c>
      <c r="Y145"/>
      <c r="Z145"/>
    </row>
    <row r="146" spans="1:26" s="18" customFormat="1" ht="19.5" customHeight="1">
      <c r="A146" s="15" t="s">
        <v>180</v>
      </c>
      <c r="B146" s="16">
        <v>100</v>
      </c>
      <c r="C146" s="16">
        <v>32.5</v>
      </c>
      <c r="D146" s="16">
        <v>55.00000000000001</v>
      </c>
      <c r="E146" s="16">
        <v>12.5</v>
      </c>
      <c r="F146" s="16">
        <v>10.15</v>
      </c>
      <c r="G146" s="16">
        <v>0.2</v>
      </c>
      <c r="H146" s="16">
        <v>10.025</v>
      </c>
      <c r="I146" s="16">
        <v>0.17500000000000002</v>
      </c>
      <c r="J146" s="16">
        <v>0.8</v>
      </c>
      <c r="K146" s="16">
        <v>0.325</v>
      </c>
      <c r="L146" s="16">
        <v>0.325</v>
      </c>
      <c r="M146" s="16">
        <v>0.15</v>
      </c>
      <c r="N146" s="16">
        <v>0.1</v>
      </c>
      <c r="O146" s="16">
        <v>0.6</v>
      </c>
      <c r="P146" s="16">
        <v>0</v>
      </c>
      <c r="Q146" s="16">
        <v>11.175</v>
      </c>
      <c r="R146" s="16">
        <v>1.0999999999999999</v>
      </c>
      <c r="S146" s="16">
        <v>25.45</v>
      </c>
      <c r="T146" s="16">
        <v>0.7250000000000001</v>
      </c>
      <c r="U146" s="16">
        <v>0</v>
      </c>
      <c r="V146" s="16">
        <v>0.125</v>
      </c>
      <c r="W146" s="16">
        <v>0.625</v>
      </c>
      <c r="X146" s="17" t="str">
        <f t="shared" si="3"/>
        <v>הר אדר</v>
      </c>
      <c r="Y146"/>
      <c r="Z146"/>
    </row>
    <row r="147" spans="1:26" s="18" customFormat="1" ht="19.5" customHeight="1">
      <c r="A147" s="15" t="s">
        <v>181</v>
      </c>
      <c r="B147" s="16">
        <v>100</v>
      </c>
      <c r="C147" s="16">
        <v>47.368421052631575</v>
      </c>
      <c r="D147" s="16">
        <v>48.68421052631579</v>
      </c>
      <c r="E147" s="16">
        <v>3.9473684210526314</v>
      </c>
      <c r="F147" s="16">
        <v>5.223684210526316</v>
      </c>
      <c r="G147" s="16">
        <v>1.368421052631579</v>
      </c>
      <c r="H147" s="16">
        <v>4.802631578947368</v>
      </c>
      <c r="I147" s="16">
        <v>0.4473684210526315</v>
      </c>
      <c r="J147" s="16">
        <v>1.1315789473684212</v>
      </c>
      <c r="K147" s="16">
        <v>0.22368421052631576</v>
      </c>
      <c r="L147" s="16">
        <v>0.43421052631578944</v>
      </c>
      <c r="M147" s="16">
        <v>0.18421052631578946</v>
      </c>
      <c r="N147" s="16">
        <v>0.17105263157894737</v>
      </c>
      <c r="O147" s="16">
        <v>0.631578947368421</v>
      </c>
      <c r="P147" s="16">
        <v>0.013157894736842105</v>
      </c>
      <c r="Q147" s="16">
        <v>5.592105263157895</v>
      </c>
      <c r="R147" s="16">
        <v>1.5394736842105263</v>
      </c>
      <c r="S147" s="16">
        <v>15.039473684210527</v>
      </c>
      <c r="T147" s="16">
        <v>1.9473684210526316</v>
      </c>
      <c r="U147" s="16">
        <v>0.013157894736842105</v>
      </c>
      <c r="V147" s="16">
        <v>0.6447368421052632</v>
      </c>
      <c r="W147" s="16">
        <v>1.8947368421052633</v>
      </c>
      <c r="X147" s="17" t="str">
        <f t="shared" si="3"/>
        <v>חריש</v>
      </c>
      <c r="Y147"/>
      <c r="Z147"/>
    </row>
    <row r="148" spans="1:26" s="18" customFormat="1" ht="19.5" customHeight="1">
      <c r="A148" s="15" t="s">
        <v>182</v>
      </c>
      <c r="B148" s="16">
        <v>100</v>
      </c>
      <c r="C148" s="16">
        <v>29.629629629629626</v>
      </c>
      <c r="D148" s="16">
        <v>59.25925925925925</v>
      </c>
      <c r="E148" s="16">
        <v>11.11111111111111</v>
      </c>
      <c r="F148" s="16">
        <v>8.074074074074074</v>
      </c>
      <c r="G148" s="16">
        <v>0.25925925925925924</v>
      </c>
      <c r="H148" s="16">
        <v>7.592592592592593</v>
      </c>
      <c r="I148" s="16">
        <v>0.8888888888888888</v>
      </c>
      <c r="J148" s="16">
        <v>2.7777777777777777</v>
      </c>
      <c r="K148" s="16">
        <v>0.4814814814814815</v>
      </c>
      <c r="L148" s="16">
        <v>0.6666666666666667</v>
      </c>
      <c r="M148" s="16">
        <v>0.2222222222222222</v>
      </c>
      <c r="N148" s="16">
        <v>0.25925925925925924</v>
      </c>
      <c r="O148" s="16">
        <v>0.4444444444444444</v>
      </c>
      <c r="P148" s="22">
        <v>0.14814814814814814</v>
      </c>
      <c r="Q148" s="16">
        <v>21.185185185185183</v>
      </c>
      <c r="R148" s="16">
        <v>6.7407407407407405</v>
      </c>
      <c r="S148" s="16">
        <v>59.03703703703703</v>
      </c>
      <c r="T148" s="16">
        <v>2.148148148148148</v>
      </c>
      <c r="U148" s="16">
        <v>0.1111111111111111</v>
      </c>
      <c r="V148" s="16">
        <v>0.2222222222222222</v>
      </c>
      <c r="W148" s="16">
        <v>0.6296296296296297</v>
      </c>
      <c r="X148" s="17" t="str">
        <f t="shared" si="3"/>
        <v>חשמונאים</v>
      </c>
      <c r="Y148"/>
      <c r="Z148"/>
    </row>
    <row r="149" spans="1:26" s="18" customFormat="1" ht="19.5" customHeight="1">
      <c r="A149" s="15" t="s">
        <v>183</v>
      </c>
      <c r="B149" s="16">
        <v>100</v>
      </c>
      <c r="C149" s="16">
        <v>59.09090909090909</v>
      </c>
      <c r="D149" s="16">
        <v>40.909090909090914</v>
      </c>
      <c r="E149" s="16">
        <v>0</v>
      </c>
      <c r="F149" s="16">
        <v>0.4090909090909091</v>
      </c>
      <c r="G149" s="16">
        <v>0.09090909090909091</v>
      </c>
      <c r="H149" s="16">
        <v>0.3409090909090909</v>
      </c>
      <c r="I149" s="16">
        <v>0.022727272727272728</v>
      </c>
      <c r="J149" s="16">
        <v>0.6363636363636364</v>
      </c>
      <c r="K149" s="16">
        <v>0.1590909090909091</v>
      </c>
      <c r="L149" s="16">
        <v>0.6590909090909091</v>
      </c>
      <c r="M149" s="16">
        <v>0.045454545454545456</v>
      </c>
      <c r="N149" s="16">
        <v>0.022727272727272728</v>
      </c>
      <c r="O149" s="16">
        <v>0.27272727272727276</v>
      </c>
      <c r="P149" s="16">
        <v>0.06818181818181819</v>
      </c>
      <c r="Q149" s="16">
        <v>11.568181818181818</v>
      </c>
      <c r="R149" s="16">
        <v>6.954545454545455</v>
      </c>
      <c r="S149" s="16">
        <v>48.52272727272727</v>
      </c>
      <c r="T149" s="16">
        <v>2.4318181818181817</v>
      </c>
      <c r="U149" s="16">
        <v>0.045454545454545456</v>
      </c>
      <c r="V149" s="16">
        <v>0.045454545454545456</v>
      </c>
      <c r="W149" s="16">
        <v>0.45454545454545453</v>
      </c>
      <c r="X149" s="17" t="str">
        <f t="shared" si="3"/>
        <v>טלמון</v>
      </c>
      <c r="Y149"/>
      <c r="Z149"/>
    </row>
    <row r="150" spans="1:26" s="18" customFormat="1" ht="19.5" customHeight="1">
      <c r="A150" s="15" t="s">
        <v>184</v>
      </c>
      <c r="B150" s="16">
        <v>100</v>
      </c>
      <c r="C150" s="16">
        <v>44.18604651162791</v>
      </c>
      <c r="D150" s="16">
        <v>44.18604651162791</v>
      </c>
      <c r="E150" s="16">
        <v>11.627906976744185</v>
      </c>
      <c r="F150" s="16">
        <v>6.976744186046512</v>
      </c>
      <c r="G150" s="16">
        <v>0.5348837209302326</v>
      </c>
      <c r="H150" s="16">
        <v>6.5348837209302335</v>
      </c>
      <c r="I150" s="16">
        <v>1.4883720930232558</v>
      </c>
      <c r="J150" s="16">
        <v>4.674418604651163</v>
      </c>
      <c r="K150" s="16">
        <v>0.7674418604651163</v>
      </c>
      <c r="L150" s="16">
        <v>0.8372093023255814</v>
      </c>
      <c r="M150" s="16">
        <v>0.4883720930232558</v>
      </c>
      <c r="N150" s="16">
        <v>0.23255813953488372</v>
      </c>
      <c r="O150" s="16">
        <v>0.27906976744186046</v>
      </c>
      <c r="P150" s="16">
        <v>0.046511627906976744</v>
      </c>
      <c r="Q150" s="16">
        <v>13.372093023255813</v>
      </c>
      <c r="R150" s="16">
        <v>4.790697674418604</v>
      </c>
      <c r="S150" s="16">
        <v>42.48837209302326</v>
      </c>
      <c r="T150" s="16">
        <v>1.186046511627907</v>
      </c>
      <c r="U150" s="16">
        <v>0.16279069767441862</v>
      </c>
      <c r="V150" s="16">
        <v>0.9302325581395349</v>
      </c>
      <c r="W150" s="16">
        <v>0.9534883720930233</v>
      </c>
      <c r="X150" s="17" t="str">
        <f t="shared" si="3"/>
        <v>יבנאל</v>
      </c>
      <c r="Y150"/>
      <c r="Z150"/>
    </row>
    <row r="151" spans="1:26" s="18" customFormat="1" ht="19.5" customHeight="1">
      <c r="A151" s="15" t="s">
        <v>185</v>
      </c>
      <c r="B151" s="16">
        <v>100</v>
      </c>
      <c r="C151" s="16">
        <v>52.38095238095239</v>
      </c>
      <c r="D151" s="16">
        <v>45.23809523809524</v>
      </c>
      <c r="E151" s="16">
        <v>2.380952380952381</v>
      </c>
      <c r="F151" s="16">
        <v>1.9285714285714284</v>
      </c>
      <c r="G151" s="16">
        <v>0.07142857142857142</v>
      </c>
      <c r="H151" s="16">
        <v>1.7142857142857144</v>
      </c>
      <c r="I151" s="16">
        <v>0.2142857142857143</v>
      </c>
      <c r="J151" s="16">
        <v>0.8333333333333334</v>
      </c>
      <c r="K151" s="16">
        <v>0.2857142857142857</v>
      </c>
      <c r="L151" s="16">
        <v>0.6428571428571428</v>
      </c>
      <c r="M151" s="16">
        <v>0.16666666666666669</v>
      </c>
      <c r="N151" s="16">
        <v>0.07142857142857142</v>
      </c>
      <c r="O151" s="16">
        <v>0.2857142857142857</v>
      </c>
      <c r="P151" s="16">
        <v>0.07142857142857142</v>
      </c>
      <c r="Q151" s="16">
        <v>11.833333333333334</v>
      </c>
      <c r="R151" s="16">
        <v>7.7857142857142865</v>
      </c>
      <c r="S151" s="16">
        <v>49.785714285714285</v>
      </c>
      <c r="T151" s="16">
        <v>2.0952380952380953</v>
      </c>
      <c r="U151" s="16">
        <v>0</v>
      </c>
      <c r="V151" s="16">
        <v>0</v>
      </c>
      <c r="W151" s="16">
        <v>0.5714285714285714</v>
      </c>
      <c r="X151" s="17" t="str">
        <f t="shared" si="3"/>
        <v>יד בנימין</v>
      </c>
      <c r="Y151"/>
      <c r="Z151"/>
    </row>
    <row r="152" spans="1:26" s="18" customFormat="1" ht="19.5" customHeight="1">
      <c r="A152" s="15" t="s">
        <v>186</v>
      </c>
      <c r="B152" s="16">
        <v>100</v>
      </c>
      <c r="C152" s="16">
        <v>50</v>
      </c>
      <c r="D152" s="16">
        <v>45.45454545454545</v>
      </c>
      <c r="E152" s="16">
        <v>4.545454545454546</v>
      </c>
      <c r="F152" s="16">
        <v>3.090909090909091</v>
      </c>
      <c r="G152" s="16">
        <v>0</v>
      </c>
      <c r="H152" s="16">
        <v>2.909090909090909</v>
      </c>
      <c r="I152" s="16">
        <v>0</v>
      </c>
      <c r="J152" s="16">
        <v>0.6818181818181818</v>
      </c>
      <c r="K152" s="16">
        <v>0.09090909090909091</v>
      </c>
      <c r="L152" s="16">
        <v>0.8636363636363636</v>
      </c>
      <c r="M152" s="16">
        <v>0.18181818181818182</v>
      </c>
      <c r="N152" s="16">
        <v>0.09090909090909091</v>
      </c>
      <c r="O152" s="16">
        <v>0.5454545454545455</v>
      </c>
      <c r="P152" s="16">
        <v>0.045454545454545456</v>
      </c>
      <c r="Q152" s="16">
        <v>13.045454545454547</v>
      </c>
      <c r="R152" s="16">
        <v>6.363636363636363</v>
      </c>
      <c r="S152" s="16">
        <v>44.5</v>
      </c>
      <c r="T152" s="16">
        <v>2.4545454545454546</v>
      </c>
      <c r="U152" s="16">
        <v>0</v>
      </c>
      <c r="V152" s="16">
        <v>0.09090909090909091</v>
      </c>
      <c r="W152" s="16">
        <v>0.6818181818181818</v>
      </c>
      <c r="X152" s="17" t="str">
        <f t="shared" si="3"/>
        <v>יקיר</v>
      </c>
      <c r="Y152"/>
      <c r="Z152"/>
    </row>
    <row r="153" spans="1:26" s="18" customFormat="1" ht="19.5" customHeight="1">
      <c r="A153" s="15" t="s">
        <v>187</v>
      </c>
      <c r="B153" s="16">
        <v>100</v>
      </c>
      <c r="C153" s="16">
        <v>52.38095238095239</v>
      </c>
      <c r="D153" s="16">
        <v>42.857142857142854</v>
      </c>
      <c r="E153" s="16">
        <v>4.761904761904762</v>
      </c>
      <c r="F153" s="16">
        <v>1.9523809523809523</v>
      </c>
      <c r="G153" s="16">
        <v>0.047619047619047616</v>
      </c>
      <c r="H153" s="16">
        <v>1.6666666666666667</v>
      </c>
      <c r="I153" s="16">
        <v>0.14285714285714285</v>
      </c>
      <c r="J153" s="16">
        <v>0.9047619047619048</v>
      </c>
      <c r="K153" s="16">
        <v>0.047619047619047616</v>
      </c>
      <c r="L153" s="16">
        <v>0.7619047619047619</v>
      </c>
      <c r="M153" s="16">
        <v>0.09523809523809523</v>
      </c>
      <c r="N153" s="16">
        <v>0.047619047619047616</v>
      </c>
      <c r="O153" s="16">
        <v>0</v>
      </c>
      <c r="P153" s="16">
        <v>0.33333333333333337</v>
      </c>
      <c r="Q153" s="16">
        <v>15.238095238095239</v>
      </c>
      <c r="R153" s="16">
        <v>8.047619047619047</v>
      </c>
      <c r="S153" s="16">
        <v>56.14285714285714</v>
      </c>
      <c r="T153" s="16">
        <v>2.666666666666667</v>
      </c>
      <c r="U153" s="16">
        <v>0.047619047619047616</v>
      </c>
      <c r="V153" s="16">
        <v>0.047619047619047616</v>
      </c>
      <c r="W153" s="16">
        <v>0.2857142857142857</v>
      </c>
      <c r="X153" s="17" t="str">
        <f t="shared" si="3"/>
        <v>כוכב השחר</v>
      </c>
      <c r="Y153"/>
      <c r="Z153"/>
    </row>
    <row r="154" spans="1:26" s="18" customFormat="1" ht="19.5" customHeight="1">
      <c r="A154" s="21" t="s">
        <v>188</v>
      </c>
      <c r="B154" s="16">
        <v>100</v>
      </c>
      <c r="C154" s="16">
        <v>45.65217391304348</v>
      </c>
      <c r="D154" s="16">
        <v>50</v>
      </c>
      <c r="E154" s="16">
        <v>4.3478260869565215</v>
      </c>
      <c r="F154" s="16">
        <v>2.5652173913043477</v>
      </c>
      <c r="G154" s="16">
        <v>0.1956521739130435</v>
      </c>
      <c r="H154" s="16">
        <v>2.4347826086956523</v>
      </c>
      <c r="I154" s="16">
        <v>0.15217391304347827</v>
      </c>
      <c r="J154" s="16">
        <v>0.717391304347826</v>
      </c>
      <c r="K154" s="16">
        <v>0.21739130434782608</v>
      </c>
      <c r="L154" s="16">
        <v>0.5652173913043479</v>
      </c>
      <c r="M154" s="16">
        <v>0.17391304347826086</v>
      </c>
      <c r="N154" s="22">
        <v>0.17391304347826086</v>
      </c>
      <c r="O154" s="22">
        <v>0.26086956521739135</v>
      </c>
      <c r="P154" s="22">
        <v>0</v>
      </c>
      <c r="Q154" s="16">
        <v>11.869565217391305</v>
      </c>
      <c r="R154" s="16">
        <v>4.195652173913043</v>
      </c>
      <c r="S154" s="16">
        <v>35</v>
      </c>
      <c r="T154" s="16">
        <v>1.434782608695652</v>
      </c>
      <c r="U154" s="16">
        <v>0.021739130434782608</v>
      </c>
      <c r="V154" s="16">
        <v>0.06521739130434784</v>
      </c>
      <c r="W154" s="16">
        <v>0.5652173913043479</v>
      </c>
      <c r="X154" s="17" t="str">
        <f t="shared" si="3"/>
        <v>כפר אדומים</v>
      </c>
      <c r="Y154"/>
      <c r="Z154"/>
    </row>
    <row r="155" spans="1:26" s="18" customFormat="1" ht="19.5" customHeight="1">
      <c r="A155" s="20" t="s">
        <v>189</v>
      </c>
      <c r="B155" s="16">
        <v>100</v>
      </c>
      <c r="C155" s="16">
        <v>37.03703703703704</v>
      </c>
      <c r="D155" s="16">
        <v>59.25925925925925</v>
      </c>
      <c r="E155" s="16">
        <v>3.7037037037037033</v>
      </c>
      <c r="F155" s="16">
        <v>1.8888888888888888</v>
      </c>
      <c r="G155" s="16">
        <v>0</v>
      </c>
      <c r="H155" s="16">
        <v>1.5555555555555556</v>
      </c>
      <c r="I155" s="16">
        <v>0.07407407407407407</v>
      </c>
      <c r="J155" s="16">
        <v>0.4814814814814815</v>
      </c>
      <c r="K155" s="16">
        <v>0.14814814814814814</v>
      </c>
      <c r="L155" s="16">
        <v>0.2962962962962963</v>
      </c>
      <c r="M155" s="16">
        <v>0.1111111111111111</v>
      </c>
      <c r="N155" s="16">
        <v>0.037037037037037035</v>
      </c>
      <c r="O155" s="16">
        <v>0.4444444444444444</v>
      </c>
      <c r="P155" s="16">
        <v>0.037037037037037035</v>
      </c>
      <c r="Q155" s="16">
        <v>11.777777777777777</v>
      </c>
      <c r="R155" s="16">
        <v>1.1481481481481481</v>
      </c>
      <c r="S155" s="16">
        <v>25.962962962962965</v>
      </c>
      <c r="T155" s="16">
        <v>0.2222222222222222</v>
      </c>
      <c r="U155" s="16">
        <v>0</v>
      </c>
      <c r="V155" s="16">
        <v>0</v>
      </c>
      <c r="W155" s="16">
        <v>0.2962962962962963</v>
      </c>
      <c r="X155" s="17" t="str">
        <f t="shared" si="3"/>
        <v>כפר האורנים</v>
      </c>
      <c r="Y155"/>
      <c r="Z155"/>
    </row>
    <row r="156" spans="1:26" s="18" customFormat="1" ht="19.5" customHeight="1">
      <c r="A156" s="15" t="s">
        <v>190</v>
      </c>
      <c r="B156" s="16">
        <v>100</v>
      </c>
      <c r="C156" s="16">
        <v>30</v>
      </c>
      <c r="D156" s="16">
        <v>55.00000000000001</v>
      </c>
      <c r="E156" s="16">
        <v>15</v>
      </c>
      <c r="F156" s="16">
        <v>10</v>
      </c>
      <c r="G156" s="16">
        <v>0.1</v>
      </c>
      <c r="H156" s="16">
        <v>9.55</v>
      </c>
      <c r="I156" s="16">
        <v>1.35</v>
      </c>
      <c r="J156" s="16">
        <v>0.7000000000000001</v>
      </c>
      <c r="K156" s="16">
        <v>0.15</v>
      </c>
      <c r="L156" s="16">
        <v>0.35000000000000003</v>
      </c>
      <c r="M156" s="16">
        <v>0.2</v>
      </c>
      <c r="N156" s="16">
        <v>0.25</v>
      </c>
      <c r="O156" s="16">
        <v>0.6</v>
      </c>
      <c r="P156" s="16">
        <v>0</v>
      </c>
      <c r="Q156" s="16">
        <v>13.850000000000001</v>
      </c>
      <c r="R156" s="16">
        <v>0.75</v>
      </c>
      <c r="S156" s="16">
        <v>29.25</v>
      </c>
      <c r="T156" s="16">
        <v>1.05</v>
      </c>
      <c r="U156" s="16">
        <v>0</v>
      </c>
      <c r="V156" s="16">
        <v>0.1</v>
      </c>
      <c r="W156" s="16">
        <v>0.5499999999999999</v>
      </c>
      <c r="X156" s="17" t="str">
        <f t="shared" si="3"/>
        <v>כפר ויתקין</v>
      </c>
      <c r="Y156"/>
      <c r="Z156"/>
    </row>
    <row r="157" spans="1:26" s="18" customFormat="1" ht="19.5" customHeight="1">
      <c r="A157" s="15" t="s">
        <v>191</v>
      </c>
      <c r="B157" s="16">
        <v>100</v>
      </c>
      <c r="C157" s="16">
        <v>32.55813953488372</v>
      </c>
      <c r="D157" s="16">
        <v>53.48837209302325</v>
      </c>
      <c r="E157" s="16">
        <v>13.953488372093023</v>
      </c>
      <c r="F157" s="16">
        <v>10.627906976744187</v>
      </c>
      <c r="G157" s="16">
        <v>0.25581395348837205</v>
      </c>
      <c r="H157" s="16">
        <v>10.13953488372093</v>
      </c>
      <c r="I157" s="16">
        <v>0.6976744186046512</v>
      </c>
      <c r="J157" s="16">
        <v>1.5581395348837208</v>
      </c>
      <c r="K157" s="16">
        <v>0.5813953488372093</v>
      </c>
      <c r="L157" s="16">
        <v>0.7441860465116279</v>
      </c>
      <c r="M157" s="16">
        <v>0.4186046511627907</v>
      </c>
      <c r="N157" s="16">
        <v>0.32558139534883723</v>
      </c>
      <c r="O157" s="16">
        <v>0.5581395348837209</v>
      </c>
      <c r="P157" s="16">
        <v>0.06976744186046512</v>
      </c>
      <c r="Q157" s="16">
        <v>8.395348837209303</v>
      </c>
      <c r="R157" s="16">
        <v>0.813953488372093</v>
      </c>
      <c r="S157" s="16">
        <v>18.767441860465116</v>
      </c>
      <c r="T157" s="16">
        <v>1.1627906976744187</v>
      </c>
      <c r="U157" s="16">
        <v>0.023255813953488372</v>
      </c>
      <c r="V157" s="16">
        <v>0.06976744186046512</v>
      </c>
      <c r="W157" s="16">
        <v>0.7674418604651163</v>
      </c>
      <c r="X157" s="17" t="str">
        <f t="shared" si="3"/>
        <v>כפר תבור</v>
      </c>
      <c r="Y157"/>
      <c r="Z157"/>
    </row>
    <row r="158" spans="1:26" s="18" customFormat="1" ht="19.5" customHeight="1">
      <c r="A158" s="15" t="s">
        <v>192</v>
      </c>
      <c r="B158" s="16">
        <v>100</v>
      </c>
      <c r="C158" s="16">
        <v>29.166666666666668</v>
      </c>
      <c r="D158" s="16">
        <v>66.66666666666666</v>
      </c>
      <c r="E158" s="16">
        <v>4.166666666666666</v>
      </c>
      <c r="F158" s="16">
        <v>3.6666666666666665</v>
      </c>
      <c r="G158" s="16">
        <v>0.16666666666666669</v>
      </c>
      <c r="H158" s="16">
        <v>3.375</v>
      </c>
      <c r="I158" s="16">
        <v>0.33333333333333337</v>
      </c>
      <c r="J158" s="16">
        <v>1.25</v>
      </c>
      <c r="K158" s="16">
        <v>0.375</v>
      </c>
      <c r="L158" s="16">
        <v>0.375</v>
      </c>
      <c r="M158" s="16">
        <v>0.25</v>
      </c>
      <c r="N158" s="16">
        <v>0.33333333333333337</v>
      </c>
      <c r="O158" s="16">
        <v>0.5</v>
      </c>
      <c r="P158" s="16">
        <v>0.125</v>
      </c>
      <c r="Q158" s="16">
        <v>12.458333333333334</v>
      </c>
      <c r="R158" s="16">
        <v>0.8750000000000001</v>
      </c>
      <c r="S158" s="16">
        <v>23.041666666666664</v>
      </c>
      <c r="T158" s="16">
        <v>0.5416666666666667</v>
      </c>
      <c r="U158" s="16">
        <v>0</v>
      </c>
      <c r="V158" s="16">
        <v>0.04166666666666667</v>
      </c>
      <c r="W158" s="16">
        <v>0.7083333333333333</v>
      </c>
      <c r="X158" s="17" t="str">
        <f t="shared" si="3"/>
        <v>לפיד</v>
      </c>
      <c r="Y158"/>
      <c r="Z158"/>
    </row>
    <row r="159" spans="1:26" s="18" customFormat="1" ht="19.5" customHeight="1">
      <c r="A159" s="15" t="s">
        <v>193</v>
      </c>
      <c r="B159" s="16">
        <v>100</v>
      </c>
      <c r="C159" s="16">
        <v>59.25925925925925</v>
      </c>
      <c r="D159" s="16">
        <v>37.03703703703704</v>
      </c>
      <c r="E159" s="16">
        <v>3.7037037037037033</v>
      </c>
      <c r="F159" s="16">
        <v>2</v>
      </c>
      <c r="G159" s="16">
        <v>0</v>
      </c>
      <c r="H159" s="16">
        <v>1.8518518518518516</v>
      </c>
      <c r="I159" s="16">
        <v>0</v>
      </c>
      <c r="J159" s="16">
        <v>0.7777777777777778</v>
      </c>
      <c r="K159" s="16">
        <v>0.1111111111111111</v>
      </c>
      <c r="L159" s="16">
        <v>0.2962962962962963</v>
      </c>
      <c r="M159" s="16">
        <v>0.1111111111111111</v>
      </c>
      <c r="N159" s="16">
        <v>0.07407407407407407</v>
      </c>
      <c r="O159" s="16">
        <v>0</v>
      </c>
      <c r="P159" s="16">
        <v>0</v>
      </c>
      <c r="Q159" s="16">
        <v>11.666666666666666</v>
      </c>
      <c r="R159" s="16">
        <v>8</v>
      </c>
      <c r="S159" s="16">
        <v>52.22222222222223</v>
      </c>
      <c r="T159" s="16">
        <v>2.074074074074074</v>
      </c>
      <c r="U159" s="22">
        <v>0</v>
      </c>
      <c r="V159" s="16">
        <v>0.07407407407407407</v>
      </c>
      <c r="W159" s="16">
        <v>0.4814814814814815</v>
      </c>
      <c r="X159" s="17" t="str">
        <f t="shared" si="3"/>
        <v>מבוא חורון</v>
      </c>
      <c r="Y159"/>
      <c r="Z159"/>
    </row>
    <row r="160" spans="1:26" s="18" customFormat="1" ht="19.5" customHeight="1">
      <c r="A160" s="15" t="s">
        <v>194</v>
      </c>
      <c r="B160" s="16">
        <v>100</v>
      </c>
      <c r="C160" s="16">
        <v>35</v>
      </c>
      <c r="D160" s="16">
        <v>60</v>
      </c>
      <c r="E160" s="16">
        <v>5</v>
      </c>
      <c r="F160" s="16">
        <v>2.1999999999999997</v>
      </c>
      <c r="G160" s="16">
        <v>0.15</v>
      </c>
      <c r="H160" s="16">
        <v>2.15</v>
      </c>
      <c r="I160" s="16">
        <v>0.4</v>
      </c>
      <c r="J160" s="16">
        <v>2</v>
      </c>
      <c r="K160" s="16">
        <v>0.4</v>
      </c>
      <c r="L160" s="16">
        <v>0.44999999999999996</v>
      </c>
      <c r="M160" s="16">
        <v>0.44999999999999996</v>
      </c>
      <c r="N160" s="16">
        <v>0.4</v>
      </c>
      <c r="O160" s="16">
        <v>0.6</v>
      </c>
      <c r="P160" s="16">
        <v>0.1</v>
      </c>
      <c r="Q160" s="16">
        <v>11.799999999999999</v>
      </c>
      <c r="R160" s="16">
        <v>2.1</v>
      </c>
      <c r="S160" s="16">
        <v>27.1</v>
      </c>
      <c r="T160" s="16">
        <v>1</v>
      </c>
      <c r="U160" s="16">
        <v>0.1</v>
      </c>
      <c r="V160" s="16">
        <v>0.1</v>
      </c>
      <c r="W160" s="16">
        <v>0.4</v>
      </c>
      <c r="X160" s="17" t="str">
        <f t="shared" si="3"/>
        <v>מעגלים</v>
      </c>
      <c r="Y160"/>
      <c r="Z160"/>
    </row>
    <row r="161" spans="1:26" s="18" customFormat="1" ht="19.5" customHeight="1">
      <c r="A161" s="15" t="s">
        <v>195</v>
      </c>
      <c r="B161" s="16">
        <v>100</v>
      </c>
      <c r="C161" s="16">
        <v>52</v>
      </c>
      <c r="D161" s="16">
        <v>44</v>
      </c>
      <c r="E161" s="22">
        <v>4</v>
      </c>
      <c r="F161" s="16">
        <v>2.68</v>
      </c>
      <c r="G161" s="16">
        <v>0.2</v>
      </c>
      <c r="H161" s="16">
        <v>2.44</v>
      </c>
      <c r="I161" s="16">
        <v>0.16</v>
      </c>
      <c r="J161" s="16">
        <v>1.16</v>
      </c>
      <c r="K161" s="16">
        <v>0.27999999999999997</v>
      </c>
      <c r="L161" s="16">
        <v>0.9199999999999999</v>
      </c>
      <c r="M161" s="16">
        <v>0.16</v>
      </c>
      <c r="N161" s="16">
        <v>0.24</v>
      </c>
      <c r="O161" s="16">
        <v>0.48</v>
      </c>
      <c r="P161" s="16">
        <v>0.12</v>
      </c>
      <c r="Q161" s="16">
        <v>14.32</v>
      </c>
      <c r="R161" s="16">
        <v>6.64</v>
      </c>
      <c r="S161" s="16">
        <v>50.519999999999996</v>
      </c>
      <c r="T161" s="16">
        <v>2.68</v>
      </c>
      <c r="U161" s="16">
        <v>0.04</v>
      </c>
      <c r="V161" s="16">
        <v>0</v>
      </c>
      <c r="W161" s="16">
        <v>0.4</v>
      </c>
      <c r="X161" s="17" t="str">
        <f t="shared" si="3"/>
        <v>מצפה יריחו</v>
      </c>
      <c r="Y161"/>
      <c r="Z161"/>
    </row>
    <row r="162" spans="1:26" s="18" customFormat="1" ht="19.5" customHeight="1">
      <c r="A162" s="15" t="s">
        <v>196</v>
      </c>
      <c r="B162" s="16">
        <v>100</v>
      </c>
      <c r="C162" s="16">
        <v>40.909090909090914</v>
      </c>
      <c r="D162" s="16">
        <v>50</v>
      </c>
      <c r="E162" s="16">
        <v>9.090909090909092</v>
      </c>
      <c r="F162" s="16">
        <v>6.545454545454546</v>
      </c>
      <c r="G162" s="16">
        <v>0.09090909090909091</v>
      </c>
      <c r="H162" s="16">
        <v>6.136363636363637</v>
      </c>
      <c r="I162" s="16">
        <v>0.6818181818181818</v>
      </c>
      <c r="J162" s="16">
        <v>1.9090909090909092</v>
      </c>
      <c r="K162" s="16">
        <v>0.6363636363636364</v>
      </c>
      <c r="L162" s="16">
        <v>0.3181818181818182</v>
      </c>
      <c r="M162" s="16">
        <v>0.36363636363636365</v>
      </c>
      <c r="N162" s="16">
        <v>0.22727272727272727</v>
      </c>
      <c r="O162" s="16">
        <v>0.5454545454545455</v>
      </c>
      <c r="P162" s="16">
        <v>0</v>
      </c>
      <c r="Q162" s="16">
        <v>12.818181818181817</v>
      </c>
      <c r="R162" s="16">
        <v>4.7272727272727275</v>
      </c>
      <c r="S162" s="16">
        <v>39.77272727272727</v>
      </c>
      <c r="T162" s="16">
        <v>1.8636363636363635</v>
      </c>
      <c r="U162" s="16">
        <v>0</v>
      </c>
      <c r="V162" s="16">
        <v>0.045454545454545456</v>
      </c>
      <c r="W162" s="16">
        <v>0.5909090909090909</v>
      </c>
      <c r="X162" s="17" t="str">
        <f>+A162</f>
        <v>מרכז שפירא</v>
      </c>
      <c r="Y162"/>
      <c r="Z162"/>
    </row>
    <row r="163" spans="1:26" s="18" customFormat="1" ht="19.5" customHeight="1">
      <c r="A163" s="15" t="s">
        <v>197</v>
      </c>
      <c r="B163" s="16">
        <v>100</v>
      </c>
      <c r="C163" s="16">
        <v>30.555555555555557</v>
      </c>
      <c r="D163" s="16">
        <v>63.888888888888886</v>
      </c>
      <c r="E163" s="16">
        <v>5.555555555555555</v>
      </c>
      <c r="F163" s="16">
        <v>4.194444444444445</v>
      </c>
      <c r="G163" s="16">
        <v>0.3611111111111111</v>
      </c>
      <c r="H163" s="16">
        <v>3.722222222222222</v>
      </c>
      <c r="I163" s="16">
        <v>0.25</v>
      </c>
      <c r="J163" s="16">
        <v>0.6944444444444444</v>
      </c>
      <c r="K163" s="16">
        <v>0.1111111111111111</v>
      </c>
      <c r="L163" s="16">
        <v>0.4444444444444444</v>
      </c>
      <c r="M163" s="16">
        <v>0.1111111111111111</v>
      </c>
      <c r="N163" s="16">
        <v>0.16666666666666669</v>
      </c>
      <c r="O163" s="16">
        <v>0.33333333333333337</v>
      </c>
      <c r="P163" s="16">
        <v>0</v>
      </c>
      <c r="Q163" s="16">
        <v>12.055555555555555</v>
      </c>
      <c r="R163" s="16">
        <v>0.8611111111111112</v>
      </c>
      <c r="S163" s="16">
        <v>24.194444444444443</v>
      </c>
      <c r="T163" s="16">
        <v>0.638888888888889</v>
      </c>
      <c r="U163" s="16">
        <v>0</v>
      </c>
      <c r="V163" s="16">
        <v>0.05555555555555555</v>
      </c>
      <c r="W163" s="16">
        <v>0.9166666666666666</v>
      </c>
      <c r="X163" s="17" t="str">
        <f>+A163</f>
        <v>מתן</v>
      </c>
      <c r="Y163"/>
      <c r="Z163"/>
    </row>
    <row r="164" spans="1:26" s="18" customFormat="1" ht="19.5" customHeight="1">
      <c r="A164" s="15" t="s">
        <v>198</v>
      </c>
      <c r="B164" s="16">
        <v>100</v>
      </c>
      <c r="C164" s="16">
        <v>43.47826086956522</v>
      </c>
      <c r="D164" s="16">
        <v>52.17391304347826</v>
      </c>
      <c r="E164" s="22">
        <v>4.3478260869565215</v>
      </c>
      <c r="F164" s="16">
        <v>3.3913043478260874</v>
      </c>
      <c r="G164" s="16">
        <v>0.30434782608695654</v>
      </c>
      <c r="H164" s="16">
        <v>3.130434782608696</v>
      </c>
      <c r="I164" s="16">
        <v>0.21739130434782608</v>
      </c>
      <c r="J164" s="16">
        <v>1.6956521739130437</v>
      </c>
      <c r="K164" s="22">
        <v>0.13043478260869568</v>
      </c>
      <c r="L164" s="16">
        <v>1.391304347826087</v>
      </c>
      <c r="M164" s="16">
        <v>0.26086956521739135</v>
      </c>
      <c r="N164" s="16">
        <v>0.08695652173913043</v>
      </c>
      <c r="O164" s="16">
        <v>0.5217391304347827</v>
      </c>
      <c r="P164" s="22">
        <v>0.13043478260869568</v>
      </c>
      <c r="Q164" s="16">
        <v>14.782608695652174</v>
      </c>
      <c r="R164" s="16">
        <v>6.130434782608695</v>
      </c>
      <c r="S164" s="16">
        <v>47</v>
      </c>
      <c r="T164" s="16">
        <v>2</v>
      </c>
      <c r="U164" s="22">
        <v>0.043478260869565216</v>
      </c>
      <c r="V164" s="16">
        <v>0.043478260869565216</v>
      </c>
      <c r="W164" s="16">
        <v>0.47826086956521735</v>
      </c>
      <c r="X164" s="17" t="str">
        <f>+A164</f>
        <v>נווה דניאל</v>
      </c>
      <c r="Y164"/>
      <c r="Z164"/>
    </row>
    <row r="165" spans="1:26" s="18" customFormat="1" ht="19.5" customHeight="1">
      <c r="A165" s="15" t="s">
        <v>199</v>
      </c>
      <c r="B165" s="16">
        <v>100</v>
      </c>
      <c r="C165" s="16">
        <v>31.818181818181817</v>
      </c>
      <c r="D165" s="16">
        <v>63.63636363636363</v>
      </c>
      <c r="E165" s="16">
        <v>4.545454545454546</v>
      </c>
      <c r="F165" s="16">
        <v>2.727272727272727</v>
      </c>
      <c r="G165" s="16">
        <v>0</v>
      </c>
      <c r="H165" s="16">
        <v>2.4545454545454546</v>
      </c>
      <c r="I165" s="16">
        <v>0.13636363636363638</v>
      </c>
      <c r="J165" s="16">
        <v>1.2727272727272727</v>
      </c>
      <c r="K165" s="16">
        <v>0.27272727272727276</v>
      </c>
      <c r="L165" s="16">
        <v>0.36363636363636365</v>
      </c>
      <c r="M165" s="16">
        <v>0.09090909090909091</v>
      </c>
      <c r="N165" s="16">
        <v>0.09090909090909091</v>
      </c>
      <c r="O165" s="16">
        <v>0.5454545454545455</v>
      </c>
      <c r="P165" s="16">
        <v>0.09090909090909091</v>
      </c>
      <c r="Q165" s="16">
        <v>8.863636363636363</v>
      </c>
      <c r="R165" s="16">
        <v>3.4090909090909087</v>
      </c>
      <c r="S165" s="16">
        <v>27.636363636363637</v>
      </c>
      <c r="T165" s="16">
        <v>2.3181818181818183</v>
      </c>
      <c r="U165" s="16">
        <v>0.045454545454545456</v>
      </c>
      <c r="V165" s="16">
        <v>0</v>
      </c>
      <c r="W165" s="16">
        <v>0.4090909090909091</v>
      </c>
      <c r="X165" s="17" t="str">
        <f t="shared" si="3"/>
        <v>נוף איילון</v>
      </c>
      <c r="Y165"/>
      <c r="Z165"/>
    </row>
    <row r="166" spans="1:26" s="18" customFormat="1" ht="19.5" customHeight="1">
      <c r="A166" s="15" t="s">
        <v>200</v>
      </c>
      <c r="B166" s="16">
        <v>100</v>
      </c>
      <c r="C166" s="16">
        <v>29.629629629629626</v>
      </c>
      <c r="D166" s="16">
        <v>55.55555555555556</v>
      </c>
      <c r="E166" s="22">
        <v>14.814814814814813</v>
      </c>
      <c r="F166" s="16">
        <v>9.11111111111111</v>
      </c>
      <c r="G166" s="16">
        <v>0.14814814814814814</v>
      </c>
      <c r="H166" s="16">
        <v>8.814814814814815</v>
      </c>
      <c r="I166" s="16">
        <v>0.1851851851851852</v>
      </c>
      <c r="J166" s="16">
        <v>1.3703703703703705</v>
      </c>
      <c r="K166" s="22">
        <v>0.2222222222222222</v>
      </c>
      <c r="L166" s="16">
        <v>0.5925925925925926</v>
      </c>
      <c r="M166" s="16">
        <v>0.4814814814814815</v>
      </c>
      <c r="N166" s="16">
        <v>0.2222222222222222</v>
      </c>
      <c r="O166" s="16">
        <v>0.4444444444444444</v>
      </c>
      <c r="P166" s="22">
        <v>0.037037037037037035</v>
      </c>
      <c r="Q166" s="16">
        <v>12.62962962962963</v>
      </c>
      <c r="R166" s="16">
        <v>0.7407407407407408</v>
      </c>
      <c r="S166" s="16">
        <v>26.444444444444443</v>
      </c>
      <c r="T166" s="16">
        <v>0.7777777777777778</v>
      </c>
      <c r="U166" s="22">
        <v>0</v>
      </c>
      <c r="V166" s="16">
        <v>0.1111111111111111</v>
      </c>
      <c r="W166" s="16">
        <v>0.5555555555555556</v>
      </c>
      <c r="X166" s="17" t="str">
        <f aca="true" t="shared" si="4" ref="X166:X176">+A166</f>
        <v>נופית</v>
      </c>
      <c r="Y166"/>
      <c r="Z166"/>
    </row>
    <row r="167" spans="1:26" s="18" customFormat="1" ht="19.5" customHeight="1">
      <c r="A167" s="15" t="s">
        <v>201</v>
      </c>
      <c r="B167" s="16">
        <v>100</v>
      </c>
      <c r="C167" s="16">
        <v>45.45454545454545</v>
      </c>
      <c r="D167" s="16">
        <v>50</v>
      </c>
      <c r="E167" s="22">
        <v>4.545454545454546</v>
      </c>
      <c r="F167" s="16">
        <v>3</v>
      </c>
      <c r="G167" s="16">
        <v>1.2272727272727273</v>
      </c>
      <c r="H167" s="16">
        <v>2.772727272727273</v>
      </c>
      <c r="I167" s="16">
        <v>0.3181818181818182</v>
      </c>
      <c r="J167" s="16">
        <v>1.1363636363636365</v>
      </c>
      <c r="K167" s="22">
        <v>0.4090909090909091</v>
      </c>
      <c r="L167" s="16">
        <v>0.7727272727272727</v>
      </c>
      <c r="M167" s="16">
        <v>0.18181818181818182</v>
      </c>
      <c r="N167" s="16">
        <v>0.045454545454545456</v>
      </c>
      <c r="O167" s="16">
        <v>0</v>
      </c>
      <c r="P167" s="22">
        <v>0.18181818181818182</v>
      </c>
      <c r="Q167" s="16">
        <v>12.090909090909092</v>
      </c>
      <c r="R167" s="16">
        <v>4.454545454545455</v>
      </c>
      <c r="S167" s="16">
        <v>36.95454545454545</v>
      </c>
      <c r="T167" s="16">
        <v>2.8181818181818183</v>
      </c>
      <c r="U167" s="22">
        <v>0</v>
      </c>
      <c r="V167" s="16">
        <v>0.27272727272727276</v>
      </c>
      <c r="W167" s="16">
        <v>0.9090909090909091</v>
      </c>
      <c r="X167" s="17" t="str">
        <f t="shared" si="4"/>
        <v>נוקדים</v>
      </c>
      <c r="Y167"/>
      <c r="Z167"/>
    </row>
    <row r="168" spans="1:256" s="18" customFormat="1" ht="19.5" customHeight="1">
      <c r="A168" t="s">
        <v>314</v>
      </c>
      <c r="B168" s="16">
        <v>100</v>
      </c>
      <c r="C168" s="16">
        <v>20</v>
      </c>
      <c r="D168" s="16">
        <v>40</v>
      </c>
      <c r="E168" s="22">
        <v>40</v>
      </c>
      <c r="F168" s="16">
        <v>27.700000000000003</v>
      </c>
      <c r="G168" s="16">
        <v>0.3</v>
      </c>
      <c r="H168" s="16">
        <v>26</v>
      </c>
      <c r="I168" s="16">
        <v>6.15</v>
      </c>
      <c r="J168" s="16">
        <v>1.55</v>
      </c>
      <c r="K168" s="22">
        <v>0.3</v>
      </c>
      <c r="L168" s="16">
        <v>0.25</v>
      </c>
      <c r="M168" s="16">
        <v>0.44999999999999996</v>
      </c>
      <c r="N168" s="16">
        <v>0.5</v>
      </c>
      <c r="O168" s="16">
        <v>0</v>
      </c>
      <c r="P168" s="22">
        <v>0.05</v>
      </c>
      <c r="Q168" s="16">
        <v>7.95</v>
      </c>
      <c r="R168" s="16">
        <v>0.4</v>
      </c>
      <c r="S168" s="16">
        <v>15.950000000000001</v>
      </c>
      <c r="T168" s="16">
        <v>1.05</v>
      </c>
      <c r="U168" s="22">
        <v>0</v>
      </c>
      <c r="V168" s="16">
        <v>0</v>
      </c>
      <c r="W168" s="16">
        <v>0.65</v>
      </c>
      <c r="X168" s="17" t="str">
        <f t="shared" si="4"/>
        <v>נורדיה</v>
      </c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6" s="18" customFormat="1" ht="19.5" customHeight="1">
      <c r="A169" s="15" t="s">
        <v>202</v>
      </c>
      <c r="B169" s="16">
        <v>100</v>
      </c>
      <c r="C169" s="16">
        <v>28.205128205128204</v>
      </c>
      <c r="D169" s="16">
        <v>51.28205128205128</v>
      </c>
      <c r="E169" s="22">
        <v>20.51282051282051</v>
      </c>
      <c r="F169" s="16">
        <v>17.05128205128205</v>
      </c>
      <c r="G169" s="16">
        <v>0.23076923076923078</v>
      </c>
      <c r="H169" s="16">
        <v>15.974358974358974</v>
      </c>
      <c r="I169" s="16">
        <v>1.564102564102564</v>
      </c>
      <c r="J169" s="16">
        <v>1.1794871794871795</v>
      </c>
      <c r="K169" s="22">
        <v>0.641025641025641</v>
      </c>
      <c r="L169" s="16">
        <v>0.28205128205128205</v>
      </c>
      <c r="M169" s="16">
        <v>0.6153846153846154</v>
      </c>
      <c r="N169" s="16">
        <v>0.2564102564102564</v>
      </c>
      <c r="O169" s="16">
        <v>0</v>
      </c>
      <c r="P169" s="22">
        <v>0</v>
      </c>
      <c r="Q169" s="16">
        <v>9.102564102564102</v>
      </c>
      <c r="R169" s="16">
        <v>0.9487179487179488</v>
      </c>
      <c r="S169" s="16">
        <v>19.384615384615383</v>
      </c>
      <c r="T169" s="16">
        <v>0.5641025641025641</v>
      </c>
      <c r="U169" s="22">
        <v>0</v>
      </c>
      <c r="V169" s="16">
        <v>0.02564102564102564</v>
      </c>
      <c r="W169" s="16">
        <v>0.41025641025641024</v>
      </c>
      <c r="X169" s="17" t="str">
        <f t="shared" si="4"/>
        <v>סביון</v>
      </c>
      <c r="Y169"/>
      <c r="Z169"/>
    </row>
    <row r="170" spans="1:26" s="18" customFormat="1" ht="19.5" customHeight="1">
      <c r="A170" s="15" t="s">
        <v>203</v>
      </c>
      <c r="B170" s="16">
        <v>100</v>
      </c>
      <c r="C170" s="16">
        <v>46.51162790697674</v>
      </c>
      <c r="D170" s="16">
        <v>51.162790697674424</v>
      </c>
      <c r="E170" s="22">
        <v>2.3255813953488373</v>
      </c>
      <c r="F170" s="16">
        <v>2.3255813953488373</v>
      </c>
      <c r="G170" s="16">
        <v>0.7674418604651163</v>
      </c>
      <c r="H170" s="16">
        <v>2.0930232558139537</v>
      </c>
      <c r="I170" s="16">
        <v>0.4883720930232558</v>
      </c>
      <c r="J170" s="16">
        <v>0.9534883720930233</v>
      </c>
      <c r="K170" s="22">
        <v>0.16279069767441862</v>
      </c>
      <c r="L170" s="16">
        <v>0.7209302325581395</v>
      </c>
      <c r="M170" s="16">
        <v>0.16279069767441862</v>
      </c>
      <c r="N170" s="16">
        <v>0.09302325581395349</v>
      </c>
      <c r="O170" s="16">
        <v>0</v>
      </c>
      <c r="P170" s="22">
        <v>0.18604651162790697</v>
      </c>
      <c r="Q170" s="16">
        <v>15.395348837209303</v>
      </c>
      <c r="R170" s="16">
        <v>7.651162790697674</v>
      </c>
      <c r="S170" s="16">
        <v>55.906976744186046</v>
      </c>
      <c r="T170" s="16">
        <v>3.2093023255813953</v>
      </c>
      <c r="U170" s="22">
        <v>0</v>
      </c>
      <c r="V170" s="16">
        <v>0.18604651162790697</v>
      </c>
      <c r="W170" s="16">
        <v>0.7906976744186046</v>
      </c>
      <c r="X170" s="17" t="str">
        <f t="shared" si="4"/>
        <v>עלי</v>
      </c>
      <c r="Y170"/>
      <c r="Z170"/>
    </row>
    <row r="171" spans="1:26" s="18" customFormat="1" ht="19.5" customHeight="1">
      <c r="A171" s="15" t="s">
        <v>204</v>
      </c>
      <c r="B171" s="16">
        <v>100</v>
      </c>
      <c r="C171" s="16">
        <v>59.25925925925925</v>
      </c>
      <c r="D171" s="16">
        <v>40.74074074074074</v>
      </c>
      <c r="E171" s="22">
        <v>0</v>
      </c>
      <c r="F171" s="16">
        <v>1.3703703703703705</v>
      </c>
      <c r="G171" s="16">
        <v>0.2222222222222222</v>
      </c>
      <c r="H171" s="16">
        <v>1.2222222222222223</v>
      </c>
      <c r="I171" s="16">
        <v>0.07407407407407407</v>
      </c>
      <c r="J171" s="16">
        <v>0.5925925925925926</v>
      </c>
      <c r="K171" s="22">
        <v>0.2222222222222222</v>
      </c>
      <c r="L171" s="16">
        <v>0.5925925925925926</v>
      </c>
      <c r="M171" s="16">
        <v>0.1111111111111111</v>
      </c>
      <c r="N171" s="16">
        <v>0.1111111111111111</v>
      </c>
      <c r="O171" s="16">
        <v>0.4444444444444444</v>
      </c>
      <c r="P171" s="22">
        <v>0.07407407407407407</v>
      </c>
      <c r="Q171" s="16">
        <v>6.259259259259259</v>
      </c>
      <c r="R171" s="16">
        <v>3.888888888888889</v>
      </c>
      <c r="S171" s="16">
        <v>24.555555555555557</v>
      </c>
      <c r="T171" s="16">
        <v>4.481481481481482</v>
      </c>
      <c r="U171" s="22">
        <v>0</v>
      </c>
      <c r="V171" s="16">
        <v>0.037037037037037035</v>
      </c>
      <c r="W171" s="16">
        <v>0.7407407407407408</v>
      </c>
      <c r="X171" s="17" t="str">
        <f t="shared" si="4"/>
        <v>עלי זהב</v>
      </c>
      <c r="Y171"/>
      <c r="Z171"/>
    </row>
    <row r="172" spans="1:26" s="18" customFormat="1" ht="19.5" customHeight="1">
      <c r="A172" s="15" t="s">
        <v>205</v>
      </c>
      <c r="B172" s="16">
        <v>100</v>
      </c>
      <c r="C172" s="16">
        <v>51.35135135135135</v>
      </c>
      <c r="D172" s="16">
        <v>43.24324324324324</v>
      </c>
      <c r="E172" s="22">
        <v>5.405405405405405</v>
      </c>
      <c r="F172" s="16">
        <v>4</v>
      </c>
      <c r="G172" s="16">
        <v>0.7027027027027027</v>
      </c>
      <c r="H172" s="16">
        <v>3.4864864864864864</v>
      </c>
      <c r="I172" s="16">
        <v>0.45945945945945943</v>
      </c>
      <c r="J172" s="16">
        <v>3.702702702702703</v>
      </c>
      <c r="K172" s="22">
        <v>0.24324324324324323</v>
      </c>
      <c r="L172" s="16">
        <v>1.4864864864864866</v>
      </c>
      <c r="M172" s="16">
        <v>0.10810810810810811</v>
      </c>
      <c r="N172" s="16">
        <v>0.16216216216216214</v>
      </c>
      <c r="O172" s="16">
        <v>0.3243243243243243</v>
      </c>
      <c r="P172" s="22">
        <v>0.43243243243243246</v>
      </c>
      <c r="Q172" s="16">
        <v>19.62162162162162</v>
      </c>
      <c r="R172" s="16">
        <v>6.972972972972973</v>
      </c>
      <c r="S172" s="16">
        <v>62.08108108108108</v>
      </c>
      <c r="T172" s="16">
        <v>3</v>
      </c>
      <c r="U172" s="22">
        <v>0.1891891891891892</v>
      </c>
      <c r="V172" s="16">
        <v>0.7027027027027027</v>
      </c>
      <c r="W172" s="16">
        <v>0.6756756756756757</v>
      </c>
      <c r="X172" s="17" t="str">
        <f t="shared" si="4"/>
        <v>עמנואל</v>
      </c>
      <c r="Y172"/>
      <c r="Z172"/>
    </row>
    <row r="173" spans="1:26" s="18" customFormat="1" ht="19.5" customHeight="1">
      <c r="A173" s="15" t="s">
        <v>206</v>
      </c>
      <c r="B173" s="16">
        <v>100</v>
      </c>
      <c r="C173" s="16">
        <v>41.935483870967744</v>
      </c>
      <c r="D173" s="16">
        <v>51.61290322580645</v>
      </c>
      <c r="E173" s="22">
        <v>6.451612903225806</v>
      </c>
      <c r="F173" s="16">
        <v>4.870967741935484</v>
      </c>
      <c r="G173" s="16">
        <v>0.22580645161290325</v>
      </c>
      <c r="H173" s="16">
        <v>4.580645161290323</v>
      </c>
      <c r="I173" s="16">
        <v>0.4838709677419355</v>
      </c>
      <c r="J173" s="16">
        <v>1.2580645161290323</v>
      </c>
      <c r="K173" s="22">
        <v>0.1935483870967742</v>
      </c>
      <c r="L173" s="16">
        <v>0.5483870967741935</v>
      </c>
      <c r="M173" s="16">
        <v>0.16129032258064516</v>
      </c>
      <c r="N173" s="16">
        <v>0.22580645161290325</v>
      </c>
      <c r="O173" s="16">
        <v>0.3870967741935484</v>
      </c>
      <c r="P173" s="22">
        <v>0.25806451612903225</v>
      </c>
      <c r="Q173" s="16">
        <v>16.258064516129032</v>
      </c>
      <c r="R173" s="16">
        <v>6.838709677419355</v>
      </c>
      <c r="S173" s="16">
        <v>52.645161290322584</v>
      </c>
      <c r="T173" s="16">
        <v>1.9032258064516128</v>
      </c>
      <c r="U173" s="22">
        <v>0</v>
      </c>
      <c r="V173" s="16">
        <v>0.0967741935483871</v>
      </c>
      <c r="W173" s="16">
        <v>0.6129032258064516</v>
      </c>
      <c r="X173" s="17" t="str">
        <f t="shared" si="4"/>
        <v>עפרה</v>
      </c>
      <c r="Y173"/>
      <c r="Z173"/>
    </row>
    <row r="174" spans="1:26" s="18" customFormat="1" ht="19.5" customHeight="1">
      <c r="A174" s="15" t="s">
        <v>207</v>
      </c>
      <c r="B174" s="16">
        <v>100</v>
      </c>
      <c r="C174" s="16">
        <v>47.82608695652174</v>
      </c>
      <c r="D174" s="16">
        <v>47.82608695652174</v>
      </c>
      <c r="E174" s="22">
        <v>4.3478260869565215</v>
      </c>
      <c r="F174" s="16">
        <v>3.826086956521739</v>
      </c>
      <c r="G174" s="16">
        <v>0.47826086956521735</v>
      </c>
      <c r="H174" s="16">
        <v>3.6521739130434785</v>
      </c>
      <c r="I174" s="16">
        <v>0.21739130434782608</v>
      </c>
      <c r="J174" s="16">
        <v>0.826086956521739</v>
      </c>
      <c r="K174" s="22">
        <v>0.08695652173913043</v>
      </c>
      <c r="L174" s="16">
        <v>0.5217391304347827</v>
      </c>
      <c r="M174" s="16">
        <v>0.391304347826087</v>
      </c>
      <c r="N174" s="16">
        <v>0.08695652173913043</v>
      </c>
      <c r="O174" s="16">
        <v>0.5217391304347827</v>
      </c>
      <c r="P174" s="22">
        <v>0</v>
      </c>
      <c r="Q174" s="16">
        <v>5.826086956521739</v>
      </c>
      <c r="R174" s="16">
        <v>1.434782608695652</v>
      </c>
      <c r="S174" s="16">
        <v>15.521739130434783</v>
      </c>
      <c r="T174" s="16">
        <v>2.3478260869565215</v>
      </c>
      <c r="U174" s="22">
        <v>0.043478260869565216</v>
      </c>
      <c r="V174" s="16">
        <v>0.08695652173913043</v>
      </c>
      <c r="W174" s="16">
        <v>0.6086956521739131</v>
      </c>
      <c r="X174" s="17" t="str">
        <f t="shared" si="4"/>
        <v>עץ אפרים</v>
      </c>
      <c r="Y174"/>
      <c r="Z174"/>
    </row>
    <row r="175" spans="1:26" s="18" customFormat="1" ht="19.5" customHeight="1">
      <c r="A175" s="15" t="s">
        <v>208</v>
      </c>
      <c r="B175" s="16">
        <v>100</v>
      </c>
      <c r="C175" s="16">
        <v>41.66666666666667</v>
      </c>
      <c r="D175" s="16">
        <v>54.166666666666664</v>
      </c>
      <c r="E175" s="22">
        <v>4.166666666666666</v>
      </c>
      <c r="F175" s="16">
        <v>3.6666666666666665</v>
      </c>
      <c r="G175" s="16">
        <v>0.4583333333333333</v>
      </c>
      <c r="H175" s="16">
        <v>3.25</v>
      </c>
      <c r="I175" s="16">
        <v>0.25</v>
      </c>
      <c r="J175" s="16">
        <v>1.25</v>
      </c>
      <c r="K175" s="22">
        <v>0.20833333333333334</v>
      </c>
      <c r="L175" s="16">
        <v>0.7916666666666667</v>
      </c>
      <c r="M175" s="16">
        <v>0.16666666666666669</v>
      </c>
      <c r="N175" s="16">
        <v>0.33333333333333337</v>
      </c>
      <c r="O175" s="16">
        <v>0.5</v>
      </c>
      <c r="P175" s="22">
        <v>0.08333333333333334</v>
      </c>
      <c r="Q175" s="16">
        <v>9.791666666666666</v>
      </c>
      <c r="R175" s="16">
        <v>2.3333333333333335</v>
      </c>
      <c r="S175" s="16">
        <v>25.208333333333332</v>
      </c>
      <c r="T175" s="16">
        <v>2.083333333333333</v>
      </c>
      <c r="U175" s="22">
        <v>0.04166666666666667</v>
      </c>
      <c r="V175" s="16">
        <v>0.16666666666666669</v>
      </c>
      <c r="W175" s="16">
        <v>0.5833333333333334</v>
      </c>
      <c r="X175" s="17" t="str">
        <f t="shared" si="4"/>
        <v>צופים</v>
      </c>
      <c r="Y175"/>
      <c r="Z175"/>
    </row>
    <row r="176" spans="1:26" s="18" customFormat="1" ht="19.5" customHeight="1">
      <c r="A176" s="15" t="s">
        <v>209</v>
      </c>
      <c r="B176" s="16">
        <v>100</v>
      </c>
      <c r="C176" s="16">
        <v>35.294117647058826</v>
      </c>
      <c r="D176" s="16">
        <v>52.94117647058824</v>
      </c>
      <c r="E176" s="22">
        <v>11.76470588235294</v>
      </c>
      <c r="F176" s="16">
        <v>6.264705882352942</v>
      </c>
      <c r="G176" s="16">
        <v>0.411764705882353</v>
      </c>
      <c r="H176" s="16">
        <v>6.0588235294117645</v>
      </c>
      <c r="I176" s="16">
        <v>0.5588235294117647</v>
      </c>
      <c r="J176" s="16">
        <v>1.1470588235294117</v>
      </c>
      <c r="K176" s="22">
        <v>0.14705882352941177</v>
      </c>
      <c r="L176" s="16">
        <v>0.3823529411764706</v>
      </c>
      <c r="M176" s="16">
        <v>0.2058823529411765</v>
      </c>
      <c r="N176" s="16">
        <v>0.2352941176470588</v>
      </c>
      <c r="O176" s="16">
        <v>0.35294117647058826</v>
      </c>
      <c r="P176" s="22">
        <v>0</v>
      </c>
      <c r="Q176" s="16">
        <v>13.705882352941176</v>
      </c>
      <c r="R176" s="16">
        <v>0.8529411764705883</v>
      </c>
      <c r="S176" s="16">
        <v>31.73529411764706</v>
      </c>
      <c r="T176" s="16">
        <v>0.6470588235294118</v>
      </c>
      <c r="U176" s="22">
        <v>0</v>
      </c>
      <c r="V176" s="16">
        <v>0.02941176470588235</v>
      </c>
      <c r="W176" s="16">
        <v>0.7352941176470588</v>
      </c>
      <c r="X176" s="17" t="str">
        <f t="shared" si="4"/>
        <v>צור משה</v>
      </c>
      <c r="Y176"/>
      <c r="Z176"/>
    </row>
    <row r="177" spans="1:26" s="18" customFormat="1" ht="19.5" customHeight="1">
      <c r="A177" s="15" t="s">
        <v>210</v>
      </c>
      <c r="B177" s="16">
        <v>100</v>
      </c>
      <c r="C177" s="16">
        <v>46.666666666666664</v>
      </c>
      <c r="D177" s="16">
        <v>44.44444444444444</v>
      </c>
      <c r="E177" s="22">
        <v>8.88888888888889</v>
      </c>
      <c r="F177" s="16">
        <v>7.2666666666666675</v>
      </c>
      <c r="G177" s="16">
        <v>1</v>
      </c>
      <c r="H177" s="16">
        <v>6.955555555555555</v>
      </c>
      <c r="I177" s="16">
        <v>0.6222222222222222</v>
      </c>
      <c r="J177" s="16">
        <v>1.1777777777777778</v>
      </c>
      <c r="K177" s="22">
        <v>0.15555555555555556</v>
      </c>
      <c r="L177" s="16">
        <v>0.4888888888888889</v>
      </c>
      <c r="M177" s="16">
        <v>0.28888888888888886</v>
      </c>
      <c r="N177" s="16">
        <v>0.17777777777777778</v>
      </c>
      <c r="O177" s="16">
        <v>0.5333333333333333</v>
      </c>
      <c r="P177" s="22">
        <v>0.15555555555555556</v>
      </c>
      <c r="Q177" s="16">
        <v>14.822222222222223</v>
      </c>
      <c r="R177" s="16">
        <v>6.777777777777779</v>
      </c>
      <c r="S177" s="16">
        <v>50.422222222222224</v>
      </c>
      <c r="T177" s="16">
        <v>2.6222222222222222</v>
      </c>
      <c r="U177" s="22">
        <v>0.044444444444444446</v>
      </c>
      <c r="V177" s="16">
        <v>0.15555555555555556</v>
      </c>
      <c r="W177" s="16">
        <v>0.6</v>
      </c>
      <c r="X177" s="17" t="str">
        <f t="shared" si="3"/>
        <v>קדומים</v>
      </c>
      <c r="Y177"/>
      <c r="Z177"/>
    </row>
    <row r="178" spans="1:26" s="18" customFormat="1" ht="19.5" customHeight="1">
      <c r="A178" s="15" t="s">
        <v>211</v>
      </c>
      <c r="B178" s="16">
        <v>100</v>
      </c>
      <c r="C178" s="16">
        <v>31.03448275862069</v>
      </c>
      <c r="D178" s="16">
        <v>58.620689655172406</v>
      </c>
      <c r="E178" s="22">
        <v>10.344827586206897</v>
      </c>
      <c r="F178" s="16">
        <v>2.1724137931034484</v>
      </c>
      <c r="G178" s="16">
        <v>0.5172413793103449</v>
      </c>
      <c r="H178" s="16">
        <v>1.9655172413793103</v>
      </c>
      <c r="I178" s="16">
        <v>0.13793103448275862</v>
      </c>
      <c r="J178" s="16">
        <v>0.6551724137931034</v>
      </c>
      <c r="K178" s="22">
        <v>0.10344827586206896</v>
      </c>
      <c r="L178" s="16">
        <v>0.2413793103448276</v>
      </c>
      <c r="M178" s="16">
        <v>0</v>
      </c>
      <c r="N178" s="16">
        <v>0</v>
      </c>
      <c r="O178" s="16">
        <v>0.41379310344827586</v>
      </c>
      <c r="P178" s="22">
        <v>0.034482758620689655</v>
      </c>
      <c r="Q178" s="16">
        <v>1.689655172413793</v>
      </c>
      <c r="R178" s="16">
        <v>0.10344827586206896</v>
      </c>
      <c r="S178" s="16">
        <v>3.517241379310345</v>
      </c>
      <c r="T178" s="16">
        <v>1</v>
      </c>
      <c r="U178" s="22">
        <v>0.034482758620689655</v>
      </c>
      <c r="V178" s="16">
        <v>0.13793103448275862</v>
      </c>
      <c r="W178" s="16">
        <v>0.8965517241379309</v>
      </c>
      <c r="X178" s="17" t="str">
        <f t="shared" si="3"/>
        <v>קציר</v>
      </c>
      <c r="Y178"/>
      <c r="Z178"/>
    </row>
    <row r="179" spans="1:26" s="18" customFormat="1" ht="19.5" customHeight="1">
      <c r="A179" s="15" t="s">
        <v>212</v>
      </c>
      <c r="B179" s="16">
        <v>100</v>
      </c>
      <c r="C179" s="16">
        <v>51.78571428571429</v>
      </c>
      <c r="D179" s="16">
        <v>44.642857142857146</v>
      </c>
      <c r="E179" s="22">
        <v>3.571428571428571</v>
      </c>
      <c r="F179" s="16">
        <v>2.767857142857143</v>
      </c>
      <c r="G179" s="16">
        <v>0.3214285714285714</v>
      </c>
      <c r="H179" s="16">
        <v>2.553571428571429</v>
      </c>
      <c r="I179" s="16">
        <v>0.3214285714285714</v>
      </c>
      <c r="J179" s="16">
        <v>1.3928571428571428</v>
      </c>
      <c r="K179" s="22">
        <v>0.2857142857142857</v>
      </c>
      <c r="L179" s="16">
        <v>0.9464285714285715</v>
      </c>
      <c r="M179" s="16">
        <v>0.125</v>
      </c>
      <c r="N179" s="16">
        <v>0</v>
      </c>
      <c r="O179" s="16">
        <v>0.2142857142857143</v>
      </c>
      <c r="P179" s="22">
        <v>0</v>
      </c>
      <c r="Q179" s="16">
        <v>10.785714285714286</v>
      </c>
      <c r="R179" s="16">
        <v>4.714285714285714</v>
      </c>
      <c r="S179" s="16">
        <v>36.714285714285715</v>
      </c>
      <c r="T179" s="16">
        <v>3.5892857142857144</v>
      </c>
      <c r="U179" s="22">
        <v>0.03571428571428571</v>
      </c>
      <c r="V179" s="16">
        <v>0.08928571428571429</v>
      </c>
      <c r="W179" s="16">
        <v>0.4107142857142857</v>
      </c>
      <c r="X179" s="17" t="str">
        <f t="shared" si="3"/>
        <v>קריית יערים</v>
      </c>
      <c r="Y179"/>
      <c r="Z179"/>
    </row>
    <row r="180" spans="1:26" s="18" customFormat="1" ht="19.5" customHeight="1">
      <c r="A180" s="15" t="s">
        <v>213</v>
      </c>
      <c r="B180" s="16">
        <v>100</v>
      </c>
      <c r="C180" s="16">
        <v>28.125</v>
      </c>
      <c r="D180" s="16">
        <v>53.125</v>
      </c>
      <c r="E180" s="22">
        <v>18.75</v>
      </c>
      <c r="F180" s="16">
        <v>13.9375</v>
      </c>
      <c r="G180" s="16">
        <v>0.8750000000000001</v>
      </c>
      <c r="H180" s="16">
        <v>13.25</v>
      </c>
      <c r="I180" s="16">
        <v>1.3125</v>
      </c>
      <c r="J180" s="16">
        <v>3.15625</v>
      </c>
      <c r="K180" s="22">
        <v>0.84375</v>
      </c>
      <c r="L180" s="16">
        <v>0.625</v>
      </c>
      <c r="M180" s="16">
        <v>0.5625</v>
      </c>
      <c r="N180" s="16">
        <v>0.25</v>
      </c>
      <c r="O180" s="16">
        <v>0.75</v>
      </c>
      <c r="P180" s="22">
        <v>0.09375</v>
      </c>
      <c r="Q180" s="16">
        <v>11.03125</v>
      </c>
      <c r="R180" s="16">
        <v>1.3125</v>
      </c>
      <c r="S180" s="16">
        <v>23.875</v>
      </c>
      <c r="T180" s="16">
        <v>0.8750000000000001</v>
      </c>
      <c r="U180" s="22">
        <v>0.125</v>
      </c>
      <c r="V180" s="16">
        <v>0.65625</v>
      </c>
      <c r="W180" s="16">
        <v>0.8750000000000001</v>
      </c>
      <c r="X180" s="17" t="str">
        <f t="shared" si="3"/>
        <v>ראש פינה</v>
      </c>
      <c r="Y180"/>
      <c r="Z180"/>
    </row>
    <row r="181" spans="1:26" s="18" customFormat="1" ht="19.5" customHeight="1">
      <c r="A181" s="15" t="s">
        <v>214</v>
      </c>
      <c r="B181" s="16">
        <v>100</v>
      </c>
      <c r="C181" s="16">
        <v>60</v>
      </c>
      <c r="D181" s="16">
        <v>40</v>
      </c>
      <c r="E181" s="22">
        <v>0</v>
      </c>
      <c r="F181" s="16">
        <v>0.6</v>
      </c>
      <c r="G181" s="16">
        <v>0</v>
      </c>
      <c r="H181" s="16">
        <v>0.4</v>
      </c>
      <c r="I181" s="16">
        <v>0.16</v>
      </c>
      <c r="J181" s="16">
        <v>0.4</v>
      </c>
      <c r="K181" s="22">
        <v>0.04</v>
      </c>
      <c r="L181" s="16">
        <v>0.76</v>
      </c>
      <c r="M181" s="16">
        <v>0.08</v>
      </c>
      <c r="N181" s="16">
        <v>0</v>
      </c>
      <c r="O181" s="16">
        <v>0.48</v>
      </c>
      <c r="P181" s="22">
        <v>0.04</v>
      </c>
      <c r="Q181" s="16">
        <v>10.56</v>
      </c>
      <c r="R181" s="16">
        <v>6.68</v>
      </c>
      <c r="S181" s="16">
        <v>42</v>
      </c>
      <c r="T181" s="16">
        <v>2.56</v>
      </c>
      <c r="U181" s="22">
        <v>0</v>
      </c>
      <c r="V181" s="16">
        <v>0</v>
      </c>
      <c r="W181" s="16">
        <v>0.44</v>
      </c>
      <c r="X181" s="17" t="str">
        <f t="shared" si="3"/>
        <v>רבבה</v>
      </c>
      <c r="Y181"/>
      <c r="Z181"/>
    </row>
    <row r="182" spans="1:26" s="18" customFormat="1" ht="19.5" customHeight="1">
      <c r="A182" s="15" t="s">
        <v>215</v>
      </c>
      <c r="B182" s="16">
        <v>100</v>
      </c>
      <c r="C182" s="16">
        <v>53.65853658536586</v>
      </c>
      <c r="D182" s="16">
        <v>43.90243902439025</v>
      </c>
      <c r="E182" s="22">
        <v>2.4390243902439024</v>
      </c>
      <c r="F182" s="16">
        <v>2.268292682926829</v>
      </c>
      <c r="G182" s="16">
        <v>0.2682926829268293</v>
      </c>
      <c r="H182" s="16">
        <v>1.975609756097561</v>
      </c>
      <c r="I182" s="16">
        <v>0.2682926829268293</v>
      </c>
      <c r="J182" s="16">
        <v>1.1951219512195121</v>
      </c>
      <c r="K182" s="22">
        <v>0.14634146341463414</v>
      </c>
      <c r="L182" s="16">
        <v>0.4390243902439025</v>
      </c>
      <c r="M182" s="16">
        <v>0.24390243902439024</v>
      </c>
      <c r="N182" s="16">
        <v>0.04878048780487805</v>
      </c>
      <c r="O182" s="16">
        <v>0</v>
      </c>
      <c r="P182" s="22">
        <v>0.3658536585365854</v>
      </c>
      <c r="Q182" s="16">
        <v>12.439024390243903</v>
      </c>
      <c r="R182" s="16">
        <v>7.02439024390244</v>
      </c>
      <c r="S182" s="16">
        <v>48.3170731707317</v>
      </c>
      <c r="T182" s="16">
        <v>3.2439024390243905</v>
      </c>
      <c r="U182" s="22">
        <v>0.07317073170731707</v>
      </c>
      <c r="V182" s="16">
        <v>0.12195121951219512</v>
      </c>
      <c r="W182" s="16">
        <v>0.4390243902439025</v>
      </c>
      <c r="X182" s="17" t="str">
        <f>+A182</f>
        <v>שילה</v>
      </c>
      <c r="Y182"/>
      <c r="Z182"/>
    </row>
    <row r="183" spans="1:26" s="18" customFormat="1" ht="19.5" customHeight="1">
      <c r="A183" s="15" t="s">
        <v>216</v>
      </c>
      <c r="B183" s="16">
        <v>100</v>
      </c>
      <c r="C183" s="16">
        <v>34.61538461538461</v>
      </c>
      <c r="D183" s="16">
        <v>61.53846153846154</v>
      </c>
      <c r="E183" s="22">
        <v>3.8461538461538463</v>
      </c>
      <c r="F183" s="16">
        <v>2.1538461538461537</v>
      </c>
      <c r="G183" s="16">
        <v>0</v>
      </c>
      <c r="H183" s="16">
        <v>1.9615384615384615</v>
      </c>
      <c r="I183" s="16">
        <v>0.07692307692307693</v>
      </c>
      <c r="J183" s="16">
        <v>1.1923076923076923</v>
      </c>
      <c r="K183" s="22">
        <v>0.34615384615384615</v>
      </c>
      <c r="L183" s="16">
        <v>0.46153846153846156</v>
      </c>
      <c r="M183" s="16">
        <v>0.15384615384615385</v>
      </c>
      <c r="N183" s="16">
        <v>0.15384615384615385</v>
      </c>
      <c r="O183" s="16">
        <v>0</v>
      </c>
      <c r="P183" s="22">
        <v>0</v>
      </c>
      <c r="Q183" s="16">
        <v>13.923076923076923</v>
      </c>
      <c r="R183" s="16">
        <v>0.9230769230769231</v>
      </c>
      <c r="S183" s="16">
        <v>28.730769230769234</v>
      </c>
      <c r="T183" s="16">
        <v>0.11538461538461539</v>
      </c>
      <c r="U183" s="22">
        <v>0</v>
      </c>
      <c r="V183" s="16">
        <v>0</v>
      </c>
      <c r="W183" s="16">
        <v>0.46153846153846156</v>
      </c>
      <c r="X183" s="17" t="str">
        <f>+A183</f>
        <v>שמשית</v>
      </c>
      <c r="Y183"/>
      <c r="Z183"/>
    </row>
    <row r="184" spans="1:26" s="18" customFormat="1" ht="19.5" customHeight="1">
      <c r="A184" s="15" t="s">
        <v>217</v>
      </c>
      <c r="B184" s="16">
        <v>100</v>
      </c>
      <c r="C184" s="16">
        <v>30</v>
      </c>
      <c r="D184" s="16">
        <v>60</v>
      </c>
      <c r="E184" s="22">
        <v>10</v>
      </c>
      <c r="F184" s="16">
        <v>6.25</v>
      </c>
      <c r="G184" s="16">
        <v>0.15</v>
      </c>
      <c r="H184" s="16">
        <v>5.800000000000001</v>
      </c>
      <c r="I184" s="16">
        <v>1.0999999999999999</v>
      </c>
      <c r="J184" s="16">
        <v>2</v>
      </c>
      <c r="K184" s="22">
        <v>0.5499999999999999</v>
      </c>
      <c r="L184" s="16">
        <v>0.5</v>
      </c>
      <c r="M184" s="16">
        <v>0.35000000000000003</v>
      </c>
      <c r="N184" s="16">
        <v>0.7000000000000001</v>
      </c>
      <c r="O184" s="16">
        <v>1.2</v>
      </c>
      <c r="P184" s="22">
        <v>0.05</v>
      </c>
      <c r="Q184" s="16">
        <v>11.600000000000001</v>
      </c>
      <c r="R184" s="16">
        <v>1.2</v>
      </c>
      <c r="S184" s="16">
        <v>25.4</v>
      </c>
      <c r="T184" s="16">
        <v>0.8</v>
      </c>
      <c r="U184" s="22">
        <v>0.1</v>
      </c>
      <c r="V184" s="16">
        <v>0.44999999999999996</v>
      </c>
      <c r="W184" s="16">
        <v>0.75</v>
      </c>
      <c r="X184" s="17" t="str">
        <f>+A184</f>
        <v>שתולים</v>
      </c>
      <c r="Y184"/>
      <c r="Z184"/>
    </row>
    <row r="185" spans="1:26" s="18" customFormat="1" ht="19.5" customHeight="1">
      <c r="A185" s="15" t="s">
        <v>218</v>
      </c>
      <c r="B185" s="16">
        <v>100</v>
      </c>
      <c r="C185" s="16">
        <v>54.54545454545454</v>
      </c>
      <c r="D185" s="16">
        <v>40.909090909090914</v>
      </c>
      <c r="E185" s="22">
        <v>4.545454545454546</v>
      </c>
      <c r="F185" s="16">
        <v>3.4090909090909087</v>
      </c>
      <c r="G185" s="16">
        <v>0.27272727272727276</v>
      </c>
      <c r="H185" s="16">
        <v>3.1818181818181817</v>
      </c>
      <c r="I185" s="16">
        <v>0.3181818181818182</v>
      </c>
      <c r="J185" s="16">
        <v>2.1363636363636362</v>
      </c>
      <c r="K185" s="22">
        <v>0.22727272727272727</v>
      </c>
      <c r="L185" s="16">
        <v>1.9090909090909092</v>
      </c>
      <c r="M185" s="16">
        <v>0.18181818181818182</v>
      </c>
      <c r="N185" s="16">
        <v>0</v>
      </c>
      <c r="O185" s="16">
        <v>0</v>
      </c>
      <c r="P185" s="22">
        <v>0.045454545454545456</v>
      </c>
      <c r="Q185" s="16">
        <v>14.772727272727273</v>
      </c>
      <c r="R185" s="16">
        <v>7.136363636363637</v>
      </c>
      <c r="S185" s="16">
        <v>60.31818181818181</v>
      </c>
      <c r="T185" s="16">
        <v>2.3636363636363638</v>
      </c>
      <c r="U185" s="22">
        <v>0.09090909090909091</v>
      </c>
      <c r="V185" s="16">
        <v>0.22727272727272727</v>
      </c>
      <c r="W185" s="16">
        <v>0.6363636363636364</v>
      </c>
      <c r="X185" s="17" t="str">
        <f t="shared" si="3"/>
        <v>תפרח</v>
      </c>
      <c r="Y185"/>
      <c r="Z185"/>
    </row>
    <row r="186" spans="1:26" s="18" customFormat="1" ht="19.5" customHeight="1">
      <c r="A186" s="15" t="s">
        <v>219</v>
      </c>
      <c r="B186" s="16">
        <v>100</v>
      </c>
      <c r="C186" s="16">
        <v>51.28205128205128</v>
      </c>
      <c r="D186" s="16">
        <v>43.58974358974359</v>
      </c>
      <c r="E186" s="22">
        <v>5.128205128205128</v>
      </c>
      <c r="F186" s="16">
        <v>3.6666666666666665</v>
      </c>
      <c r="G186" s="16">
        <v>0.6666666666666667</v>
      </c>
      <c r="H186" s="16">
        <v>3.3846153846153846</v>
      </c>
      <c r="I186" s="16">
        <v>0.33333333333333337</v>
      </c>
      <c r="J186" s="16">
        <v>0.9230769230769231</v>
      </c>
      <c r="K186" s="22">
        <v>0.20512820512820512</v>
      </c>
      <c r="L186" s="16">
        <v>0.4358974358974359</v>
      </c>
      <c r="M186" s="16">
        <v>0.15384615384615385</v>
      </c>
      <c r="N186" s="16">
        <v>0.05128205128205128</v>
      </c>
      <c r="O186" s="16">
        <v>0.3076923076923077</v>
      </c>
      <c r="P186" s="22">
        <v>0.3076923076923077</v>
      </c>
      <c r="Q186" s="16">
        <v>9.717948717948719</v>
      </c>
      <c r="R186" s="16">
        <v>4.717948717948718</v>
      </c>
      <c r="S186" s="16">
        <v>32.282051282051285</v>
      </c>
      <c r="T186" s="16">
        <v>2.358974358974359</v>
      </c>
      <c r="U186" s="22">
        <v>0.02564102564102564</v>
      </c>
      <c r="V186" s="16">
        <v>0.20512820512820512</v>
      </c>
      <c r="W186" s="16">
        <v>0.6153846153846154</v>
      </c>
      <c r="X186" s="17" t="str">
        <f t="shared" si="3"/>
        <v>תקוע</v>
      </c>
      <c r="Y186"/>
      <c r="Z186"/>
    </row>
    <row r="187" spans="1:26" s="18" customFormat="1" ht="19.5" customHeight="1">
      <c r="A187" s="25" t="s">
        <v>40</v>
      </c>
      <c r="B187" s="26"/>
      <c r="C187" s="26"/>
      <c r="D187" s="26"/>
      <c r="E187" s="27"/>
      <c r="F187" s="26"/>
      <c r="G187" s="26"/>
      <c r="H187" s="26"/>
      <c r="I187" s="26"/>
      <c r="J187" s="26"/>
      <c r="K187" s="27"/>
      <c r="L187" s="26"/>
      <c r="M187" s="26"/>
      <c r="N187" s="26"/>
      <c r="O187" s="26"/>
      <c r="P187" s="27"/>
      <c r="Q187" s="26"/>
      <c r="R187" s="26"/>
      <c r="S187" s="26"/>
      <c r="T187" s="26"/>
      <c r="U187" s="27"/>
      <c r="V187" s="58" t="str">
        <f>+A187</f>
        <v>יישובים עירוניים לא יהודיים </v>
      </c>
      <c r="W187" s="58"/>
      <c r="X187" s="58"/>
      <c r="Y187"/>
      <c r="Z187"/>
    </row>
    <row r="188" spans="1:25" s="10" customFormat="1" ht="19.5" customHeight="1">
      <c r="A188" s="25" t="s">
        <v>220</v>
      </c>
      <c r="B188" s="8">
        <v>100</v>
      </c>
      <c r="C188" s="8">
        <v>37.909723851990925</v>
      </c>
      <c r="D188" s="8">
        <v>55.60510052413361</v>
      </c>
      <c r="E188" s="8">
        <v>6.48517562387546</v>
      </c>
      <c r="F188" s="8">
        <v>5.149573652507236</v>
      </c>
      <c r="G188" s="8">
        <v>1.5261675662989909</v>
      </c>
      <c r="H188" s="8">
        <v>3.604083548462802</v>
      </c>
      <c r="I188" s="8">
        <v>1.1131189861534851</v>
      </c>
      <c r="J188" s="8">
        <v>3.2188062270202615</v>
      </c>
      <c r="K188" s="8">
        <v>0.8828913400610184</v>
      </c>
      <c r="L188" s="8">
        <v>0.6962371900179927</v>
      </c>
      <c r="M188" s="8">
        <v>0.4358914182899163</v>
      </c>
      <c r="N188" s="8">
        <v>0.34131268090432604</v>
      </c>
      <c r="O188" s="8">
        <v>1.0307439568176484</v>
      </c>
      <c r="P188" s="8">
        <v>0.02088711570053978</v>
      </c>
      <c r="Q188" s="8">
        <v>14.400297269811468</v>
      </c>
      <c r="R188" s="8">
        <v>2.7703981850895723</v>
      </c>
      <c r="S188" s="8">
        <v>35.73402174763358</v>
      </c>
      <c r="T188" s="8">
        <v>0.9035437690682938</v>
      </c>
      <c r="U188" s="8">
        <v>0.13322381287647656</v>
      </c>
      <c r="V188" s="8">
        <v>1.6754283032152077</v>
      </c>
      <c r="W188" s="8">
        <v>0.6187905812407103</v>
      </c>
      <c r="X188" s="9" t="str">
        <f t="shared" si="3"/>
        <v> סך הכול</v>
      </c>
      <c r="Y188"/>
    </row>
    <row r="189" spans="1:25" s="10" customFormat="1" ht="19.5" customHeight="1">
      <c r="A189" s="28" t="s">
        <v>35</v>
      </c>
      <c r="B189" s="8">
        <v>100</v>
      </c>
      <c r="C189" s="8">
        <v>39.99006458022851</v>
      </c>
      <c r="D189" s="8">
        <v>53.60158966716344</v>
      </c>
      <c r="E189" s="8">
        <v>6.4083457526080485</v>
      </c>
      <c r="F189" s="8">
        <v>4.95578738201689</v>
      </c>
      <c r="G189" s="8">
        <v>1.6865375062096375</v>
      </c>
      <c r="H189" s="8">
        <v>3.369597615499255</v>
      </c>
      <c r="I189" s="8">
        <v>1.1927471435668155</v>
      </c>
      <c r="J189" s="8">
        <v>3.223050173869846</v>
      </c>
      <c r="K189" s="8">
        <v>0.9284649776453056</v>
      </c>
      <c r="L189" s="8">
        <v>0.7401887729756582</v>
      </c>
      <c r="M189" s="8">
        <v>0.4480874316939891</v>
      </c>
      <c r="N189" s="8">
        <v>0.37655240933929457</v>
      </c>
      <c r="O189" s="8">
        <v>1.0074515648286142</v>
      </c>
      <c r="P189" s="8">
        <v>0.020864381520119227</v>
      </c>
      <c r="Q189" s="8">
        <v>14.659711872826628</v>
      </c>
      <c r="R189" s="8">
        <v>3.5370094386487834</v>
      </c>
      <c r="S189" s="8">
        <v>38.94386487829111</v>
      </c>
      <c r="T189" s="8">
        <v>0.8787878787878787</v>
      </c>
      <c r="U189" s="8">
        <v>0.15101838052657723</v>
      </c>
      <c r="V189" s="8">
        <v>1.8847491306507698</v>
      </c>
      <c r="W189" s="8">
        <v>0.6055638350720318</v>
      </c>
      <c r="X189" s="9" t="str">
        <f t="shared" si="3"/>
        <v>50,000 - 99,999</v>
      </c>
      <c r="Y189"/>
    </row>
    <row r="190" spans="1:25" s="18" customFormat="1" ht="19.5" customHeight="1">
      <c r="A190" s="20" t="s">
        <v>221</v>
      </c>
      <c r="B190" s="16">
        <v>100</v>
      </c>
      <c r="C190" s="16">
        <v>38.405797101449274</v>
      </c>
      <c r="D190" s="16">
        <v>56.15942028985508</v>
      </c>
      <c r="E190" s="16">
        <v>5.434782608695652</v>
      </c>
      <c r="F190" s="16">
        <v>4.190217391304348</v>
      </c>
      <c r="G190" s="16">
        <v>1.0978260869565217</v>
      </c>
      <c r="H190" s="16">
        <v>2.7246376811594204</v>
      </c>
      <c r="I190" s="16">
        <v>1.3822463768115942</v>
      </c>
      <c r="J190" s="16">
        <v>3.4039855072463765</v>
      </c>
      <c r="K190" s="16">
        <v>0.9583333333333333</v>
      </c>
      <c r="L190" s="16">
        <v>0.7282608695652174</v>
      </c>
      <c r="M190" s="16">
        <v>0.4673913043478261</v>
      </c>
      <c r="N190" s="16">
        <v>0.322463768115942</v>
      </c>
      <c r="O190" s="16">
        <v>0.9565217391304347</v>
      </c>
      <c r="P190" s="16">
        <v>0.007246376811594203</v>
      </c>
      <c r="Q190" s="16">
        <v>15.369565217391305</v>
      </c>
      <c r="R190" s="16">
        <v>2.911231884057971</v>
      </c>
      <c r="S190" s="16">
        <v>37.641304347826086</v>
      </c>
      <c r="T190" s="16">
        <v>0.7409420289855072</v>
      </c>
      <c r="U190" s="16">
        <v>0.14492753623188406</v>
      </c>
      <c r="V190" s="16">
        <v>2.329710144927536</v>
      </c>
      <c r="W190" s="16">
        <v>0.7083333333333333</v>
      </c>
      <c r="X190" s="17" t="str">
        <f>+A190</f>
        <v>אום אל-פחם</v>
      </c>
      <c r="Y190"/>
    </row>
    <row r="191" spans="1:25" s="18" customFormat="1" ht="19.5" customHeight="1">
      <c r="A191" s="20" t="s">
        <v>222</v>
      </c>
      <c r="B191" s="16">
        <v>100</v>
      </c>
      <c r="C191" s="16">
        <v>31.517509727626457</v>
      </c>
      <c r="D191" s="16">
        <v>58.2360570687419</v>
      </c>
      <c r="E191" s="16">
        <v>10.246433203631646</v>
      </c>
      <c r="F191" s="16">
        <v>7.992217898832685</v>
      </c>
      <c r="G191" s="16">
        <v>2.5421530479896237</v>
      </c>
      <c r="H191" s="16">
        <v>5.630350194552529</v>
      </c>
      <c r="I191" s="16">
        <v>1.6679636835278857</v>
      </c>
      <c r="J191" s="16">
        <v>3.74189364461738</v>
      </c>
      <c r="K191" s="16">
        <v>1.1180285343709468</v>
      </c>
      <c r="L191" s="16">
        <v>0.5356679636835279</v>
      </c>
      <c r="M191" s="16">
        <v>0.5058365758754864</v>
      </c>
      <c r="N191" s="16">
        <v>0.6186770428015564</v>
      </c>
      <c r="O191" s="16">
        <v>1.4941634241245136</v>
      </c>
      <c r="P191" s="16">
        <v>0.0311284046692607</v>
      </c>
      <c r="Q191" s="16">
        <v>14.773022049286642</v>
      </c>
      <c r="R191" s="16">
        <v>1.8767833981841766</v>
      </c>
      <c r="S191" s="16">
        <v>32.88975356679637</v>
      </c>
      <c r="T191" s="16">
        <v>0.7833981841763944</v>
      </c>
      <c r="U191" s="16">
        <v>0.1828793774319066</v>
      </c>
      <c r="V191" s="16">
        <v>1.7354085603112839</v>
      </c>
      <c r="W191" s="16">
        <v>0.7185473411154345</v>
      </c>
      <c r="X191" s="17" t="str">
        <f t="shared" si="3"/>
        <v>נצרת</v>
      </c>
      <c r="Y191"/>
    </row>
    <row r="192" spans="1:25" s="18" customFormat="1" ht="19.5" customHeight="1">
      <c r="A192" s="20" t="s">
        <v>223</v>
      </c>
      <c r="B192" s="16">
        <v>100</v>
      </c>
      <c r="C192" s="16">
        <v>50.7959479015919</v>
      </c>
      <c r="D192" s="16">
        <v>46.30969609261939</v>
      </c>
      <c r="E192" s="16">
        <v>2.894356005788712</v>
      </c>
      <c r="F192" s="16">
        <v>2.1722141823444288</v>
      </c>
      <c r="G192" s="16">
        <v>1.199710564399421</v>
      </c>
      <c r="H192" s="16">
        <v>1.357452966714906</v>
      </c>
      <c r="I192" s="16">
        <v>0.5094066570188133</v>
      </c>
      <c r="J192" s="16">
        <v>2.49493487698987</v>
      </c>
      <c r="K192" s="16">
        <v>0.6917510853835022</v>
      </c>
      <c r="L192" s="16">
        <v>0.9768451519536903</v>
      </c>
      <c r="M192" s="16">
        <v>0.3675832127351664</v>
      </c>
      <c r="N192" s="16">
        <v>0.14905933429811868</v>
      </c>
      <c r="O192" s="16">
        <v>0.5036179450072359</v>
      </c>
      <c r="P192" s="16">
        <v>0.020260492040520984</v>
      </c>
      <c r="Q192" s="16">
        <v>13.945007235890014</v>
      </c>
      <c r="R192" s="16">
        <v>5.8842257597684515</v>
      </c>
      <c r="S192" s="16">
        <v>46.68306801736614</v>
      </c>
      <c r="T192" s="16">
        <v>1.0940665701881331</v>
      </c>
      <c r="U192" s="16">
        <v>0.12011577424023154</v>
      </c>
      <c r="V192" s="16">
        <v>1.6931982633863967</v>
      </c>
      <c r="W192" s="16">
        <v>0.3965267727930535</v>
      </c>
      <c r="X192" s="17" t="str">
        <f t="shared" si="3"/>
        <v>רהט</v>
      </c>
      <c r="Y192"/>
    </row>
    <row r="193" spans="1:25" s="10" customFormat="1" ht="19.5" customHeight="1">
      <c r="A193" s="28" t="s">
        <v>36</v>
      </c>
      <c r="B193" s="8">
        <v>100</v>
      </c>
      <c r="C193" s="8">
        <v>38.01511826383809</v>
      </c>
      <c r="D193" s="8">
        <v>55.59619604974396</v>
      </c>
      <c r="E193" s="8">
        <v>6.388685686417947</v>
      </c>
      <c r="F193" s="8">
        <v>4.965374298951476</v>
      </c>
      <c r="G193" s="8">
        <v>1.520360887588393</v>
      </c>
      <c r="H193" s="8">
        <v>3.4242867593269937</v>
      </c>
      <c r="I193" s="8">
        <v>1.1324067300658376</v>
      </c>
      <c r="J193" s="8">
        <v>3.2433552792001947</v>
      </c>
      <c r="K193" s="8">
        <v>0.8780785174347719</v>
      </c>
      <c r="L193" s="8">
        <v>0.6583760058522311</v>
      </c>
      <c r="M193" s="8">
        <v>0.42501828822238474</v>
      </c>
      <c r="N193" s="8">
        <v>0.335284077054377</v>
      </c>
      <c r="O193" s="8">
        <v>1.0212143379663496</v>
      </c>
      <c r="P193" s="8">
        <v>0.019019751280175568</v>
      </c>
      <c r="Q193" s="8">
        <v>14.520117044623262</v>
      </c>
      <c r="R193" s="8">
        <v>2.6308217507924896</v>
      </c>
      <c r="S193" s="8">
        <v>35.4435503535723</v>
      </c>
      <c r="T193" s="8">
        <v>0.8719824433065105</v>
      </c>
      <c r="U193" s="8">
        <v>0.15118263838088272</v>
      </c>
      <c r="V193" s="8">
        <v>1.7093391855644964</v>
      </c>
      <c r="W193" s="8">
        <v>0.5913191904413558</v>
      </c>
      <c r="X193" s="9" t="str">
        <f t="shared" si="3"/>
        <v>20,000 - 49,999</v>
      </c>
      <c r="Y193"/>
    </row>
    <row r="194" spans="1:25" s="18" customFormat="1" ht="19.5" customHeight="1">
      <c r="A194" s="15" t="s">
        <v>224</v>
      </c>
      <c r="B194" s="16">
        <v>100</v>
      </c>
      <c r="C194" s="16">
        <v>37.41496598639456</v>
      </c>
      <c r="D194" s="16">
        <v>56.12244897959183</v>
      </c>
      <c r="E194" s="16">
        <v>6.462585034013606</v>
      </c>
      <c r="F194" s="16">
        <v>5.14625850340136</v>
      </c>
      <c r="G194" s="16">
        <v>0.9523809523809524</v>
      </c>
      <c r="H194" s="16">
        <v>3.520408163265306</v>
      </c>
      <c r="I194" s="16">
        <v>1.5272108843537415</v>
      </c>
      <c r="J194" s="16">
        <v>3.272108843537415</v>
      </c>
      <c r="K194" s="16">
        <v>0.8401360544217686</v>
      </c>
      <c r="L194" s="16">
        <v>0.7517006802721088</v>
      </c>
      <c r="M194" s="16">
        <v>0.5510204081632654</v>
      </c>
      <c r="N194" s="16">
        <v>0.4251700680272109</v>
      </c>
      <c r="O194" s="16">
        <v>1.0612244897959184</v>
      </c>
      <c r="P194" s="16">
        <v>0.03401360544217687</v>
      </c>
      <c r="Q194" s="16">
        <v>19.14965986394558</v>
      </c>
      <c r="R194" s="16">
        <v>3.108843537414966</v>
      </c>
      <c r="S194" s="16">
        <v>44.982993197278915</v>
      </c>
      <c r="T194" s="16">
        <v>0.8537414965986395</v>
      </c>
      <c r="U194" s="16">
        <v>0.24149659863945577</v>
      </c>
      <c r="V194" s="16">
        <v>0.8061224489795917</v>
      </c>
      <c r="W194" s="16">
        <v>0.5680272108843537</v>
      </c>
      <c r="X194" s="17" t="str">
        <f t="shared" si="3"/>
        <v>באקה אל-גרביה</v>
      </c>
      <c r="Y194"/>
    </row>
    <row r="195" spans="1:25" s="18" customFormat="1" ht="19.5" customHeight="1">
      <c r="A195" s="15" t="s">
        <v>225</v>
      </c>
      <c r="B195" s="16">
        <v>100</v>
      </c>
      <c r="C195" s="16">
        <v>33.97129186602871</v>
      </c>
      <c r="D195" s="16">
        <v>59.33014354066985</v>
      </c>
      <c r="E195" s="16">
        <v>6.698564593301436</v>
      </c>
      <c r="F195" s="16">
        <v>5.253588516746412</v>
      </c>
      <c r="G195" s="16">
        <v>1.631578947368421</v>
      </c>
      <c r="H195" s="16">
        <v>3.4066985645933014</v>
      </c>
      <c r="I195" s="16">
        <v>0.9425837320574162</v>
      </c>
      <c r="J195" s="16">
        <v>3.650717703349282</v>
      </c>
      <c r="K195" s="16">
        <v>0.937799043062201</v>
      </c>
      <c r="L195" s="16">
        <v>0.5119617224880383</v>
      </c>
      <c r="M195" s="16">
        <v>0.4880382775119617</v>
      </c>
      <c r="N195" s="16">
        <v>0.4354066985645933</v>
      </c>
      <c r="O195" s="16">
        <v>1.5502392344497609</v>
      </c>
      <c r="P195" s="16">
        <v>0</v>
      </c>
      <c r="Q195" s="16">
        <v>14.511961722488037</v>
      </c>
      <c r="R195" s="16">
        <v>1.6172248803827751</v>
      </c>
      <c r="S195" s="16">
        <v>31.473684210526315</v>
      </c>
      <c r="T195" s="16">
        <v>0.8133971291866028</v>
      </c>
      <c r="U195" s="16">
        <v>0.28708133971291866</v>
      </c>
      <c r="V195" s="16">
        <v>2.5645933014354068</v>
      </c>
      <c r="W195" s="16">
        <v>1.0526315789473684</v>
      </c>
      <c r="X195" s="17" t="str">
        <f t="shared" si="3"/>
        <v>ג'דיידה-מכר</v>
      </c>
      <c r="Y195"/>
    </row>
    <row r="196" spans="1:25" s="18" customFormat="1" ht="19.5" customHeight="1">
      <c r="A196" s="15" t="s">
        <v>226</v>
      </c>
      <c r="B196" s="16">
        <v>100</v>
      </c>
      <c r="C196" s="16">
        <v>56.27906976744186</v>
      </c>
      <c r="D196" s="16">
        <v>41.3953488372093</v>
      </c>
      <c r="E196" s="16">
        <v>2.3255813953488373</v>
      </c>
      <c r="F196" s="16">
        <v>1.8093023255813954</v>
      </c>
      <c r="G196" s="16">
        <v>1.0651162790697675</v>
      </c>
      <c r="H196" s="16">
        <v>1.158139534883721</v>
      </c>
      <c r="I196" s="16">
        <v>0.25116279069767444</v>
      </c>
      <c r="J196" s="16">
        <v>1.688372093023256</v>
      </c>
      <c r="K196" s="16">
        <v>0.45581395348837206</v>
      </c>
      <c r="L196" s="16">
        <v>0.8558139534883722</v>
      </c>
      <c r="M196" s="16">
        <v>0.24651162790697675</v>
      </c>
      <c r="N196" s="16">
        <v>0.11162790697674418</v>
      </c>
      <c r="O196" s="16">
        <v>0.22325581395348837</v>
      </c>
      <c r="P196" s="16">
        <v>0.013953488372093023</v>
      </c>
      <c r="Q196" s="16">
        <v>10.4</v>
      </c>
      <c r="R196" s="16">
        <v>6.120930232558139</v>
      </c>
      <c r="S196" s="16">
        <v>43.76744186046512</v>
      </c>
      <c r="T196" s="16">
        <v>0.7813953488372093</v>
      </c>
      <c r="U196" s="16">
        <v>0.10697674418604652</v>
      </c>
      <c r="V196" s="16">
        <v>2.1581395348837207</v>
      </c>
      <c r="W196" s="16">
        <v>0.24651162790697675</v>
      </c>
      <c r="X196" s="17" t="str">
        <f t="shared" si="3"/>
        <v>חורה</v>
      </c>
      <c r="Y196"/>
    </row>
    <row r="197" spans="1:25" s="18" customFormat="1" ht="19.5" customHeight="1">
      <c r="A197" s="15" t="s">
        <v>227</v>
      </c>
      <c r="B197" s="16">
        <v>100</v>
      </c>
      <c r="C197" s="16">
        <v>37.58700696055685</v>
      </c>
      <c r="D197" s="16">
        <v>55.4524361948956</v>
      </c>
      <c r="E197" s="16">
        <v>6.960556844547564</v>
      </c>
      <c r="F197" s="16">
        <v>5.951276102088167</v>
      </c>
      <c r="G197" s="16">
        <v>1.3248259860788865</v>
      </c>
      <c r="H197" s="16">
        <v>4.3944315545243615</v>
      </c>
      <c r="I197" s="16">
        <v>1.368909512761021</v>
      </c>
      <c r="J197" s="16">
        <v>3.406032482598608</v>
      </c>
      <c r="K197" s="16">
        <v>0.9953596287703016</v>
      </c>
      <c r="L197" s="16">
        <v>0.6751740139211136</v>
      </c>
      <c r="M197" s="16">
        <v>0.39443155452436196</v>
      </c>
      <c r="N197" s="16">
        <v>0.30162412993039445</v>
      </c>
      <c r="O197" s="16">
        <v>0.8909512761020881</v>
      </c>
      <c r="P197" s="16">
        <v>0.0069605568445475635</v>
      </c>
      <c r="Q197" s="16">
        <v>14.960556844547565</v>
      </c>
      <c r="R197" s="16">
        <v>2.7006960556844546</v>
      </c>
      <c r="S197" s="16">
        <v>36.048723897911835</v>
      </c>
      <c r="T197" s="16">
        <v>0.8422273781902553</v>
      </c>
      <c r="U197" s="16">
        <v>0.20881670533642693</v>
      </c>
      <c r="V197" s="16">
        <v>1.45707656612529</v>
      </c>
      <c r="W197" s="16">
        <v>0.6589327146171694</v>
      </c>
      <c r="X197" s="17" t="str">
        <f t="shared" si="3"/>
        <v>טייבה</v>
      </c>
      <c r="Y197"/>
    </row>
    <row r="198" spans="1:25" s="18" customFormat="1" ht="19.5" customHeight="1">
      <c r="A198" s="15" t="s">
        <v>228</v>
      </c>
      <c r="B198" s="16">
        <v>100</v>
      </c>
      <c r="C198" s="16">
        <v>32.82442748091603</v>
      </c>
      <c r="D198" s="16">
        <v>58.778625954198475</v>
      </c>
      <c r="E198" s="16">
        <v>8.396946564885496</v>
      </c>
      <c r="F198" s="16">
        <v>6.927480916030534</v>
      </c>
      <c r="G198" s="16">
        <v>2.1374045801526718</v>
      </c>
      <c r="H198" s="16">
        <v>4.877862595419848</v>
      </c>
      <c r="I198" s="16">
        <v>2.32824427480916</v>
      </c>
      <c r="J198" s="16">
        <v>4.00381679389313</v>
      </c>
      <c r="K198" s="16">
        <v>1.183206106870229</v>
      </c>
      <c r="L198" s="16">
        <v>0.5381679389312977</v>
      </c>
      <c r="M198" s="16">
        <v>0.36259541984732824</v>
      </c>
      <c r="N198" s="16">
        <v>0.2900763358778626</v>
      </c>
      <c r="O198" s="16">
        <v>0.9618320610687023</v>
      </c>
      <c r="P198" s="16">
        <v>0.019083969465648856</v>
      </c>
      <c r="Q198" s="16">
        <v>13.942748091603052</v>
      </c>
      <c r="R198" s="16">
        <v>1.4694656488549618</v>
      </c>
      <c r="S198" s="16">
        <v>30.221374045801525</v>
      </c>
      <c r="T198" s="16">
        <v>0.9541984732824428</v>
      </c>
      <c r="U198" s="16">
        <v>0.19847328244274812</v>
      </c>
      <c r="V198" s="16">
        <v>0.39312977099236646</v>
      </c>
      <c r="W198" s="16">
        <v>0.2786259541984733</v>
      </c>
      <c r="X198" s="17" t="str">
        <f aca="true" t="shared" si="5" ref="X198:X261">+A198</f>
        <v>טירה</v>
      </c>
      <c r="Y198"/>
    </row>
    <row r="199" spans="1:25" s="18" customFormat="1" ht="19.5" customHeight="1">
      <c r="A199" s="15" t="s">
        <v>229</v>
      </c>
      <c r="B199" s="16">
        <v>100</v>
      </c>
      <c r="C199" s="16">
        <v>35.9882005899705</v>
      </c>
      <c r="D199" s="16">
        <v>57.227138643067846</v>
      </c>
      <c r="E199" s="16">
        <v>6.784660766961652</v>
      </c>
      <c r="F199" s="16">
        <v>5.174041297935103</v>
      </c>
      <c r="G199" s="16">
        <v>1.9882005899705013</v>
      </c>
      <c r="H199" s="16">
        <v>3.247787610619469</v>
      </c>
      <c r="I199" s="16">
        <v>0.9705014749262537</v>
      </c>
      <c r="J199" s="16">
        <v>3.4778761061946906</v>
      </c>
      <c r="K199" s="16">
        <v>0.8613569321533923</v>
      </c>
      <c r="L199" s="16">
        <v>0.551622418879056</v>
      </c>
      <c r="M199" s="16">
        <v>0.4660766961651917</v>
      </c>
      <c r="N199" s="16">
        <v>0.33628318584070793</v>
      </c>
      <c r="O199" s="16">
        <v>0.8849557522123894</v>
      </c>
      <c r="P199" s="16">
        <v>0.0029498525073746312</v>
      </c>
      <c r="Q199" s="16">
        <v>15.188790560471976</v>
      </c>
      <c r="R199" s="16">
        <v>1.967551622418879</v>
      </c>
      <c r="S199" s="16">
        <v>34.15929203539823</v>
      </c>
      <c r="T199" s="16">
        <v>0.9174041297935103</v>
      </c>
      <c r="U199" s="16">
        <v>0.1415929203539823</v>
      </c>
      <c r="V199" s="16">
        <v>2.0707964601769913</v>
      </c>
      <c r="W199" s="16">
        <v>0.6991150442477876</v>
      </c>
      <c r="X199" s="17" t="str">
        <f t="shared" si="5"/>
        <v>טמרה</v>
      </c>
      <c r="Y199"/>
    </row>
    <row r="200" spans="1:25" s="18" customFormat="1" ht="19.5" customHeight="1">
      <c r="A200" s="15" t="s">
        <v>230</v>
      </c>
      <c r="B200" s="16">
        <v>100</v>
      </c>
      <c r="C200" s="16">
        <v>53.08056872037915</v>
      </c>
      <c r="D200" s="16">
        <v>44.07582938388626</v>
      </c>
      <c r="E200" s="16">
        <v>2.843601895734597</v>
      </c>
      <c r="F200" s="16">
        <v>1.938388625592417</v>
      </c>
      <c r="G200" s="16">
        <v>1.1706161137440758</v>
      </c>
      <c r="H200" s="16">
        <v>1.2037914691943128</v>
      </c>
      <c r="I200" s="16">
        <v>0.3080568720379147</v>
      </c>
      <c r="J200" s="16">
        <v>1.4928909952606635</v>
      </c>
      <c r="K200" s="16">
        <v>0.3886255924170616</v>
      </c>
      <c r="L200" s="16">
        <v>0.6208530805687204</v>
      </c>
      <c r="M200" s="16">
        <v>0.3270142180094787</v>
      </c>
      <c r="N200" s="16">
        <v>0.07582938388625592</v>
      </c>
      <c r="O200" s="16">
        <v>0.17061611374407584</v>
      </c>
      <c r="P200" s="16">
        <v>0.004739336492890995</v>
      </c>
      <c r="Q200" s="16">
        <v>9.734597156398104</v>
      </c>
      <c r="R200" s="16">
        <v>4.5545023696682465</v>
      </c>
      <c r="S200" s="16">
        <v>34.672985781990526</v>
      </c>
      <c r="T200" s="16">
        <v>0.8672985781990522</v>
      </c>
      <c r="U200" s="16">
        <v>0.023696682464454978</v>
      </c>
      <c r="V200" s="16">
        <v>3.5213270142180093</v>
      </c>
      <c r="W200" s="16">
        <v>0.3127962085308057</v>
      </c>
      <c r="X200" s="17" t="str">
        <f t="shared" si="5"/>
        <v>כסיפה</v>
      </c>
      <c r="Y200"/>
    </row>
    <row r="201" spans="1:25" s="18" customFormat="1" ht="19.5" customHeight="1">
      <c r="A201" s="15" t="s">
        <v>231</v>
      </c>
      <c r="B201" s="16">
        <v>100</v>
      </c>
      <c r="C201" s="16">
        <v>37.94642857142857</v>
      </c>
      <c r="D201" s="16">
        <v>55.80357142857143</v>
      </c>
      <c r="E201" s="16">
        <v>6.25</v>
      </c>
      <c r="F201" s="16">
        <v>4.549107142857143</v>
      </c>
      <c r="G201" s="16">
        <v>1.6830357142857144</v>
      </c>
      <c r="H201" s="16">
        <v>3.200892857142857</v>
      </c>
      <c r="I201" s="16">
        <v>0.8883928571428572</v>
      </c>
      <c r="J201" s="16">
        <v>3.049107142857143</v>
      </c>
      <c r="K201" s="16">
        <v>0.8214285714285714</v>
      </c>
      <c r="L201" s="16">
        <v>0.6428571428571428</v>
      </c>
      <c r="M201" s="16">
        <v>0.47767857142857145</v>
      </c>
      <c r="N201" s="16">
        <v>0.30357142857142855</v>
      </c>
      <c r="O201" s="16">
        <v>1.3928571428571428</v>
      </c>
      <c r="P201" s="16">
        <v>0.008928571428571428</v>
      </c>
      <c r="Q201" s="16">
        <v>15.084821428571429</v>
      </c>
      <c r="R201" s="16">
        <v>3.0714285714285716</v>
      </c>
      <c r="S201" s="16">
        <v>37.19642857142857</v>
      </c>
      <c r="T201" s="16">
        <v>0.8750000000000001</v>
      </c>
      <c r="U201" s="16">
        <v>0.07142857142857142</v>
      </c>
      <c r="V201" s="16">
        <v>1.6964285714285714</v>
      </c>
      <c r="W201" s="16">
        <v>0.5133928571428571</v>
      </c>
      <c r="X201" s="17" t="str">
        <f t="shared" si="5"/>
        <v>כפר כנא</v>
      </c>
      <c r="Y201"/>
    </row>
    <row r="202" spans="1:25" s="18" customFormat="1" ht="19.5" customHeight="1">
      <c r="A202" s="15" t="s">
        <v>232</v>
      </c>
      <c r="B202" s="16">
        <v>100</v>
      </c>
      <c r="C202" s="16">
        <v>39.224137931034484</v>
      </c>
      <c r="D202" s="16">
        <v>55.603448275862064</v>
      </c>
      <c r="E202" s="16">
        <v>5.172413793103448</v>
      </c>
      <c r="F202" s="16">
        <v>4.103448275862069</v>
      </c>
      <c r="G202" s="16">
        <v>1.081896551724138</v>
      </c>
      <c r="H202" s="16">
        <v>2.8620689655172415</v>
      </c>
      <c r="I202" s="16">
        <v>1.25</v>
      </c>
      <c r="J202" s="16">
        <v>3.4482758620689653</v>
      </c>
      <c r="K202" s="16">
        <v>1.0129310344827585</v>
      </c>
      <c r="L202" s="16">
        <v>0.9525862068965517</v>
      </c>
      <c r="M202" s="16">
        <v>0.43534482758620685</v>
      </c>
      <c r="N202" s="16">
        <v>0.4051724137931034</v>
      </c>
      <c r="O202" s="16">
        <v>1.0344827586206897</v>
      </c>
      <c r="P202" s="16">
        <v>0.03879310344827586</v>
      </c>
      <c r="Q202" s="16">
        <v>15.362068965517242</v>
      </c>
      <c r="R202" s="16">
        <v>2.8275862068965516</v>
      </c>
      <c r="S202" s="16">
        <v>37.24137931034483</v>
      </c>
      <c r="T202" s="16">
        <v>0.8750000000000001</v>
      </c>
      <c r="U202" s="16">
        <v>0.21120689655172412</v>
      </c>
      <c r="V202" s="16">
        <v>0.4051724137931034</v>
      </c>
      <c r="W202" s="16">
        <v>0.28879310344827586</v>
      </c>
      <c r="X202" s="17" t="str">
        <f t="shared" si="5"/>
        <v>כפר קאסם</v>
      </c>
      <c r="Y202"/>
    </row>
    <row r="203" spans="1:25" s="18" customFormat="1" ht="19.5" customHeight="1">
      <c r="A203" s="15" t="s">
        <v>233</v>
      </c>
      <c r="B203" s="16">
        <v>100</v>
      </c>
      <c r="C203" s="16">
        <v>32.158590308370044</v>
      </c>
      <c r="D203" s="16">
        <v>60.792951541850215</v>
      </c>
      <c r="E203" s="16">
        <v>7.048458149779736</v>
      </c>
      <c r="F203" s="16">
        <v>5.449339207048458</v>
      </c>
      <c r="G203" s="16">
        <v>1.577092511013216</v>
      </c>
      <c r="H203" s="16">
        <v>3.8678414096916303</v>
      </c>
      <c r="I203" s="16">
        <v>1.0484581497797356</v>
      </c>
      <c r="J203" s="16">
        <v>5.07488986784141</v>
      </c>
      <c r="K203" s="16">
        <v>1.2158590308370043</v>
      </c>
      <c r="L203" s="16">
        <v>0.73568281938326</v>
      </c>
      <c r="M203" s="16">
        <v>0.5506607929515419</v>
      </c>
      <c r="N203" s="16">
        <v>0.30837004405286345</v>
      </c>
      <c r="O203" s="16">
        <v>1.4801762114537445</v>
      </c>
      <c r="P203" s="16">
        <v>0.10572687224669602</v>
      </c>
      <c r="Q203" s="16">
        <v>15</v>
      </c>
      <c r="R203" s="16">
        <v>1.5330396475770927</v>
      </c>
      <c r="S203" s="16">
        <v>32.348017621145374</v>
      </c>
      <c r="T203" s="16">
        <v>0.973568281938326</v>
      </c>
      <c r="U203" s="16">
        <v>0.0881057268722467</v>
      </c>
      <c r="V203" s="16">
        <v>2.145374449339207</v>
      </c>
      <c r="W203" s="16">
        <v>0.73568281938326</v>
      </c>
      <c r="X203" s="17" t="str">
        <f t="shared" si="5"/>
        <v>מגאר</v>
      </c>
      <c r="Y203"/>
    </row>
    <row r="204" spans="1:25" s="18" customFormat="1" ht="19.5" customHeight="1">
      <c r="A204" s="15" t="s">
        <v>234</v>
      </c>
      <c r="B204" s="16">
        <v>100</v>
      </c>
      <c r="C204" s="16">
        <v>35.69131832797427</v>
      </c>
      <c r="D204" s="16">
        <v>57.87781350482315</v>
      </c>
      <c r="E204" s="16">
        <v>6.430868167202572</v>
      </c>
      <c r="F204" s="16">
        <v>4.758842443729903</v>
      </c>
      <c r="G204" s="16">
        <v>1.8971061093247588</v>
      </c>
      <c r="H204" s="16">
        <v>3.192926045016077</v>
      </c>
      <c r="I204" s="16">
        <v>1.0128617363344052</v>
      </c>
      <c r="J204" s="16">
        <v>3.041800643086817</v>
      </c>
      <c r="K204" s="16">
        <v>0.8617363344051446</v>
      </c>
      <c r="L204" s="16">
        <v>0.662379421221865</v>
      </c>
      <c r="M204" s="16">
        <v>0.4051446945337621</v>
      </c>
      <c r="N204" s="16">
        <v>0.4437299035369775</v>
      </c>
      <c r="O204" s="16">
        <v>1.2347266881028938</v>
      </c>
      <c r="P204" s="16">
        <v>0.003215434083601286</v>
      </c>
      <c r="Q204" s="16">
        <v>15.816720257234726</v>
      </c>
      <c r="R204" s="16">
        <v>2.064308681672026</v>
      </c>
      <c r="S204" s="16">
        <v>36.18971061093247</v>
      </c>
      <c r="T204" s="16">
        <v>1.1414790996784565</v>
      </c>
      <c r="U204" s="16">
        <v>0.10610932475884245</v>
      </c>
      <c r="V204" s="16">
        <v>2.704180064308682</v>
      </c>
      <c r="W204" s="16">
        <v>0.8745980707395499</v>
      </c>
      <c r="X204" s="17" t="str">
        <f t="shared" si="5"/>
        <v>סח'נין</v>
      </c>
      <c r="Y204"/>
    </row>
    <row r="205" spans="1:25" s="18" customFormat="1" ht="19.5" customHeight="1">
      <c r="A205" s="15" t="s">
        <v>235</v>
      </c>
      <c r="B205" s="16">
        <v>100</v>
      </c>
      <c r="C205" s="16">
        <v>39.37007874015748</v>
      </c>
      <c r="D205" s="16">
        <v>54.7244094488189</v>
      </c>
      <c r="E205" s="16">
        <v>5.905511811023622</v>
      </c>
      <c r="F205" s="16">
        <v>4.799212598425197</v>
      </c>
      <c r="G205" s="16">
        <v>1.5393700787401574</v>
      </c>
      <c r="H205" s="16">
        <v>3.2677165354330713</v>
      </c>
      <c r="I205" s="16">
        <v>1.0118110236220472</v>
      </c>
      <c r="J205" s="16">
        <v>3</v>
      </c>
      <c r="K205" s="16">
        <v>0.968503937007874</v>
      </c>
      <c r="L205" s="16">
        <v>0.6614173228346456</v>
      </c>
      <c r="M205" s="16">
        <v>0.4330708661417323</v>
      </c>
      <c r="N205" s="16">
        <v>0.3070866141732283</v>
      </c>
      <c r="O205" s="16">
        <v>1.1338582677165354</v>
      </c>
      <c r="P205" s="16">
        <v>0.011811023622047244</v>
      </c>
      <c r="Q205" s="16">
        <v>15.870078740157481</v>
      </c>
      <c r="R205" s="16">
        <v>3.078740157480315</v>
      </c>
      <c r="S205" s="16">
        <v>38.838582677165356</v>
      </c>
      <c r="T205" s="16">
        <v>0.905511811023622</v>
      </c>
      <c r="U205" s="16">
        <v>0.1220472440944882</v>
      </c>
      <c r="V205" s="16">
        <v>2.3818897637795278</v>
      </c>
      <c r="W205" s="16">
        <v>0.6850393700787402</v>
      </c>
      <c r="X205" s="17" t="str">
        <f t="shared" si="5"/>
        <v>עראבה</v>
      </c>
      <c r="Y205"/>
    </row>
    <row r="206" spans="1:25" s="18" customFormat="1" ht="19.5" customHeight="1">
      <c r="A206" s="29" t="s">
        <v>236</v>
      </c>
      <c r="B206" s="16">
        <v>100</v>
      </c>
      <c r="C206" s="16">
        <v>36.54618473895582</v>
      </c>
      <c r="D206" s="16">
        <v>56.22489959839358</v>
      </c>
      <c r="E206" s="16">
        <v>7.228915662650602</v>
      </c>
      <c r="F206" s="16">
        <v>4.839357429718875</v>
      </c>
      <c r="G206" s="16">
        <v>0.9397590361445783</v>
      </c>
      <c r="H206" s="16">
        <v>3.5622489959839356</v>
      </c>
      <c r="I206" s="16">
        <v>1.3815261044176705</v>
      </c>
      <c r="J206" s="16">
        <v>2.433734939759036</v>
      </c>
      <c r="K206" s="16">
        <v>0.7108433734939759</v>
      </c>
      <c r="L206" s="16">
        <v>0.5742971887550201</v>
      </c>
      <c r="M206" s="16">
        <v>0.38554216867469876</v>
      </c>
      <c r="N206" s="16">
        <v>0.2971887550200803</v>
      </c>
      <c r="O206" s="16">
        <v>0.7710843373493975</v>
      </c>
      <c r="P206" s="16">
        <v>0.020080321285140562</v>
      </c>
      <c r="Q206" s="16">
        <v>11.401606425702811</v>
      </c>
      <c r="R206" s="16">
        <v>2.060240963855422</v>
      </c>
      <c r="S206" s="16">
        <v>27.686746987951803</v>
      </c>
      <c r="T206" s="16">
        <v>0.6827309236947792</v>
      </c>
      <c r="U206" s="16">
        <v>0.12048192771084339</v>
      </c>
      <c r="V206" s="16">
        <v>0.8554216867469879</v>
      </c>
      <c r="W206" s="16">
        <v>0.5622489959839357</v>
      </c>
      <c r="X206" s="17" t="str">
        <f t="shared" si="5"/>
        <v>ערערה</v>
      </c>
      <c r="Y206" s="49"/>
    </row>
    <row r="207" spans="1:25" s="18" customFormat="1" ht="19.5" customHeight="1">
      <c r="A207" s="15" t="s">
        <v>237</v>
      </c>
      <c r="B207" s="16">
        <v>100</v>
      </c>
      <c r="C207" s="16">
        <v>40.35087719298245</v>
      </c>
      <c r="D207" s="16">
        <v>54.385964912280706</v>
      </c>
      <c r="E207" s="16">
        <v>5.263157894736842</v>
      </c>
      <c r="F207" s="16">
        <v>4.495614035087719</v>
      </c>
      <c r="G207" s="16">
        <v>1.1885964912280702</v>
      </c>
      <c r="H207" s="16">
        <v>3.166666666666667</v>
      </c>
      <c r="I207" s="16">
        <v>1.0701754385964912</v>
      </c>
      <c r="J207" s="16">
        <v>3.4342105263157894</v>
      </c>
      <c r="K207" s="16">
        <v>0.8377192982456141</v>
      </c>
      <c r="L207" s="16">
        <v>0.7412280701754386</v>
      </c>
      <c r="M207" s="16">
        <v>0.3991228070175439</v>
      </c>
      <c r="N207" s="16">
        <v>0.3684210526315789</v>
      </c>
      <c r="O207" s="16">
        <v>1.1578947368421053</v>
      </c>
      <c r="P207" s="22">
        <v>0.013157894736842105</v>
      </c>
      <c r="Q207" s="16">
        <v>15.013157894736842</v>
      </c>
      <c r="R207" s="16">
        <v>3.3289473684210527</v>
      </c>
      <c r="S207" s="16">
        <v>38.25438596491228</v>
      </c>
      <c r="T207" s="16">
        <v>0.8684210526315789</v>
      </c>
      <c r="U207" s="16">
        <v>0.1929824561403509</v>
      </c>
      <c r="V207" s="16">
        <v>1.1315789473684212</v>
      </c>
      <c r="W207" s="16">
        <v>0.42543859649122806</v>
      </c>
      <c r="X207" s="17" t="str">
        <f t="shared" si="5"/>
        <v>קלנסווה</v>
      </c>
      <c r="Y207"/>
    </row>
    <row r="208" spans="1:25" s="18" customFormat="1" ht="19.5" customHeight="1">
      <c r="A208" s="15" t="s">
        <v>238</v>
      </c>
      <c r="B208" s="16">
        <v>100</v>
      </c>
      <c r="C208" s="16">
        <v>31.971153846153843</v>
      </c>
      <c r="D208" s="16">
        <v>59.375</v>
      </c>
      <c r="E208" s="16">
        <v>8.653846153846153</v>
      </c>
      <c r="F208" s="16">
        <v>6.449519230769231</v>
      </c>
      <c r="G208" s="16">
        <v>2.0697115384615383</v>
      </c>
      <c r="H208" s="16">
        <v>4.396634615384616</v>
      </c>
      <c r="I208" s="16">
        <v>1.1129807692307692</v>
      </c>
      <c r="J208" s="16">
        <v>3.5336538461538463</v>
      </c>
      <c r="K208" s="16">
        <v>0.8894230769230769</v>
      </c>
      <c r="L208" s="16">
        <v>0.5288461538461539</v>
      </c>
      <c r="M208" s="16">
        <v>0.4278846153846154</v>
      </c>
      <c r="N208" s="16">
        <v>0.46394230769230765</v>
      </c>
      <c r="O208" s="16">
        <v>1.2403846153846154</v>
      </c>
      <c r="P208" s="22">
        <v>0.019230769230769232</v>
      </c>
      <c r="Q208" s="16">
        <v>13.903846153846153</v>
      </c>
      <c r="R208" s="16">
        <v>1.5769230769230769</v>
      </c>
      <c r="S208" s="16">
        <v>30.622596153846153</v>
      </c>
      <c r="T208" s="16">
        <v>0.7379807692307693</v>
      </c>
      <c r="U208" s="16">
        <v>0.11538461538461539</v>
      </c>
      <c r="V208" s="16">
        <v>1.7283653846153844</v>
      </c>
      <c r="W208" s="16">
        <v>0.704326923076923</v>
      </c>
      <c r="X208" s="17" t="str">
        <f t="shared" si="5"/>
        <v>שפרעם</v>
      </c>
      <c r="Y208"/>
    </row>
    <row r="209" spans="1:25" s="10" customFormat="1" ht="19.5" customHeight="1">
      <c r="A209" s="13" t="s">
        <v>37</v>
      </c>
      <c r="B209" s="8">
        <v>100</v>
      </c>
      <c r="C209" s="8">
        <v>37.61682242990654</v>
      </c>
      <c r="D209" s="8">
        <v>55.99688473520249</v>
      </c>
      <c r="E209" s="8">
        <v>6.386292834890965</v>
      </c>
      <c r="F209" s="8">
        <v>5.074247144340602</v>
      </c>
      <c r="G209" s="8">
        <v>1.4504153686396677</v>
      </c>
      <c r="H209" s="8">
        <v>3.52803738317757</v>
      </c>
      <c r="I209" s="8">
        <v>1.043613707165109</v>
      </c>
      <c r="J209" s="8">
        <v>3.1682242990654204</v>
      </c>
      <c r="K209" s="8">
        <v>0.8338525441329179</v>
      </c>
      <c r="L209" s="8">
        <v>0.7263759086188992</v>
      </c>
      <c r="M209" s="8">
        <v>0.42808930425752856</v>
      </c>
      <c r="N209" s="8">
        <v>0.32684319833852543</v>
      </c>
      <c r="O209" s="8">
        <v>1.0218068535825546</v>
      </c>
      <c r="P209" s="8">
        <v>0.018951194184839044</v>
      </c>
      <c r="Q209" s="8">
        <v>14.334371754932503</v>
      </c>
      <c r="R209" s="8">
        <v>2.780633437175493</v>
      </c>
      <c r="S209" s="8">
        <v>35.81360332294912</v>
      </c>
      <c r="T209" s="8">
        <v>0.9117341640706126</v>
      </c>
      <c r="U209" s="8">
        <v>0.12461059190031153</v>
      </c>
      <c r="V209" s="8">
        <v>1.6105919003115265</v>
      </c>
      <c r="W209" s="8">
        <v>0.6194184839044653</v>
      </c>
      <c r="X209" s="9" t="str">
        <f t="shared" si="5"/>
        <v>10,000 - 19,999</v>
      </c>
      <c r="Y209" s="50"/>
    </row>
    <row r="210" spans="1:25" s="18" customFormat="1" ht="19.5" customHeight="1">
      <c r="A210" s="20" t="s">
        <v>239</v>
      </c>
      <c r="B210" s="16">
        <v>100</v>
      </c>
      <c r="C210" s="16">
        <v>32.608695652173914</v>
      </c>
      <c r="D210" s="16">
        <v>59.42028985507246</v>
      </c>
      <c r="E210" s="16">
        <v>7.971014492753622</v>
      </c>
      <c r="F210" s="16">
        <v>5.956521739130435</v>
      </c>
      <c r="G210" s="16">
        <v>1.4637681159420288</v>
      </c>
      <c r="H210" s="16">
        <v>4.188405797101449</v>
      </c>
      <c r="I210" s="16">
        <v>1.0869565217391304</v>
      </c>
      <c r="J210" s="16">
        <v>3.869565217391304</v>
      </c>
      <c r="K210" s="16">
        <v>1.0507246376811594</v>
      </c>
      <c r="L210" s="16">
        <v>0.7753623188405797</v>
      </c>
      <c r="M210" s="16">
        <v>0.5434782608695652</v>
      </c>
      <c r="N210" s="16">
        <v>0.37681159420289856</v>
      </c>
      <c r="O210" s="16">
        <v>1.0434782608695654</v>
      </c>
      <c r="P210" s="22">
        <v>0.036231884057971016</v>
      </c>
      <c r="Q210" s="16">
        <v>13.695652173913043</v>
      </c>
      <c r="R210" s="16">
        <v>1.4782608695652173</v>
      </c>
      <c r="S210" s="16">
        <v>30.079710144927535</v>
      </c>
      <c r="T210" s="16">
        <v>1</v>
      </c>
      <c r="U210" s="16">
        <v>0.07971014492753623</v>
      </c>
      <c r="V210" s="16">
        <v>1.9057971014492754</v>
      </c>
      <c r="W210" s="16">
        <v>0.8695652173913043</v>
      </c>
      <c r="X210" s="17" t="str">
        <f t="shared" si="5"/>
        <v>אבו סנאן</v>
      </c>
      <c r="Y210"/>
    </row>
    <row r="211" spans="1:25" s="18" customFormat="1" ht="19.5" customHeight="1">
      <c r="A211" s="15" t="s">
        <v>240</v>
      </c>
      <c r="B211" s="16">
        <v>100</v>
      </c>
      <c r="C211" s="16">
        <v>37.24137931034483</v>
      </c>
      <c r="D211" s="16">
        <v>57.24137931034483</v>
      </c>
      <c r="E211" s="16">
        <v>5.517241379310345</v>
      </c>
      <c r="F211" s="16">
        <v>4.282758620689655</v>
      </c>
      <c r="G211" s="16">
        <v>1.572413793103448</v>
      </c>
      <c r="H211" s="16">
        <v>2.806896551724138</v>
      </c>
      <c r="I211" s="16">
        <v>0.9172413793103449</v>
      </c>
      <c r="J211" s="16">
        <v>3.0689655172413794</v>
      </c>
      <c r="K211" s="16">
        <v>0.9379310344827587</v>
      </c>
      <c r="L211" s="16">
        <v>0.7034482758620689</v>
      </c>
      <c r="M211" s="16">
        <v>0.6689655172413793</v>
      </c>
      <c r="N211" s="16">
        <v>0.43448275862068964</v>
      </c>
      <c r="O211" s="16">
        <v>1.1586206896551723</v>
      </c>
      <c r="P211" s="16">
        <v>0.013793103448275862</v>
      </c>
      <c r="Q211" s="16">
        <v>15.689655172413794</v>
      </c>
      <c r="R211" s="16">
        <v>2.586206896551724</v>
      </c>
      <c r="S211" s="16">
        <v>37.220689655172414</v>
      </c>
      <c r="T211" s="16">
        <v>0.8689655172413793</v>
      </c>
      <c r="U211" s="16">
        <v>0.10344827586206896</v>
      </c>
      <c r="V211" s="16">
        <v>1.5862068965517242</v>
      </c>
      <c r="W211" s="16">
        <v>0.393103448275862</v>
      </c>
      <c r="X211" s="17" t="str">
        <f t="shared" si="5"/>
        <v>אכסאל</v>
      </c>
      <c r="Y211"/>
    </row>
    <row r="212" spans="1:25" s="18" customFormat="1" ht="19.5" customHeight="1">
      <c r="A212" s="15" t="s">
        <v>241</v>
      </c>
      <c r="B212" s="16">
        <v>100</v>
      </c>
      <c r="C212" s="16">
        <v>33.587786259541986</v>
      </c>
      <c r="D212" s="16">
        <v>58.778625954198475</v>
      </c>
      <c r="E212" s="16">
        <v>7.633587786259542</v>
      </c>
      <c r="F212" s="16">
        <v>5.984732824427481</v>
      </c>
      <c r="G212" s="16">
        <v>2.099236641221374</v>
      </c>
      <c r="H212" s="16">
        <v>4.038167938931298</v>
      </c>
      <c r="I212" s="16">
        <v>0.9923664122137404</v>
      </c>
      <c r="J212" s="16">
        <v>3.389312977099237</v>
      </c>
      <c r="K212" s="16">
        <v>0.9694656488549619</v>
      </c>
      <c r="L212" s="16">
        <v>0.6259541984732825</v>
      </c>
      <c r="M212" s="16">
        <v>0.4274809160305344</v>
      </c>
      <c r="N212" s="16">
        <v>0.366412213740458</v>
      </c>
      <c r="O212" s="16">
        <v>1.0076335877862597</v>
      </c>
      <c r="P212" s="16">
        <v>0</v>
      </c>
      <c r="Q212" s="16">
        <v>14.030534351145038</v>
      </c>
      <c r="R212" s="16">
        <v>1.9465648854961832</v>
      </c>
      <c r="S212" s="16">
        <v>32.152671755725194</v>
      </c>
      <c r="T212" s="16">
        <v>0.7862595419847329</v>
      </c>
      <c r="U212" s="16">
        <v>0.06870229007633588</v>
      </c>
      <c r="V212" s="16">
        <v>1.6870229007633588</v>
      </c>
      <c r="W212" s="16">
        <v>0.6106870229007634</v>
      </c>
      <c r="X212" s="17" t="str">
        <f t="shared" si="5"/>
        <v>אעבלין</v>
      </c>
      <c r="Y212"/>
    </row>
    <row r="213" spans="1:25" s="18" customFormat="1" ht="19.5" customHeight="1">
      <c r="A213" s="15" t="s">
        <v>242</v>
      </c>
      <c r="B213" s="16">
        <v>100</v>
      </c>
      <c r="C213" s="16">
        <v>30.252100840336134</v>
      </c>
      <c r="D213" s="16">
        <v>61.34453781512605</v>
      </c>
      <c r="E213" s="16">
        <v>8.403361344537815</v>
      </c>
      <c r="F213" s="16">
        <v>6.61344537815126</v>
      </c>
      <c r="G213" s="16">
        <v>1.2689075630252102</v>
      </c>
      <c r="H213" s="16">
        <v>4.789915966386555</v>
      </c>
      <c r="I213" s="16">
        <v>1.495798319327731</v>
      </c>
      <c r="J213" s="16">
        <v>3.7394957983193278</v>
      </c>
      <c r="K213" s="16">
        <v>0.8487394957983193</v>
      </c>
      <c r="L213" s="16">
        <v>0.45378151260504196</v>
      </c>
      <c r="M213" s="16">
        <v>0.46218487394957986</v>
      </c>
      <c r="N213" s="16">
        <v>0.24369747899159666</v>
      </c>
      <c r="O213" s="16">
        <v>0.9075630252100839</v>
      </c>
      <c r="P213" s="16">
        <v>0.008403361344537815</v>
      </c>
      <c r="Q213" s="16">
        <v>14.596638655462185</v>
      </c>
      <c r="R213" s="16">
        <v>0.823529411764706</v>
      </c>
      <c r="S213" s="16">
        <v>29.831932773109244</v>
      </c>
      <c r="T213" s="16">
        <v>0.9243697478991597</v>
      </c>
      <c r="U213" s="16">
        <v>0.09243697478991597</v>
      </c>
      <c r="V213" s="16">
        <v>1.3781512605042017</v>
      </c>
      <c r="W213" s="16">
        <v>0.8403361344537815</v>
      </c>
      <c r="X213" s="17" t="str">
        <f t="shared" si="5"/>
        <v>בית ג'ן</v>
      </c>
      <c r="Y213"/>
    </row>
    <row r="214" spans="1:25" s="18" customFormat="1" ht="19.5" customHeight="1">
      <c r="A214" s="15" t="s">
        <v>243</v>
      </c>
      <c r="B214" s="16">
        <v>100</v>
      </c>
      <c r="C214" s="16">
        <v>42.17687074829932</v>
      </c>
      <c r="D214" s="16">
        <v>53.74149659863946</v>
      </c>
      <c r="E214" s="16">
        <v>4.081632653061225</v>
      </c>
      <c r="F214" s="16">
        <v>3.7006802721088436</v>
      </c>
      <c r="G214" s="16">
        <v>0.4761904761904762</v>
      </c>
      <c r="H214" s="16">
        <v>2.312925170068027</v>
      </c>
      <c r="I214" s="16">
        <v>0.5578231292517006</v>
      </c>
      <c r="J214" s="16">
        <v>5.020408163265306</v>
      </c>
      <c r="K214" s="16">
        <v>0.9319727891156463</v>
      </c>
      <c r="L214" s="16">
        <v>1.251700680272109</v>
      </c>
      <c r="M214" s="16">
        <v>0.24489795918367346</v>
      </c>
      <c r="N214" s="16">
        <v>0.12244897959183673</v>
      </c>
      <c r="O214" s="16">
        <v>1.306122448979592</v>
      </c>
      <c r="P214" s="22">
        <v>0</v>
      </c>
      <c r="Q214" s="16">
        <v>14.918367346938776</v>
      </c>
      <c r="R214" s="16">
        <v>4.700680272108843</v>
      </c>
      <c r="S214" s="16">
        <v>42.70068027210884</v>
      </c>
      <c r="T214" s="16">
        <v>1.380952380952381</v>
      </c>
      <c r="U214" s="16">
        <v>0.41496598639455784</v>
      </c>
      <c r="V214" s="16">
        <v>0.5918367346938775</v>
      </c>
      <c r="W214" s="16">
        <v>0.6122448979591837</v>
      </c>
      <c r="X214" s="17" t="str">
        <f t="shared" si="5"/>
        <v>ג'סר א-זרקא</v>
      </c>
      <c r="Y214"/>
    </row>
    <row r="215" spans="1:25" s="18" customFormat="1" ht="19.5" customHeight="1">
      <c r="A215" s="15" t="s">
        <v>244</v>
      </c>
      <c r="B215" s="16">
        <v>100</v>
      </c>
      <c r="C215" s="16">
        <v>34.74576271186441</v>
      </c>
      <c r="D215" s="16">
        <v>57.6271186440678</v>
      </c>
      <c r="E215" s="16">
        <v>7.627118644067797</v>
      </c>
      <c r="F215" s="16">
        <v>5.889830508474576</v>
      </c>
      <c r="G215" s="16">
        <v>0.8813559322033898</v>
      </c>
      <c r="H215" s="16">
        <v>4.279661016949152</v>
      </c>
      <c r="I215" s="16">
        <v>1.228813559322034</v>
      </c>
      <c r="J215" s="16">
        <v>1.6864406779661019</v>
      </c>
      <c r="K215" s="16">
        <v>0.5254237288135594</v>
      </c>
      <c r="L215" s="16">
        <v>0.39830508474576265</v>
      </c>
      <c r="M215" s="16">
        <v>0.1440677966101695</v>
      </c>
      <c r="N215" s="16">
        <v>0.2033898305084746</v>
      </c>
      <c r="O215" s="16">
        <v>0.9152542372881356</v>
      </c>
      <c r="P215" s="16">
        <v>0</v>
      </c>
      <c r="Q215" s="16">
        <v>3.144067796610169</v>
      </c>
      <c r="R215" s="16">
        <v>0.6779661016949152</v>
      </c>
      <c r="S215" s="16">
        <v>8.788135593220339</v>
      </c>
      <c r="T215" s="16">
        <v>1.1694915254237288</v>
      </c>
      <c r="U215" s="16">
        <v>0.03389830508474576</v>
      </c>
      <c r="V215" s="16">
        <v>0.47457627118644063</v>
      </c>
      <c r="W215" s="16">
        <v>0.5593220338983051</v>
      </c>
      <c r="X215" s="17" t="str">
        <f t="shared" si="5"/>
        <v>ג'ת</v>
      </c>
      <c r="Y215"/>
    </row>
    <row r="216" spans="1:25" s="18" customFormat="1" ht="19.5" customHeight="1">
      <c r="A216" s="15" t="s">
        <v>245</v>
      </c>
      <c r="B216" s="16">
        <v>100</v>
      </c>
      <c r="C216" s="16">
        <v>28.735632183908045</v>
      </c>
      <c r="D216" s="16">
        <v>62.06896551724138</v>
      </c>
      <c r="E216" s="16">
        <v>9.195402298850574</v>
      </c>
      <c r="F216" s="16">
        <v>7.252873563218391</v>
      </c>
      <c r="G216" s="16">
        <v>1.747126436781609</v>
      </c>
      <c r="H216" s="16">
        <v>5.362068965517242</v>
      </c>
      <c r="I216" s="16">
        <v>1.264367816091954</v>
      </c>
      <c r="J216" s="16">
        <v>4.563218390804598</v>
      </c>
      <c r="K216" s="16">
        <v>1.1954022988505748</v>
      </c>
      <c r="L216" s="16">
        <v>0.5804597701149425</v>
      </c>
      <c r="M216" s="16">
        <v>0.5459770114942528</v>
      </c>
      <c r="N216" s="16">
        <v>0.6436781609195402</v>
      </c>
      <c r="O216" s="16">
        <v>1.2413793103448276</v>
      </c>
      <c r="P216" s="16">
        <v>0.028735632183908046</v>
      </c>
      <c r="Q216" s="16">
        <v>19.67241379310345</v>
      </c>
      <c r="R216" s="16">
        <v>0.7988505747126438</v>
      </c>
      <c r="S216" s="16">
        <v>36.270114942528735</v>
      </c>
      <c r="T216" s="16">
        <v>1.0057471264367817</v>
      </c>
      <c r="U216" s="16">
        <v>0.10344827586206896</v>
      </c>
      <c r="V216" s="16">
        <v>1.011494252873563</v>
      </c>
      <c r="W216" s="16">
        <v>0.8448275862068965</v>
      </c>
      <c r="X216" s="17" t="str">
        <f t="shared" si="5"/>
        <v>דאלית אל-כרמל</v>
      </c>
      <c r="Y216"/>
    </row>
    <row r="217" spans="1:25" s="18" customFormat="1" ht="19.5" customHeight="1">
      <c r="A217" s="15" t="s">
        <v>246</v>
      </c>
      <c r="B217" s="16">
        <v>100</v>
      </c>
      <c r="C217" s="16">
        <v>35.57692307692308</v>
      </c>
      <c r="D217" s="16">
        <v>55.769230769230774</v>
      </c>
      <c r="E217" s="16">
        <v>8.653846153846153</v>
      </c>
      <c r="F217" s="16">
        <v>5.663461538461538</v>
      </c>
      <c r="G217" s="16">
        <v>1.653846153846154</v>
      </c>
      <c r="H217" s="16">
        <v>4.0673076923076925</v>
      </c>
      <c r="I217" s="16">
        <v>1.6153846153846154</v>
      </c>
      <c r="J217" s="16">
        <v>3.125</v>
      </c>
      <c r="K217" s="16">
        <v>0.9230769230769231</v>
      </c>
      <c r="L217" s="16">
        <v>0.5961538461538461</v>
      </c>
      <c r="M217" s="16">
        <v>0.4230769230769231</v>
      </c>
      <c r="N217" s="16">
        <v>0.375</v>
      </c>
      <c r="O217" s="16">
        <v>0.8076923076923077</v>
      </c>
      <c r="P217" s="16">
        <v>0.009615384615384616</v>
      </c>
      <c r="Q217" s="16">
        <v>15.067307692307692</v>
      </c>
      <c r="R217" s="16">
        <v>2.2980769230769234</v>
      </c>
      <c r="S217" s="16">
        <v>34.73076923076923</v>
      </c>
      <c r="T217" s="16">
        <v>1.0096153846153846</v>
      </c>
      <c r="U217" s="16">
        <v>0.08653846153846154</v>
      </c>
      <c r="V217" s="16">
        <v>0.951923076923077</v>
      </c>
      <c r="W217" s="16">
        <v>0.27884615384615385</v>
      </c>
      <c r="X217" s="17" t="str">
        <f t="shared" si="5"/>
        <v>דבורייה</v>
      </c>
      <c r="Y217"/>
    </row>
    <row r="218" spans="1:25" s="18" customFormat="1" ht="19.5" customHeight="1">
      <c r="A218" s="15" t="s">
        <v>247</v>
      </c>
      <c r="B218" s="16">
        <v>100</v>
      </c>
      <c r="C218" s="16">
        <v>37.096774193548384</v>
      </c>
      <c r="D218" s="16">
        <v>56.451612903225815</v>
      </c>
      <c r="E218" s="16">
        <v>6.451612903225806</v>
      </c>
      <c r="F218" s="16">
        <v>4.596774193548387</v>
      </c>
      <c r="G218" s="16">
        <v>1.4193548387096775</v>
      </c>
      <c r="H218" s="16">
        <v>3.2983870967741935</v>
      </c>
      <c r="I218" s="16">
        <v>0.9919354838709679</v>
      </c>
      <c r="J218" s="16">
        <v>2.3629032258064515</v>
      </c>
      <c r="K218" s="16">
        <v>0.6612903225806451</v>
      </c>
      <c r="L218" s="16">
        <v>0.6290322580645161</v>
      </c>
      <c r="M218" s="16">
        <v>0.25</v>
      </c>
      <c r="N218" s="16">
        <v>0.2096774193548387</v>
      </c>
      <c r="O218" s="16">
        <v>1.7419354838709675</v>
      </c>
      <c r="P218" s="16">
        <v>0.03225806451612903</v>
      </c>
      <c r="Q218" s="16">
        <v>7.951612903225806</v>
      </c>
      <c r="R218" s="16">
        <v>2.0483870967741935</v>
      </c>
      <c r="S218" s="16">
        <v>22.653225806451612</v>
      </c>
      <c r="T218" s="16">
        <v>0.935483870967742</v>
      </c>
      <c r="U218" s="16">
        <v>0.14516129032258066</v>
      </c>
      <c r="V218" s="16">
        <v>1.338709677419355</v>
      </c>
      <c r="W218" s="16">
        <v>0.5080645161290323</v>
      </c>
      <c r="X218" s="17" t="str">
        <f t="shared" si="5"/>
        <v>דייר אל-אסד</v>
      </c>
      <c r="Y218"/>
    </row>
    <row r="219" spans="1:25" s="18" customFormat="1" ht="19.5" customHeight="1">
      <c r="A219" s="15" t="s">
        <v>248</v>
      </c>
      <c r="B219" s="16">
        <v>100</v>
      </c>
      <c r="C219" s="16">
        <v>36.87943262411347</v>
      </c>
      <c r="D219" s="16">
        <v>56.02836879432624</v>
      </c>
      <c r="E219" s="16">
        <v>7.092198581560284</v>
      </c>
      <c r="F219" s="16">
        <v>5.134751773049646</v>
      </c>
      <c r="G219" s="16">
        <v>1.3900709219858156</v>
      </c>
      <c r="H219" s="16">
        <v>3.5319148936170213</v>
      </c>
      <c r="I219" s="16">
        <v>1.0638297872340425</v>
      </c>
      <c r="J219" s="16">
        <v>2.7659574468085104</v>
      </c>
      <c r="K219" s="16">
        <v>0.7588652482269503</v>
      </c>
      <c r="L219" s="16">
        <v>0.5460992907801419</v>
      </c>
      <c r="M219" s="16">
        <v>0.3120567375886525</v>
      </c>
      <c r="N219" s="16">
        <v>0.18439716312056736</v>
      </c>
      <c r="O219" s="16">
        <v>0.6808510638297872</v>
      </c>
      <c r="P219" s="22">
        <v>0.02127659574468085</v>
      </c>
      <c r="Q219" s="16">
        <v>15.23404255319149</v>
      </c>
      <c r="R219" s="16">
        <v>2.794326241134752</v>
      </c>
      <c r="S219" s="16">
        <v>37.148936170212764</v>
      </c>
      <c r="T219" s="16">
        <v>0.950354609929078</v>
      </c>
      <c r="U219" s="16">
        <v>0.09929078014184398</v>
      </c>
      <c r="V219" s="16">
        <v>1.1702127659574468</v>
      </c>
      <c r="W219" s="16">
        <v>0.4468085106382979</v>
      </c>
      <c r="X219" s="17" t="str">
        <f t="shared" si="5"/>
        <v>טורעאן</v>
      </c>
      <c r="Y219"/>
    </row>
    <row r="220" spans="1:25" s="18" customFormat="1" ht="19.5" customHeight="1">
      <c r="A220" s="15" t="s">
        <v>249</v>
      </c>
      <c r="B220" s="16">
        <v>100</v>
      </c>
      <c r="C220" s="16">
        <v>34.39153439153439</v>
      </c>
      <c r="D220" s="16">
        <v>58.201058201058196</v>
      </c>
      <c r="E220" s="16">
        <v>7.4074074074074066</v>
      </c>
      <c r="F220" s="16">
        <v>5.878306878306878</v>
      </c>
      <c r="G220" s="16">
        <v>2.0952380952380953</v>
      </c>
      <c r="H220" s="16">
        <v>3.8835978835978837</v>
      </c>
      <c r="I220" s="16">
        <v>1.08994708994709</v>
      </c>
      <c r="J220" s="16">
        <v>2.8994708994708995</v>
      </c>
      <c r="K220" s="16">
        <v>0.8835978835978836</v>
      </c>
      <c r="L220" s="16">
        <v>0.6296296296296297</v>
      </c>
      <c r="M220" s="16">
        <v>0.5185185185185185</v>
      </c>
      <c r="N220" s="16">
        <v>0.5555555555555556</v>
      </c>
      <c r="O220" s="16">
        <v>1.7777777777777777</v>
      </c>
      <c r="P220" s="16">
        <v>0</v>
      </c>
      <c r="Q220" s="16">
        <v>14.767195767195767</v>
      </c>
      <c r="R220" s="16">
        <v>2.1534391534391535</v>
      </c>
      <c r="S220" s="16">
        <v>34.386243386243386</v>
      </c>
      <c r="T220" s="16">
        <v>0.6137566137566138</v>
      </c>
      <c r="U220" s="16">
        <v>0.1375661375661376</v>
      </c>
      <c r="V220" s="16">
        <v>1.3227513227513228</v>
      </c>
      <c r="W220" s="16">
        <v>0.671957671957672</v>
      </c>
      <c r="X220" s="17" t="str">
        <f t="shared" si="5"/>
        <v>יפיע</v>
      </c>
      <c r="Y220"/>
    </row>
    <row r="221" spans="1:25" s="18" customFormat="1" ht="19.5" customHeight="1">
      <c r="A221" s="21" t="s">
        <v>250</v>
      </c>
      <c r="B221" s="16">
        <v>100</v>
      </c>
      <c r="C221" s="16">
        <v>34.11764705882353</v>
      </c>
      <c r="D221" s="16">
        <v>58.82352941176471</v>
      </c>
      <c r="E221" s="16">
        <v>7.0588235294117645</v>
      </c>
      <c r="F221" s="16">
        <v>4.841176470588236</v>
      </c>
      <c r="G221" s="16">
        <v>0.5294117647058824</v>
      </c>
      <c r="H221" s="16">
        <v>3.458823529411765</v>
      </c>
      <c r="I221" s="16">
        <v>0.8411764705882353</v>
      </c>
      <c r="J221" s="16">
        <v>3.9294117647058826</v>
      </c>
      <c r="K221" s="16">
        <v>0.7294117647058823</v>
      </c>
      <c r="L221" s="16">
        <v>0.4764705882352941</v>
      </c>
      <c r="M221" s="16">
        <v>0.6705882352941176</v>
      </c>
      <c r="N221" s="16">
        <v>0.45294117647058824</v>
      </c>
      <c r="O221" s="16">
        <v>0.9882352941176471</v>
      </c>
      <c r="P221" s="16">
        <v>0.041176470588235294</v>
      </c>
      <c r="Q221" s="16">
        <v>14.382352941176471</v>
      </c>
      <c r="R221" s="16">
        <v>1.7588235294117647</v>
      </c>
      <c r="S221" s="16">
        <v>32.4</v>
      </c>
      <c r="T221" s="16">
        <v>0.9235294117647058</v>
      </c>
      <c r="U221" s="16">
        <v>0.0588235294117647</v>
      </c>
      <c r="V221" s="16">
        <v>1.0411764705882354</v>
      </c>
      <c r="W221" s="16">
        <v>0.6705882352941176</v>
      </c>
      <c r="X221" s="17" t="str">
        <f t="shared" si="5"/>
        <v>ירכא</v>
      </c>
      <c r="Y221"/>
    </row>
    <row r="222" spans="1:25" s="18" customFormat="1" ht="19.5" customHeight="1">
      <c r="A222" s="20" t="s">
        <v>251</v>
      </c>
      <c r="B222" s="16">
        <v>100</v>
      </c>
      <c r="C222" s="16">
        <v>37.410071942446045</v>
      </c>
      <c r="D222" s="16">
        <v>56.83453237410072</v>
      </c>
      <c r="E222" s="16">
        <v>5.755395683453238</v>
      </c>
      <c r="F222" s="16">
        <v>3.9352517985611515</v>
      </c>
      <c r="G222" s="16">
        <v>1.8273381294964026</v>
      </c>
      <c r="H222" s="16">
        <v>2.41726618705036</v>
      </c>
      <c r="I222" s="16">
        <v>0.8273381294964028</v>
      </c>
      <c r="J222" s="16">
        <v>3.244604316546763</v>
      </c>
      <c r="K222" s="16">
        <v>0.8489208633093526</v>
      </c>
      <c r="L222" s="16">
        <v>0.6834532374100719</v>
      </c>
      <c r="M222" s="16">
        <v>0.4100719424460431</v>
      </c>
      <c r="N222" s="16">
        <v>0.3669064748201439</v>
      </c>
      <c r="O222" s="16">
        <v>0.9496402877697843</v>
      </c>
      <c r="P222" s="16">
        <v>0.007194244604316546</v>
      </c>
      <c r="Q222" s="16">
        <v>13.510791366906474</v>
      </c>
      <c r="R222" s="16">
        <v>1.7697841726618706</v>
      </c>
      <c r="S222" s="16">
        <v>30.510791366906474</v>
      </c>
      <c r="T222" s="16">
        <v>0.7985611510791367</v>
      </c>
      <c r="U222" s="16">
        <v>0.07194244604316546</v>
      </c>
      <c r="V222" s="16">
        <v>1.7266187050359711</v>
      </c>
      <c r="W222" s="16">
        <v>0.47482014388489213</v>
      </c>
      <c r="X222" s="17" t="str">
        <f t="shared" si="5"/>
        <v>כאבול</v>
      </c>
      <c r="Y222"/>
    </row>
    <row r="223" spans="1:25" s="18" customFormat="1" ht="19.5" customHeight="1">
      <c r="A223" s="15" t="s">
        <v>252</v>
      </c>
      <c r="B223" s="16">
        <v>100</v>
      </c>
      <c r="C223" s="16">
        <v>40.20100502512563</v>
      </c>
      <c r="D223" s="16">
        <v>55.27638190954774</v>
      </c>
      <c r="E223" s="16">
        <v>4.522613065326634</v>
      </c>
      <c r="F223" s="16">
        <v>4.276381909547738</v>
      </c>
      <c r="G223" s="16">
        <v>1.4221105527638191</v>
      </c>
      <c r="H223" s="16">
        <v>2.85929648241206</v>
      </c>
      <c r="I223" s="16">
        <v>0.8341708542713568</v>
      </c>
      <c r="J223" s="16">
        <v>2.9145728643216082</v>
      </c>
      <c r="K223" s="16">
        <v>0.763819095477387</v>
      </c>
      <c r="L223" s="16">
        <v>0.7889447236180904</v>
      </c>
      <c r="M223" s="16">
        <v>0.4321608040201005</v>
      </c>
      <c r="N223" s="16">
        <v>0.2663316582914573</v>
      </c>
      <c r="O223" s="16">
        <v>0.7236180904522613</v>
      </c>
      <c r="P223" s="16">
        <v>0.005025125628140704</v>
      </c>
      <c r="Q223" s="16">
        <v>16.35678391959799</v>
      </c>
      <c r="R223" s="16">
        <v>2.8241206030150754</v>
      </c>
      <c r="S223" s="16">
        <v>39.10050251256281</v>
      </c>
      <c r="T223" s="16">
        <v>0.8994974874371859</v>
      </c>
      <c r="U223" s="16">
        <v>0.1407035175879397</v>
      </c>
      <c r="V223" s="16">
        <v>1.7386934673366834</v>
      </c>
      <c r="W223" s="16">
        <v>0.5829145728643216</v>
      </c>
      <c r="X223" s="17" t="str">
        <f t="shared" si="5"/>
        <v>כפר מנדא</v>
      </c>
      <c r="Y223"/>
    </row>
    <row r="224" spans="1:25" s="18" customFormat="1" ht="19.5" customHeight="1">
      <c r="A224" s="15" t="s">
        <v>253</v>
      </c>
      <c r="B224" s="16">
        <v>100</v>
      </c>
      <c r="C224" s="16">
        <v>34.22459893048128</v>
      </c>
      <c r="D224" s="16">
        <v>58.82352941176471</v>
      </c>
      <c r="E224" s="16">
        <v>6.951871657754011</v>
      </c>
      <c r="F224" s="16">
        <v>5.347593582887701</v>
      </c>
      <c r="G224" s="16">
        <v>0.9411764705882352</v>
      </c>
      <c r="H224" s="16">
        <v>3.86096256684492</v>
      </c>
      <c r="I224" s="16">
        <v>1.4331550802139037</v>
      </c>
      <c r="J224" s="16">
        <v>3</v>
      </c>
      <c r="K224" s="16">
        <v>0.8449197860962567</v>
      </c>
      <c r="L224" s="16">
        <v>0.6631016042780749</v>
      </c>
      <c r="M224" s="16">
        <v>0.43315508021390375</v>
      </c>
      <c r="N224" s="16">
        <v>0.3582887700534759</v>
      </c>
      <c r="O224" s="16">
        <v>1.1550802139037433</v>
      </c>
      <c r="P224" s="16">
        <v>0.0106951871657754</v>
      </c>
      <c r="Q224" s="16">
        <v>13.775401069518717</v>
      </c>
      <c r="R224" s="16">
        <v>2.0534759358288768</v>
      </c>
      <c r="S224" s="16">
        <v>32.3048128342246</v>
      </c>
      <c r="T224" s="16">
        <v>1.0267379679144384</v>
      </c>
      <c r="U224" s="16">
        <v>0.18716577540106952</v>
      </c>
      <c r="V224" s="16">
        <v>0.8128342245989305</v>
      </c>
      <c r="W224" s="16">
        <v>0.5882352941176471</v>
      </c>
      <c r="X224" s="17" t="str">
        <f t="shared" si="5"/>
        <v>כפר קרע</v>
      </c>
      <c r="Y224"/>
    </row>
    <row r="225" spans="1:25" s="18" customFormat="1" ht="19.5" customHeight="1">
      <c r="A225" s="15" t="s">
        <v>254</v>
      </c>
      <c r="B225" s="16">
        <v>100</v>
      </c>
      <c r="C225" s="16">
        <v>51.49253731343284</v>
      </c>
      <c r="D225" s="16">
        <v>45.52238805970149</v>
      </c>
      <c r="E225" s="16">
        <v>2.9850746268656714</v>
      </c>
      <c r="F225" s="16">
        <v>2.9776119402985075</v>
      </c>
      <c r="G225" s="16">
        <v>1.8432835820895523</v>
      </c>
      <c r="H225" s="16">
        <v>1.9477611940298507</v>
      </c>
      <c r="I225" s="16">
        <v>0.4701492537313433</v>
      </c>
      <c r="J225" s="16">
        <v>1.8805970149253732</v>
      </c>
      <c r="K225" s="16">
        <v>0.44776119402985076</v>
      </c>
      <c r="L225" s="16">
        <v>1.3432835820895521</v>
      </c>
      <c r="M225" s="16">
        <v>0.2985074626865672</v>
      </c>
      <c r="N225" s="16">
        <v>0.08208955223880597</v>
      </c>
      <c r="O225" s="16">
        <v>0.44776119402985076</v>
      </c>
      <c r="P225" s="22">
        <v>0.014925373134328358</v>
      </c>
      <c r="Q225" s="16">
        <v>11.895522388059701</v>
      </c>
      <c r="R225" s="16">
        <v>6.708955223880597</v>
      </c>
      <c r="S225" s="16">
        <v>47.582089552238806</v>
      </c>
      <c r="T225" s="16">
        <v>1.0522388059701493</v>
      </c>
      <c r="U225" s="16">
        <v>0.0746268656716418</v>
      </c>
      <c r="V225" s="16">
        <v>3.6194029850746268</v>
      </c>
      <c r="W225" s="16">
        <v>0.4552238805970149</v>
      </c>
      <c r="X225" s="17" t="str">
        <f t="shared" si="5"/>
        <v>לקיה</v>
      </c>
      <c r="Y225"/>
    </row>
    <row r="226" spans="1:25" s="18" customFormat="1" ht="19.5" customHeight="1">
      <c r="A226" s="15" t="s">
        <v>255</v>
      </c>
      <c r="B226" s="16">
        <v>100</v>
      </c>
      <c r="C226" s="16">
        <v>36.60130718954248</v>
      </c>
      <c r="D226" s="16">
        <v>56.86274509803921</v>
      </c>
      <c r="E226" s="16">
        <v>6.535947712418301</v>
      </c>
      <c r="F226" s="16">
        <v>4.9869281045751634</v>
      </c>
      <c r="G226" s="16">
        <v>1.758169934640523</v>
      </c>
      <c r="H226" s="16">
        <v>3.4444444444444446</v>
      </c>
      <c r="I226" s="16">
        <v>1.6339869281045754</v>
      </c>
      <c r="J226" s="16">
        <v>3.882352941176471</v>
      </c>
      <c r="K226" s="16">
        <v>1.0261437908496733</v>
      </c>
      <c r="L226" s="16">
        <v>0.6535947712418301</v>
      </c>
      <c r="M226" s="16">
        <v>0.6209150326797386</v>
      </c>
      <c r="N226" s="16">
        <v>0.607843137254902</v>
      </c>
      <c r="O226" s="16">
        <v>1.411764705882353</v>
      </c>
      <c r="P226" s="16">
        <v>0.130718954248366</v>
      </c>
      <c r="Q226" s="16">
        <v>24.64705882352941</v>
      </c>
      <c r="R226" s="16">
        <v>3.4509803921568625</v>
      </c>
      <c r="S226" s="16">
        <v>53.875816993464056</v>
      </c>
      <c r="T226" s="16">
        <v>0.8300653594771242</v>
      </c>
      <c r="U226" s="16">
        <v>0.10457516339869283</v>
      </c>
      <c r="V226" s="16">
        <v>1.5424836601307188</v>
      </c>
      <c r="W226" s="16">
        <v>0.8300653594771242</v>
      </c>
      <c r="X226" s="17" t="str">
        <f t="shared" si="5"/>
        <v>מג'ד אל-כרום</v>
      </c>
      <c r="Y226"/>
    </row>
    <row r="227" spans="1:25" s="18" customFormat="1" ht="19.5" customHeight="1">
      <c r="A227" s="15" t="s">
        <v>256</v>
      </c>
      <c r="B227" s="16">
        <v>100</v>
      </c>
      <c r="C227" s="16">
        <v>30.909090909090907</v>
      </c>
      <c r="D227" s="16">
        <v>60</v>
      </c>
      <c r="E227" s="16">
        <v>9.090909090909092</v>
      </c>
      <c r="F227" s="16">
        <v>6.618181818181817</v>
      </c>
      <c r="G227" s="16">
        <v>3.1636363636363636</v>
      </c>
      <c r="H227" s="16">
        <v>4.754545454545454</v>
      </c>
      <c r="I227" s="16">
        <v>1.709090909090909</v>
      </c>
      <c r="J227" s="16">
        <v>3.563636363636364</v>
      </c>
      <c r="K227" s="16">
        <v>0.9363636363636364</v>
      </c>
      <c r="L227" s="16">
        <v>0.3727272727272727</v>
      </c>
      <c r="M227" s="16">
        <v>0.5</v>
      </c>
      <c r="N227" s="16">
        <v>0.20909090909090908</v>
      </c>
      <c r="O227" s="16">
        <v>0.7636363636363637</v>
      </c>
      <c r="P227" s="16">
        <v>0.07272727272727272</v>
      </c>
      <c r="Q227" s="16">
        <v>14.836363636363636</v>
      </c>
      <c r="R227" s="16">
        <v>0.7363636363636363</v>
      </c>
      <c r="S227" s="16">
        <v>29.78181818181818</v>
      </c>
      <c r="T227" s="16">
        <v>0.8636363636363636</v>
      </c>
      <c r="U227" s="16">
        <v>0.2</v>
      </c>
      <c r="V227" s="16">
        <v>1.6545454545454543</v>
      </c>
      <c r="W227" s="16">
        <v>0.9363636363636364</v>
      </c>
      <c r="X227" s="17" t="str">
        <f t="shared" si="5"/>
        <v>מג'דל שמס</v>
      </c>
      <c r="Y227"/>
    </row>
    <row r="228" spans="1:25" s="18" customFormat="1" ht="19.5" customHeight="1">
      <c r="A228" s="15" t="s">
        <v>257</v>
      </c>
      <c r="B228" s="16">
        <v>100</v>
      </c>
      <c r="C228" s="16">
        <v>36.91275167785235</v>
      </c>
      <c r="D228" s="16">
        <v>57.04697986577181</v>
      </c>
      <c r="E228" s="16">
        <v>6.0402684563758395</v>
      </c>
      <c r="F228" s="16">
        <v>10.201342281879194</v>
      </c>
      <c r="G228" s="16">
        <v>1.0134228187919463</v>
      </c>
      <c r="H228" s="16">
        <v>8.080536912751677</v>
      </c>
      <c r="I228" s="16">
        <v>1.5838926174496646</v>
      </c>
      <c r="J228" s="16">
        <v>2.61744966442953</v>
      </c>
      <c r="K228" s="16">
        <v>0.7651006711409396</v>
      </c>
      <c r="L228" s="16">
        <v>0.7919463087248323</v>
      </c>
      <c r="M228" s="16">
        <v>0.37583892617449666</v>
      </c>
      <c r="N228" s="16">
        <v>0.4496644295302013</v>
      </c>
      <c r="O228" s="16">
        <v>1.0469798657718121</v>
      </c>
      <c r="P228" s="16">
        <v>0.006711409395973153</v>
      </c>
      <c r="Q228" s="16">
        <v>14.979865771812081</v>
      </c>
      <c r="R228" s="16">
        <v>2.8053691275167787</v>
      </c>
      <c r="S228" s="16">
        <v>36.013422818791945</v>
      </c>
      <c r="T228" s="16">
        <v>0.6644295302013423</v>
      </c>
      <c r="U228" s="16">
        <v>0.07382550335570469</v>
      </c>
      <c r="V228" s="16">
        <v>1.8590604026845636</v>
      </c>
      <c r="W228" s="16">
        <v>0.610738255033557</v>
      </c>
      <c r="X228" s="17" t="str">
        <f t="shared" si="5"/>
        <v>מעלה עירון</v>
      </c>
      <c r="Y228"/>
    </row>
    <row r="229" spans="1:25" s="18" customFormat="1" ht="19.5" customHeight="1">
      <c r="A229" s="29" t="s">
        <v>258</v>
      </c>
      <c r="B229" s="16">
        <v>100</v>
      </c>
      <c r="C229" s="16">
        <v>39.0625</v>
      </c>
      <c r="D229" s="16">
        <v>55.46875</v>
      </c>
      <c r="E229" s="16">
        <v>5.46875</v>
      </c>
      <c r="F229" s="16">
        <v>4.046875</v>
      </c>
      <c r="G229" s="16">
        <v>1.421875</v>
      </c>
      <c r="H229" s="16">
        <v>2.765625</v>
      </c>
      <c r="I229" s="16">
        <v>0.8984374999999999</v>
      </c>
      <c r="J229" s="16">
        <v>4.1328125</v>
      </c>
      <c r="K229" s="16">
        <v>1.1953125</v>
      </c>
      <c r="L229" s="16">
        <v>0.953125</v>
      </c>
      <c r="M229" s="16">
        <v>0.578125</v>
      </c>
      <c r="N229" s="16">
        <v>0.3046875</v>
      </c>
      <c r="O229" s="16">
        <v>1.21875</v>
      </c>
      <c r="P229" s="16">
        <v>0.0078125</v>
      </c>
      <c r="Q229" s="16">
        <v>15.421874999999998</v>
      </c>
      <c r="R229" s="16">
        <v>3.875</v>
      </c>
      <c r="S229" s="16">
        <v>39.8671875</v>
      </c>
      <c r="T229" s="16">
        <v>0.921875</v>
      </c>
      <c r="U229" s="16">
        <v>0.125</v>
      </c>
      <c r="V229" s="16">
        <v>1.625</v>
      </c>
      <c r="W229" s="16">
        <v>0.6328125</v>
      </c>
      <c r="X229" s="17" t="str">
        <f t="shared" si="5"/>
        <v>נחף</v>
      </c>
      <c r="Y229"/>
    </row>
    <row r="230" spans="1:25" s="18" customFormat="1" ht="19.5" customHeight="1">
      <c r="A230" s="15" t="s">
        <v>259</v>
      </c>
      <c r="B230" s="16">
        <v>100</v>
      </c>
      <c r="C230" s="16">
        <v>35.87786259541985</v>
      </c>
      <c r="D230" s="16">
        <v>58.01526717557252</v>
      </c>
      <c r="E230" s="16">
        <v>6.106870229007633</v>
      </c>
      <c r="F230" s="16">
        <v>4.320610687022901</v>
      </c>
      <c r="G230" s="16">
        <v>1.8244274809160306</v>
      </c>
      <c r="H230" s="16">
        <v>2.8167938931297707</v>
      </c>
      <c r="I230" s="16">
        <v>0.9236641221374046</v>
      </c>
      <c r="J230" s="16">
        <v>3.6717557251908395</v>
      </c>
      <c r="K230" s="16">
        <v>1.1068702290076335</v>
      </c>
      <c r="L230" s="16">
        <v>0.6106870229007634</v>
      </c>
      <c r="M230" s="16">
        <v>0.4122137404580153</v>
      </c>
      <c r="N230" s="16">
        <v>0.31297709923664124</v>
      </c>
      <c r="O230" s="16">
        <v>1.1908396946564885</v>
      </c>
      <c r="P230" s="16">
        <v>0.0076335877862595426</v>
      </c>
      <c r="Q230" s="16">
        <v>15.595419847328243</v>
      </c>
      <c r="R230" s="16">
        <v>2.4427480916030535</v>
      </c>
      <c r="S230" s="16">
        <v>35.93129770992366</v>
      </c>
      <c r="T230" s="16">
        <v>1.0916030534351144</v>
      </c>
      <c r="U230" s="16">
        <v>0.04580152671755725</v>
      </c>
      <c r="V230" s="16">
        <v>1.3129770992366412</v>
      </c>
      <c r="W230" s="16">
        <v>0.549618320610687</v>
      </c>
      <c r="X230" s="17" t="str">
        <f t="shared" si="5"/>
        <v>עין מאהל</v>
      </c>
      <c r="Y230"/>
    </row>
    <row r="231" spans="1:25" s="18" customFormat="1" ht="19.5" customHeight="1">
      <c r="A231" s="15" t="s">
        <v>260</v>
      </c>
      <c r="B231" s="16">
        <v>100</v>
      </c>
      <c r="C231" s="16">
        <v>29.03225806451613</v>
      </c>
      <c r="D231" s="16">
        <v>60.483870967741936</v>
      </c>
      <c r="E231" s="16">
        <v>10.483870967741936</v>
      </c>
      <c r="F231" s="16">
        <v>8.524193548387096</v>
      </c>
      <c r="G231" s="16">
        <v>1.6935483870967745</v>
      </c>
      <c r="H231" s="16">
        <v>6.387096774193549</v>
      </c>
      <c r="I231" s="16">
        <v>1.588709677419355</v>
      </c>
      <c r="J231" s="16">
        <v>3.0403225806451615</v>
      </c>
      <c r="K231" s="16">
        <v>0.75</v>
      </c>
      <c r="L231" s="16">
        <v>0.3790322580645161</v>
      </c>
      <c r="M231" s="16">
        <v>0.31451612903225806</v>
      </c>
      <c r="N231" s="16">
        <v>0.3790322580645161</v>
      </c>
      <c r="O231" s="16">
        <v>1.1612903225806452</v>
      </c>
      <c r="P231" s="16">
        <v>0.016129032258064516</v>
      </c>
      <c r="Q231" s="16">
        <v>7.467741935483871</v>
      </c>
      <c r="R231" s="16">
        <v>0.653225806451613</v>
      </c>
      <c r="S231" s="16">
        <v>17.491935483870968</v>
      </c>
      <c r="T231" s="16">
        <v>1.0564516129032258</v>
      </c>
      <c r="U231" s="16">
        <v>0.08870967741935484</v>
      </c>
      <c r="V231" s="16">
        <v>0.814516129032258</v>
      </c>
      <c r="W231" s="16">
        <v>1.129032258064516</v>
      </c>
      <c r="X231" s="17" t="str">
        <f t="shared" si="5"/>
        <v>עספיא</v>
      </c>
      <c r="Y231"/>
    </row>
    <row r="232" spans="1:25" s="33" customFormat="1" ht="19.5" customHeight="1">
      <c r="A232" s="15" t="s">
        <v>261</v>
      </c>
      <c r="B232" s="30">
        <v>100</v>
      </c>
      <c r="C232" s="30">
        <v>53.97727272727273</v>
      </c>
      <c r="D232" s="30">
        <v>43.75</v>
      </c>
      <c r="E232" s="30">
        <v>2.272727272727273</v>
      </c>
      <c r="F232" s="30">
        <v>1.9261363636363635</v>
      </c>
      <c r="G232" s="30">
        <v>1.2386363636363635</v>
      </c>
      <c r="H232" s="30">
        <v>1.0056818181818183</v>
      </c>
      <c r="I232" s="30">
        <v>0.3465909090909091</v>
      </c>
      <c r="J232" s="30">
        <v>1.7329545454545454</v>
      </c>
      <c r="K232" s="30">
        <v>0.4431818181818182</v>
      </c>
      <c r="L232" s="30">
        <v>0.8409090909090909</v>
      </c>
      <c r="M232" s="30">
        <v>0.30113636363636365</v>
      </c>
      <c r="N232" s="30">
        <v>0.0625</v>
      </c>
      <c r="O232" s="34">
        <v>0.20454545454545456</v>
      </c>
      <c r="P232" s="30">
        <v>0.011363636363636364</v>
      </c>
      <c r="Q232" s="30">
        <v>12.636363636363637</v>
      </c>
      <c r="R232" s="30">
        <v>6.409090909090908</v>
      </c>
      <c r="S232" s="30">
        <v>48.903409090909086</v>
      </c>
      <c r="T232" s="30">
        <v>0.75</v>
      </c>
      <c r="U232" s="34">
        <v>0.0625</v>
      </c>
      <c r="V232" s="30">
        <v>4.2102272727272725</v>
      </c>
      <c r="W232" s="30">
        <v>0.36363636363636365</v>
      </c>
      <c r="X232" s="17" t="str">
        <f t="shared" si="5"/>
        <v>ערערה-בנגב</v>
      </c>
      <c r="Y232"/>
    </row>
    <row r="233" spans="1:25" s="18" customFormat="1" ht="19.5" customHeight="1">
      <c r="A233" s="15" t="s">
        <v>262</v>
      </c>
      <c r="B233" s="16">
        <v>100</v>
      </c>
      <c r="C233" s="16">
        <v>36.6412213740458</v>
      </c>
      <c r="D233" s="16">
        <v>57.25190839694656</v>
      </c>
      <c r="E233" s="16">
        <v>6.106870229007633</v>
      </c>
      <c r="F233" s="16">
        <v>4.755725190839695</v>
      </c>
      <c r="G233" s="16">
        <v>1.1603053435114503</v>
      </c>
      <c r="H233" s="16">
        <v>3.419847328244275</v>
      </c>
      <c r="I233" s="16">
        <v>1.1221374045801527</v>
      </c>
      <c r="J233" s="16">
        <v>3.1221374045801524</v>
      </c>
      <c r="K233" s="16">
        <v>0.7404580152671756</v>
      </c>
      <c r="L233" s="16">
        <v>0.7175572519083969</v>
      </c>
      <c r="M233" s="16">
        <v>0.38167938931297707</v>
      </c>
      <c r="N233" s="16">
        <v>0.3511450381679389</v>
      </c>
      <c r="O233" s="16">
        <v>1.465648854961832</v>
      </c>
      <c r="P233" s="16">
        <v>0</v>
      </c>
      <c r="Q233" s="16">
        <v>15.541984732824426</v>
      </c>
      <c r="R233" s="16">
        <v>2.213740458015267</v>
      </c>
      <c r="S233" s="16">
        <v>35.76335877862596</v>
      </c>
      <c r="T233" s="16">
        <v>0.9389312977099237</v>
      </c>
      <c r="U233" s="16">
        <v>0.2519083969465649</v>
      </c>
      <c r="V233" s="16">
        <v>0.4885496183206107</v>
      </c>
      <c r="W233" s="16">
        <v>0.9770992366412214</v>
      </c>
      <c r="X233" s="17" t="str">
        <f t="shared" si="5"/>
        <v>פוריידיס</v>
      </c>
      <c r="Y233"/>
    </row>
    <row r="234" spans="1:25" s="18" customFormat="1" ht="19.5" customHeight="1">
      <c r="A234" s="15" t="s">
        <v>263</v>
      </c>
      <c r="B234" s="16">
        <v>100</v>
      </c>
      <c r="C234" s="16">
        <v>34.39153439153439</v>
      </c>
      <c r="D234" s="16">
        <v>58.201058201058196</v>
      </c>
      <c r="E234" s="16">
        <v>7.4074074074074066</v>
      </c>
      <c r="F234" s="16">
        <v>4.529100529100529</v>
      </c>
      <c r="G234" s="16">
        <v>1.2804232804232805</v>
      </c>
      <c r="H234" s="16">
        <v>3.0052910052910056</v>
      </c>
      <c r="I234" s="16">
        <v>1.0317460317460316</v>
      </c>
      <c r="J234" s="16">
        <v>3.1375661375661377</v>
      </c>
      <c r="K234" s="16">
        <v>0.91005291005291</v>
      </c>
      <c r="L234" s="16">
        <v>0.5502645502645503</v>
      </c>
      <c r="M234" s="16">
        <v>0.33333333333333337</v>
      </c>
      <c r="N234" s="16">
        <v>0.41269841269841273</v>
      </c>
      <c r="O234" s="16">
        <v>1.1428571428571428</v>
      </c>
      <c r="P234" s="22">
        <v>0</v>
      </c>
      <c r="Q234" s="16">
        <v>12.365079365079366</v>
      </c>
      <c r="R234" s="16">
        <v>1.9576719576719577</v>
      </c>
      <c r="S234" s="16">
        <v>29.01058201058201</v>
      </c>
      <c r="T234" s="16">
        <v>0.6825396825396826</v>
      </c>
      <c r="U234" s="16">
        <v>0.07407407407407407</v>
      </c>
      <c r="V234" s="16">
        <v>1.1164021164021165</v>
      </c>
      <c r="W234" s="16">
        <v>0.582010582010582</v>
      </c>
      <c r="X234" s="17" t="str">
        <f t="shared" si="5"/>
        <v>ריינה</v>
      </c>
      <c r="Y234"/>
    </row>
    <row r="235" spans="1:25" s="18" customFormat="1" ht="19.5" customHeight="1">
      <c r="A235" s="15" t="s">
        <v>264</v>
      </c>
      <c r="B235" s="16">
        <v>100</v>
      </c>
      <c r="C235" s="16">
        <v>54.45544554455446</v>
      </c>
      <c r="D235" s="16">
        <v>43.06930693069307</v>
      </c>
      <c r="E235" s="16">
        <v>2.4752475247524752</v>
      </c>
      <c r="F235" s="16">
        <v>2.2128712871287126</v>
      </c>
      <c r="G235" s="16">
        <v>1.2475247524752475</v>
      </c>
      <c r="H235" s="16">
        <v>1.1188118811881187</v>
      </c>
      <c r="I235" s="16">
        <v>0.34653465346534656</v>
      </c>
      <c r="J235" s="16">
        <v>2.3118811881188117</v>
      </c>
      <c r="K235" s="16">
        <v>0.594059405940594</v>
      </c>
      <c r="L235" s="16">
        <v>1.4554455445544556</v>
      </c>
      <c r="M235" s="16">
        <v>0.4158415841584159</v>
      </c>
      <c r="N235" s="16">
        <v>0.06435643564356436</v>
      </c>
      <c r="O235" s="16">
        <v>0.297029702970297</v>
      </c>
      <c r="P235" s="16">
        <v>0.019801980198019802</v>
      </c>
      <c r="Q235" s="16">
        <v>15.217821782178218</v>
      </c>
      <c r="R235" s="16">
        <v>7.292079207920792</v>
      </c>
      <c r="S235" s="16">
        <v>55.816831683168324</v>
      </c>
      <c r="T235" s="16">
        <v>0.8465346534653466</v>
      </c>
      <c r="U235" s="16">
        <v>0.2524752475247525</v>
      </c>
      <c r="V235" s="16">
        <v>3.6386138613861383</v>
      </c>
      <c r="W235" s="16">
        <v>0.30198019801980197</v>
      </c>
      <c r="X235" s="17" t="str">
        <f t="shared" si="5"/>
        <v>תל שבע</v>
      </c>
      <c r="Y235" s="49"/>
    </row>
    <row r="236" spans="1:25" s="10" customFormat="1" ht="19.5" customHeight="1">
      <c r="A236" s="13" t="s">
        <v>38</v>
      </c>
      <c r="B236" s="8">
        <v>100</v>
      </c>
      <c r="C236" s="8">
        <v>36.60757067561092</v>
      </c>
      <c r="D236" s="8">
        <v>56.63632007666507</v>
      </c>
      <c r="E236" s="8">
        <v>6.756109247724005</v>
      </c>
      <c r="F236" s="8">
        <v>5.681839961667466</v>
      </c>
      <c r="G236" s="8">
        <v>1.4973646382367034</v>
      </c>
      <c r="H236" s="8">
        <v>4.129851461427887</v>
      </c>
      <c r="I236" s="8">
        <v>1.118351701006229</v>
      </c>
      <c r="J236" s="8">
        <v>3.3502635361763295</v>
      </c>
      <c r="K236" s="8">
        <v>0.9817920459990417</v>
      </c>
      <c r="L236" s="8">
        <v>0.7096310493531385</v>
      </c>
      <c r="M236" s="8">
        <v>0.4690943938667944</v>
      </c>
      <c r="N236" s="8">
        <v>0.35074269286056536</v>
      </c>
      <c r="O236" s="8">
        <v>1.0867273598466698</v>
      </c>
      <c r="P236" s="8">
        <v>0.02060373742213704</v>
      </c>
      <c r="Q236" s="8">
        <v>14.499281264973646</v>
      </c>
      <c r="R236" s="8">
        <v>2.543363679923335</v>
      </c>
      <c r="S236" s="8">
        <v>34.86200287494011</v>
      </c>
      <c r="T236" s="8">
        <v>0.9631049353138476</v>
      </c>
      <c r="U236" s="8">
        <v>0.10253953042644946</v>
      </c>
      <c r="V236" s="8">
        <v>1.558217537134643</v>
      </c>
      <c r="W236" s="8">
        <v>0.6789650215620507</v>
      </c>
      <c r="X236" s="9" t="str">
        <f t="shared" si="5"/>
        <v>5,000 - 9,999</v>
      </c>
      <c r="Y236" s="50"/>
    </row>
    <row r="237" spans="1:25" s="18" customFormat="1" ht="19.5" customHeight="1">
      <c r="A237" s="15" t="s">
        <v>265</v>
      </c>
      <c r="B237" s="16">
        <v>100</v>
      </c>
      <c r="C237" s="16">
        <v>34.66666666666667</v>
      </c>
      <c r="D237" s="16">
        <v>57.333333333333336</v>
      </c>
      <c r="E237" s="16">
        <v>8</v>
      </c>
      <c r="F237" s="16">
        <v>5.52</v>
      </c>
      <c r="G237" s="16">
        <v>1.6666666666666667</v>
      </c>
      <c r="H237" s="16">
        <v>3.986666666666667</v>
      </c>
      <c r="I237" s="16">
        <v>1.6266666666666665</v>
      </c>
      <c r="J237" s="16">
        <v>3.9066666666666667</v>
      </c>
      <c r="K237" s="16">
        <v>1.16</v>
      </c>
      <c r="L237" s="16">
        <v>0.88</v>
      </c>
      <c r="M237" s="16">
        <v>0.4</v>
      </c>
      <c r="N237" s="16">
        <v>0.2533333333333333</v>
      </c>
      <c r="O237" s="16">
        <v>0.96</v>
      </c>
      <c r="P237" s="16">
        <v>0.02666666666666667</v>
      </c>
      <c r="Q237" s="16">
        <v>13.746666666666666</v>
      </c>
      <c r="R237" s="16">
        <v>2.1333333333333333</v>
      </c>
      <c r="S237" s="16">
        <v>32.04</v>
      </c>
      <c r="T237" s="16">
        <v>0.9333333333333335</v>
      </c>
      <c r="U237" s="16">
        <v>0.09333333333333334</v>
      </c>
      <c r="V237" s="16">
        <v>1.3733333333333333</v>
      </c>
      <c r="W237" s="16">
        <v>0.4933333333333333</v>
      </c>
      <c r="X237" s="17" t="str">
        <f t="shared" si="5"/>
        <v>אבו גוש</v>
      </c>
      <c r="Y237"/>
    </row>
    <row r="238" spans="1:25" s="18" customFormat="1" ht="19.5" customHeight="1">
      <c r="A238" s="19" t="s">
        <v>266</v>
      </c>
      <c r="B238" s="16">
        <v>100</v>
      </c>
      <c r="C238" s="16">
        <v>37.5</v>
      </c>
      <c r="D238" s="16">
        <v>57.291666666666664</v>
      </c>
      <c r="E238" s="16">
        <v>5.208333333333334</v>
      </c>
      <c r="F238" s="16">
        <v>3.833333333333333</v>
      </c>
      <c r="G238" s="16">
        <v>1.8854166666666667</v>
      </c>
      <c r="H238" s="16">
        <v>2.489583333333333</v>
      </c>
      <c r="I238" s="16">
        <v>1.0208333333333333</v>
      </c>
      <c r="J238" s="16">
        <v>3.791666666666667</v>
      </c>
      <c r="K238" s="16">
        <v>0.8958333333333334</v>
      </c>
      <c r="L238" s="16">
        <v>0.8958333333333334</v>
      </c>
      <c r="M238" s="16">
        <v>0.5104166666666666</v>
      </c>
      <c r="N238" s="16">
        <v>0.43750000000000006</v>
      </c>
      <c r="O238" s="16">
        <v>1.5</v>
      </c>
      <c r="P238" s="16">
        <v>0.010416666666666668</v>
      </c>
      <c r="Q238" s="16">
        <v>16.135416666666664</v>
      </c>
      <c r="R238" s="16">
        <v>2.75</v>
      </c>
      <c r="S238" s="16">
        <v>38.697916666666664</v>
      </c>
      <c r="T238" s="16">
        <v>0.9479166666666667</v>
      </c>
      <c r="U238" s="16">
        <v>0.20833333333333334</v>
      </c>
      <c r="V238" s="16">
        <v>1.3229166666666667</v>
      </c>
      <c r="W238" s="16">
        <v>0.59375</v>
      </c>
      <c r="X238" s="17" t="str">
        <f t="shared" si="5"/>
        <v>בועיינה-נוג'ידאת</v>
      </c>
      <c r="Y238"/>
    </row>
    <row r="239" spans="1:25" s="18" customFormat="1" ht="19.5" customHeight="1">
      <c r="A239" s="20" t="s">
        <v>267</v>
      </c>
      <c r="B239" s="16">
        <v>100</v>
      </c>
      <c r="C239" s="16">
        <v>32.30769230769231</v>
      </c>
      <c r="D239" s="16">
        <v>60</v>
      </c>
      <c r="E239" s="16">
        <v>7.6923076923076925</v>
      </c>
      <c r="F239" s="16">
        <v>5.8769230769230765</v>
      </c>
      <c r="G239" s="16">
        <v>2.2615384615384615</v>
      </c>
      <c r="H239" s="16">
        <v>4.1692307692307695</v>
      </c>
      <c r="I239" s="16">
        <v>1.676923076923077</v>
      </c>
      <c r="J239" s="16">
        <v>3.430769230769231</v>
      </c>
      <c r="K239" s="16">
        <v>1.0769230769230769</v>
      </c>
      <c r="L239" s="16">
        <v>0.4461538461538461</v>
      </c>
      <c r="M239" s="16">
        <v>0.4461538461538461</v>
      </c>
      <c r="N239" s="16">
        <v>0.24615384615384617</v>
      </c>
      <c r="O239" s="16">
        <v>0.5538461538461538</v>
      </c>
      <c r="P239" s="16">
        <v>0.07692307692307693</v>
      </c>
      <c r="Q239" s="16">
        <v>15.507692307692308</v>
      </c>
      <c r="R239" s="16">
        <v>0.9230769230769231</v>
      </c>
      <c r="S239" s="16">
        <v>31.29230769230769</v>
      </c>
      <c r="T239" s="16">
        <v>0.6307692307692307</v>
      </c>
      <c r="U239" s="16">
        <v>0.015384615384615385</v>
      </c>
      <c r="V239" s="16">
        <v>2.430769230769231</v>
      </c>
      <c r="W239" s="16">
        <v>0.8923076923076922</v>
      </c>
      <c r="X239" s="17" t="str">
        <f t="shared" si="5"/>
        <v>בוקעאתא</v>
      </c>
      <c r="Y239"/>
    </row>
    <row r="240" spans="1:25" s="18" customFormat="1" ht="19.5" customHeight="1">
      <c r="A240" s="15" t="s">
        <v>268</v>
      </c>
      <c r="B240" s="16">
        <v>100</v>
      </c>
      <c r="C240" s="16">
        <v>37.634408602150536</v>
      </c>
      <c r="D240" s="16">
        <v>55.91397849462365</v>
      </c>
      <c r="E240" s="16">
        <v>6.451612903225806</v>
      </c>
      <c r="F240" s="16">
        <v>4.505376344086021</v>
      </c>
      <c r="G240" s="16">
        <v>1.8494623655913978</v>
      </c>
      <c r="H240" s="16">
        <v>3.129032258064516</v>
      </c>
      <c r="I240" s="16">
        <v>0.8494623655913979</v>
      </c>
      <c r="J240" s="16">
        <v>3.9354838709677415</v>
      </c>
      <c r="K240" s="16">
        <v>1.3333333333333335</v>
      </c>
      <c r="L240" s="16">
        <v>1.053763440860215</v>
      </c>
      <c r="M240" s="16">
        <v>0.6559139784946236</v>
      </c>
      <c r="N240" s="16">
        <v>0.3225806451612903</v>
      </c>
      <c r="O240" s="16">
        <v>1.032258064516129</v>
      </c>
      <c r="P240" s="16">
        <v>0.03225806451612903</v>
      </c>
      <c r="Q240" s="16">
        <v>16.376344086021504</v>
      </c>
      <c r="R240" s="16">
        <v>3.096774193548387</v>
      </c>
      <c r="S240" s="16">
        <v>40.25806451612903</v>
      </c>
      <c r="T240" s="16">
        <v>0.7634408602150538</v>
      </c>
      <c r="U240" s="16">
        <v>0.053763440860215055</v>
      </c>
      <c r="V240" s="16">
        <v>1.6559139784946237</v>
      </c>
      <c r="W240" s="16">
        <v>0.6774193548387096</v>
      </c>
      <c r="X240" s="17" t="str">
        <f t="shared" si="5"/>
        <v>ביר אל-מכסור</v>
      </c>
      <c r="Y240"/>
    </row>
    <row r="241" spans="1:25" s="18" customFormat="1" ht="19.5" customHeight="1">
      <c r="A241" s="19" t="s">
        <v>269</v>
      </c>
      <c r="B241" s="16">
        <v>100</v>
      </c>
      <c r="C241" s="16">
        <v>51.724137931034484</v>
      </c>
      <c r="D241" s="16">
        <v>44.827586206896555</v>
      </c>
      <c r="E241" s="16">
        <v>3.4482758620689653</v>
      </c>
      <c r="F241" s="16">
        <v>1.0344827586206897</v>
      </c>
      <c r="G241" s="16">
        <v>0.6896551724137931</v>
      </c>
      <c r="H241" s="16">
        <v>0.5517241379310345</v>
      </c>
      <c r="I241" s="16">
        <v>0.05172413793103448</v>
      </c>
      <c r="J241" s="16">
        <v>0.25862068965517243</v>
      </c>
      <c r="K241" s="16">
        <v>0.034482758620689655</v>
      </c>
      <c r="L241" s="16">
        <v>0.10344827586206896</v>
      </c>
      <c r="M241" s="16">
        <v>0.034482758620689655</v>
      </c>
      <c r="N241" s="16">
        <v>0</v>
      </c>
      <c r="O241" s="16">
        <v>0</v>
      </c>
      <c r="P241" s="22">
        <v>0</v>
      </c>
      <c r="Q241" s="16">
        <v>3.568965517241379</v>
      </c>
      <c r="R241" s="16">
        <v>2.603448275862069</v>
      </c>
      <c r="S241" s="16">
        <v>16.206896551724135</v>
      </c>
      <c r="T241" s="16">
        <v>0.22413793103448273</v>
      </c>
      <c r="U241" s="16">
        <v>0</v>
      </c>
      <c r="V241" s="16">
        <v>2.189655172413793</v>
      </c>
      <c r="W241" s="16">
        <v>0.08620689655172414</v>
      </c>
      <c r="X241" s="17" t="str">
        <f t="shared" si="5"/>
        <v>ביר הדאג'</v>
      </c>
      <c r="Y241"/>
    </row>
    <row r="242" spans="1:25" s="18" customFormat="1" ht="19.5" customHeight="1">
      <c r="A242" s="15" t="s">
        <v>270</v>
      </c>
      <c r="B242" s="16">
        <v>100</v>
      </c>
      <c r="C242" s="16">
        <v>39.175257731958766</v>
      </c>
      <c r="D242" s="16">
        <v>55.670103092783506</v>
      </c>
      <c r="E242" s="16">
        <v>5.154639175257731</v>
      </c>
      <c r="F242" s="16">
        <v>4.206185567010309</v>
      </c>
      <c r="G242" s="16">
        <v>1.3505154639175259</v>
      </c>
      <c r="H242" s="16">
        <v>3.11340206185567</v>
      </c>
      <c r="I242" s="16">
        <v>1.4845360824742269</v>
      </c>
      <c r="J242" s="16">
        <v>2.2989690721649483</v>
      </c>
      <c r="K242" s="16">
        <v>0.5773195876288659</v>
      </c>
      <c r="L242" s="16">
        <v>0.8453608247422681</v>
      </c>
      <c r="M242" s="16">
        <v>0.4226804123711341</v>
      </c>
      <c r="N242" s="16">
        <v>0.25773195876288657</v>
      </c>
      <c r="O242" s="16">
        <v>1.1134020618556701</v>
      </c>
      <c r="P242" s="16">
        <v>0.010309278350515464</v>
      </c>
      <c r="Q242" s="16">
        <v>15.731958762886597</v>
      </c>
      <c r="R242" s="16">
        <v>3.597938144329897</v>
      </c>
      <c r="S242" s="16">
        <v>40.123711340206185</v>
      </c>
      <c r="T242" s="16">
        <v>0.7938144329896908</v>
      </c>
      <c r="U242" s="16">
        <v>0.09278350515463918</v>
      </c>
      <c r="V242" s="16">
        <v>1.5051546391752577</v>
      </c>
      <c r="W242" s="16">
        <v>0.7731958762886598</v>
      </c>
      <c r="X242" s="17" t="str">
        <f t="shared" si="5"/>
        <v>בסמ"ה</v>
      </c>
      <c r="Y242"/>
    </row>
    <row r="243" spans="1:25" s="18" customFormat="1" ht="19.5" customHeight="1">
      <c r="A243" s="15" t="s">
        <v>271</v>
      </c>
      <c r="B243" s="16">
        <v>100</v>
      </c>
      <c r="C243" s="16">
        <v>35.8974358974359</v>
      </c>
      <c r="D243" s="16">
        <v>57.692307692307686</v>
      </c>
      <c r="E243" s="16">
        <v>6.41025641025641</v>
      </c>
      <c r="F243" s="16">
        <v>5.358974358974359</v>
      </c>
      <c r="G243" s="16">
        <v>1.358974358974359</v>
      </c>
      <c r="H243" s="16">
        <v>3.807692307692308</v>
      </c>
      <c r="I243" s="16">
        <v>1.0128205128205128</v>
      </c>
      <c r="J243" s="16">
        <v>3.4871794871794872</v>
      </c>
      <c r="K243" s="16">
        <v>1.0897435897435896</v>
      </c>
      <c r="L243" s="16">
        <v>0.5384615384615384</v>
      </c>
      <c r="M243" s="16">
        <v>0.4230769230769231</v>
      </c>
      <c r="N243" s="16">
        <v>0.3205128205128205</v>
      </c>
      <c r="O243" s="16">
        <v>1.0769230769230769</v>
      </c>
      <c r="P243" s="22">
        <v>0.01282051282051282</v>
      </c>
      <c r="Q243" s="16">
        <v>14.974358974358976</v>
      </c>
      <c r="R243" s="16">
        <v>2.3974358974358974</v>
      </c>
      <c r="S243" s="16">
        <v>35.1025641025641</v>
      </c>
      <c r="T243" s="16">
        <v>0.782051282051282</v>
      </c>
      <c r="U243" s="16">
        <v>0.08974358974358974</v>
      </c>
      <c r="V243" s="16">
        <v>1.064102564102564</v>
      </c>
      <c r="W243" s="16">
        <v>0.6794871794871795</v>
      </c>
      <c r="X243" s="17" t="str">
        <f t="shared" si="5"/>
        <v>בסמת טבעון</v>
      </c>
      <c r="Y243"/>
    </row>
    <row r="244" spans="1:25" s="18" customFormat="1" ht="19.5" customHeight="1">
      <c r="A244" s="15" t="s">
        <v>272</v>
      </c>
      <c r="B244" s="16">
        <v>100</v>
      </c>
      <c r="C244" s="16">
        <v>36.144578313253014</v>
      </c>
      <c r="D244" s="16">
        <v>57.831325301204814</v>
      </c>
      <c r="E244" s="16">
        <v>6.024096385542169</v>
      </c>
      <c r="F244" s="16">
        <v>5.0602409638554215</v>
      </c>
      <c r="G244" s="16">
        <v>1.9156626506024097</v>
      </c>
      <c r="H244" s="16">
        <v>3.4819277108433737</v>
      </c>
      <c r="I244" s="16">
        <v>0.8795180722891566</v>
      </c>
      <c r="J244" s="16">
        <v>3.156626506024096</v>
      </c>
      <c r="K244" s="16">
        <v>0.9759036144578314</v>
      </c>
      <c r="L244" s="16">
        <v>0.5301204819277108</v>
      </c>
      <c r="M244" s="16">
        <v>0.4457831325301205</v>
      </c>
      <c r="N244" s="16">
        <v>0.21686746987951808</v>
      </c>
      <c r="O244" s="16">
        <v>1.4457831325301205</v>
      </c>
      <c r="P244" s="16">
        <v>0</v>
      </c>
      <c r="Q244" s="16">
        <v>7.397590361445783</v>
      </c>
      <c r="R244" s="16">
        <v>2.2650602409638556</v>
      </c>
      <c r="S244" s="16">
        <v>21.72289156626506</v>
      </c>
      <c r="T244" s="16">
        <v>1.0963855421686748</v>
      </c>
      <c r="U244" s="16">
        <v>0.09638554216867469</v>
      </c>
      <c r="V244" s="16">
        <v>2.2650602409638556</v>
      </c>
      <c r="W244" s="16">
        <v>0.6385542168674698</v>
      </c>
      <c r="X244" s="17" t="str">
        <f t="shared" si="5"/>
        <v>בענה</v>
      </c>
      <c r="Y244"/>
    </row>
    <row r="245" spans="1:25" s="18" customFormat="1" ht="19.5" customHeight="1">
      <c r="A245" s="15" t="s">
        <v>273</v>
      </c>
      <c r="B245" s="16">
        <v>100</v>
      </c>
      <c r="C245" s="16">
        <v>29.6875</v>
      </c>
      <c r="D245" s="16">
        <v>62.5</v>
      </c>
      <c r="E245" s="16">
        <v>7.8125</v>
      </c>
      <c r="F245" s="16">
        <v>6.59375</v>
      </c>
      <c r="G245" s="16">
        <v>0.796875</v>
      </c>
      <c r="H245" s="16">
        <v>4.8125</v>
      </c>
      <c r="I245" s="16">
        <v>1.1875</v>
      </c>
      <c r="J245" s="16">
        <v>3.5312499999999996</v>
      </c>
      <c r="K245" s="16">
        <v>1.0625</v>
      </c>
      <c r="L245" s="16">
        <v>0.5625</v>
      </c>
      <c r="M245" s="16">
        <v>0.5</v>
      </c>
      <c r="N245" s="16">
        <v>0.359375</v>
      </c>
      <c r="O245" s="16">
        <v>0.9375</v>
      </c>
      <c r="P245" s="22">
        <v>0</v>
      </c>
      <c r="Q245" s="16">
        <v>13.859374999999998</v>
      </c>
      <c r="R245" s="16">
        <v>0.578125</v>
      </c>
      <c r="S245" s="16">
        <v>27.296875</v>
      </c>
      <c r="T245" s="16">
        <v>0.953125</v>
      </c>
      <c r="U245" s="16">
        <v>0.078125</v>
      </c>
      <c r="V245" s="16">
        <v>1.046875</v>
      </c>
      <c r="W245" s="16">
        <v>1.03125</v>
      </c>
      <c r="X245" s="17" t="str">
        <f t="shared" si="5"/>
        <v>ג'ולס</v>
      </c>
      <c r="Y245"/>
    </row>
    <row r="246" spans="1:25" s="18" customFormat="1" ht="19.5" customHeight="1">
      <c r="A246" s="15" t="s">
        <v>274</v>
      </c>
      <c r="B246" s="16">
        <v>100</v>
      </c>
      <c r="C246" s="16">
        <v>39</v>
      </c>
      <c r="D246" s="16">
        <v>54</v>
      </c>
      <c r="E246" s="16">
        <v>7.000000000000001</v>
      </c>
      <c r="F246" s="16">
        <v>4.9399999999999995</v>
      </c>
      <c r="G246" s="16">
        <v>1.39</v>
      </c>
      <c r="H246" s="16">
        <v>3.61</v>
      </c>
      <c r="I246" s="16">
        <v>1.5</v>
      </c>
      <c r="J246" s="16">
        <v>3.44</v>
      </c>
      <c r="K246" s="16">
        <v>0.9199999999999999</v>
      </c>
      <c r="L246" s="16">
        <v>0.8099999999999999</v>
      </c>
      <c r="M246" s="16">
        <v>0.4</v>
      </c>
      <c r="N246" s="16">
        <v>0.26</v>
      </c>
      <c r="O246" s="16">
        <v>0.84</v>
      </c>
      <c r="P246" s="22">
        <v>0.02</v>
      </c>
      <c r="Q246" s="16">
        <v>15.22</v>
      </c>
      <c r="R246" s="16">
        <v>2.77</v>
      </c>
      <c r="S246" s="16">
        <v>36.91</v>
      </c>
      <c r="T246" s="16">
        <v>0.84</v>
      </c>
      <c r="U246" s="16">
        <v>0.22</v>
      </c>
      <c r="V246" s="16">
        <v>0.48</v>
      </c>
      <c r="W246" s="16">
        <v>0.27</v>
      </c>
      <c r="X246" s="17" t="str">
        <f t="shared" si="5"/>
        <v>ג'לג'וליה</v>
      </c>
      <c r="Y246"/>
    </row>
    <row r="247" spans="1:25" s="18" customFormat="1" ht="19.5" customHeight="1">
      <c r="A247" s="15" t="s">
        <v>275</v>
      </c>
      <c r="B247" s="16">
        <v>100</v>
      </c>
      <c r="C247" s="16">
        <v>33.33333333333333</v>
      </c>
      <c r="D247" s="16">
        <v>58.82352941176471</v>
      </c>
      <c r="E247" s="16">
        <v>7.8431372549019605</v>
      </c>
      <c r="F247" s="16">
        <v>5.754901960784314</v>
      </c>
      <c r="G247" s="16">
        <v>2.3529411764705883</v>
      </c>
      <c r="H247" s="16">
        <v>4.009803921568627</v>
      </c>
      <c r="I247" s="16">
        <v>1.303921568627451</v>
      </c>
      <c r="J247" s="16">
        <v>3.9215686274509802</v>
      </c>
      <c r="K247" s="16">
        <v>1.4607843137254903</v>
      </c>
      <c r="L247" s="16">
        <v>0.8333333333333334</v>
      </c>
      <c r="M247" s="16">
        <v>0.48039215686274506</v>
      </c>
      <c r="N247" s="16">
        <v>0.6470588235294118</v>
      </c>
      <c r="O247" s="16">
        <v>1.411764705882353</v>
      </c>
      <c r="P247" s="22">
        <v>0.02941176470588235</v>
      </c>
      <c r="Q247" s="16">
        <v>15.362745098039216</v>
      </c>
      <c r="R247" s="16">
        <v>1.6372549019607843</v>
      </c>
      <c r="S247" s="16">
        <v>33.82352941176471</v>
      </c>
      <c r="T247" s="16">
        <v>1.088235294117647</v>
      </c>
      <c r="U247" s="16">
        <v>0.06862745098039216</v>
      </c>
      <c r="V247" s="16">
        <v>2.2450980392156863</v>
      </c>
      <c r="W247" s="16">
        <v>1.2254901960784315</v>
      </c>
      <c r="X247" s="17" t="str">
        <f t="shared" si="5"/>
        <v>דייר חנא</v>
      </c>
      <c r="Y247"/>
    </row>
    <row r="248" spans="1:25" s="18" customFormat="1" ht="19.5" customHeight="1">
      <c r="A248" s="15" t="s">
        <v>276</v>
      </c>
      <c r="B248" s="16">
        <v>100</v>
      </c>
      <c r="C248" s="16">
        <v>36.231884057971016</v>
      </c>
      <c r="D248" s="16">
        <v>56.52173913043478</v>
      </c>
      <c r="E248" s="16">
        <v>7.246376811594203</v>
      </c>
      <c r="F248" s="16">
        <v>5.6231884057971016</v>
      </c>
      <c r="G248" s="16">
        <v>0.9710144927536233</v>
      </c>
      <c r="H248" s="16">
        <v>4.3768115942028984</v>
      </c>
      <c r="I248" s="16">
        <v>1.536231884057971</v>
      </c>
      <c r="J248" s="16">
        <v>2.4057971014492754</v>
      </c>
      <c r="K248" s="16">
        <v>0.7391304347826086</v>
      </c>
      <c r="L248" s="16">
        <v>0.6086956521739131</v>
      </c>
      <c r="M248" s="16">
        <v>0.30434782608695654</v>
      </c>
      <c r="N248" s="16">
        <v>0.2898550724637681</v>
      </c>
      <c r="O248" s="16">
        <v>1.0434782608695654</v>
      </c>
      <c r="P248" s="22">
        <v>0.028985507246376812</v>
      </c>
      <c r="Q248" s="16">
        <v>13.927536231884059</v>
      </c>
      <c r="R248" s="16">
        <v>2.4637681159420293</v>
      </c>
      <c r="S248" s="16">
        <v>33.2463768115942</v>
      </c>
      <c r="T248" s="16">
        <v>0.9710144927536233</v>
      </c>
      <c r="U248" s="16">
        <v>0.11594202898550725</v>
      </c>
      <c r="V248" s="16">
        <v>0.9130434782608696</v>
      </c>
      <c r="W248" s="16">
        <v>0.37681159420289856</v>
      </c>
      <c r="X248" s="17" t="str">
        <f t="shared" si="5"/>
        <v>זמר</v>
      </c>
      <c r="Y248"/>
    </row>
    <row r="249" spans="1:25" s="18" customFormat="1" ht="19.5" customHeight="1">
      <c r="A249" s="15" t="s">
        <v>277</v>
      </c>
      <c r="B249" s="16">
        <v>100</v>
      </c>
      <c r="C249" s="16">
        <v>39.24050632911392</v>
      </c>
      <c r="D249" s="16">
        <v>55.69620253164557</v>
      </c>
      <c r="E249" s="16">
        <v>5.063291139240507</v>
      </c>
      <c r="F249" s="16">
        <v>4.1265822784810124</v>
      </c>
      <c r="G249" s="16">
        <v>1.2531645569620253</v>
      </c>
      <c r="H249" s="16">
        <v>2.7468354430379747</v>
      </c>
      <c r="I249" s="16">
        <v>0.7215189873417721</v>
      </c>
      <c r="J249" s="16">
        <v>3.367088607594937</v>
      </c>
      <c r="K249" s="16">
        <v>1.0126582278481013</v>
      </c>
      <c r="L249" s="16">
        <v>0.7974683544303798</v>
      </c>
      <c r="M249" s="16">
        <v>0.6582278481012658</v>
      </c>
      <c r="N249" s="16">
        <v>0.27848101265822783</v>
      </c>
      <c r="O249" s="16">
        <v>0.9113924050632912</v>
      </c>
      <c r="P249" s="22">
        <v>0</v>
      </c>
      <c r="Q249" s="16">
        <v>16.797468354430382</v>
      </c>
      <c r="R249" s="16">
        <v>3.4177215189873418</v>
      </c>
      <c r="S249" s="16">
        <v>41.58227848101266</v>
      </c>
      <c r="T249" s="16">
        <v>1.0253164556962024</v>
      </c>
      <c r="U249" s="16">
        <v>0.13924050632911392</v>
      </c>
      <c r="V249" s="16">
        <v>1.0759493670886076</v>
      </c>
      <c r="W249" s="16">
        <v>0.569620253164557</v>
      </c>
      <c r="X249" s="17" t="str">
        <f t="shared" si="5"/>
        <v>זרזיר</v>
      </c>
      <c r="Y249"/>
    </row>
    <row r="250" spans="1:25" s="18" customFormat="1" ht="19.5" customHeight="1">
      <c r="A250" s="15" t="s">
        <v>278</v>
      </c>
      <c r="B250" s="16">
        <v>100</v>
      </c>
      <c r="C250" s="16">
        <v>32.8125</v>
      </c>
      <c r="D250" s="16">
        <v>59.375</v>
      </c>
      <c r="E250" s="16">
        <v>7.8125</v>
      </c>
      <c r="F250" s="16">
        <v>5.84375</v>
      </c>
      <c r="G250" s="16">
        <v>0.78125</v>
      </c>
      <c r="H250" s="16">
        <v>4.359375</v>
      </c>
      <c r="I250" s="16">
        <v>1.203125</v>
      </c>
      <c r="J250" s="16">
        <v>2.828125</v>
      </c>
      <c r="K250" s="16">
        <v>0.75</v>
      </c>
      <c r="L250" s="16">
        <v>0.703125</v>
      </c>
      <c r="M250" s="16">
        <v>0.5625</v>
      </c>
      <c r="N250" s="16">
        <v>0.171875</v>
      </c>
      <c r="O250" s="16">
        <v>0.5625</v>
      </c>
      <c r="P250" s="16">
        <v>0.015625</v>
      </c>
      <c r="Q250" s="16">
        <v>15.203125</v>
      </c>
      <c r="R250" s="16">
        <v>1.25</v>
      </c>
      <c r="S250" s="16">
        <v>31.921875</v>
      </c>
      <c r="T250" s="16">
        <v>1.125</v>
      </c>
      <c r="U250" s="16">
        <v>0.0625</v>
      </c>
      <c r="V250" s="16">
        <v>0.78125</v>
      </c>
      <c r="W250" s="16">
        <v>0.5625</v>
      </c>
      <c r="X250" s="17" t="str">
        <f t="shared" si="5"/>
        <v>חורפיש</v>
      </c>
      <c r="Y250"/>
    </row>
    <row r="251" spans="1:25" s="18" customFormat="1" ht="19.5" customHeight="1">
      <c r="A251" s="15" t="s">
        <v>279</v>
      </c>
      <c r="B251" s="16">
        <v>100</v>
      </c>
      <c r="C251" s="16">
        <v>35.82089552238806</v>
      </c>
      <c r="D251" s="16">
        <v>58.2089552238806</v>
      </c>
      <c r="E251" s="16">
        <v>5.970149253731343</v>
      </c>
      <c r="F251" s="16">
        <v>4.059701492537314</v>
      </c>
      <c r="G251" s="16">
        <v>1.2238805970149254</v>
      </c>
      <c r="H251" s="16">
        <v>3.08955223880597</v>
      </c>
      <c r="I251" s="16">
        <v>0.5970149253731344</v>
      </c>
      <c r="J251" s="16">
        <v>4.328358208955224</v>
      </c>
      <c r="K251" s="16">
        <v>1.1343283582089554</v>
      </c>
      <c r="L251" s="16">
        <v>0.7313432835820896</v>
      </c>
      <c r="M251" s="16">
        <v>0.49253731343283585</v>
      </c>
      <c r="N251" s="16">
        <v>0.49253731343283585</v>
      </c>
      <c r="O251" s="16">
        <v>1.2537313432835822</v>
      </c>
      <c r="P251" s="22">
        <v>0.05970149253731343</v>
      </c>
      <c r="Q251" s="16">
        <v>15.17910447761194</v>
      </c>
      <c r="R251" s="16">
        <v>2.3880597014925375</v>
      </c>
      <c r="S251" s="16">
        <v>36.343283582089555</v>
      </c>
      <c r="T251" s="16">
        <v>1.2835820895522387</v>
      </c>
      <c r="U251" s="16">
        <v>0.0746268656716418</v>
      </c>
      <c r="V251" s="16">
        <v>1.7313432835820894</v>
      </c>
      <c r="W251" s="16">
        <v>1.0447761194029852</v>
      </c>
      <c r="X251" s="17" t="str">
        <f t="shared" si="5"/>
        <v>טובא-זנגרייה</v>
      </c>
      <c r="Y251"/>
    </row>
    <row r="252" spans="1:25" s="18" customFormat="1" ht="19.5" customHeight="1">
      <c r="A252" s="21" t="s">
        <v>280</v>
      </c>
      <c r="B252" s="16">
        <v>100</v>
      </c>
      <c r="C252" s="16">
        <v>33.33333333333333</v>
      </c>
      <c r="D252" s="16">
        <v>60.60606060606061</v>
      </c>
      <c r="E252" s="16">
        <v>6.0606060606060606</v>
      </c>
      <c r="F252" s="16">
        <v>15.727272727272728</v>
      </c>
      <c r="G252" s="16">
        <v>0.6363636363636364</v>
      </c>
      <c r="H252" s="16">
        <v>12.621212121212121</v>
      </c>
      <c r="I252" s="16">
        <v>0.8636363636363636</v>
      </c>
      <c r="J252" s="16">
        <v>3.1818181818181817</v>
      </c>
      <c r="K252" s="16">
        <v>0.8939393939393939</v>
      </c>
      <c r="L252" s="16">
        <v>0.6515151515151516</v>
      </c>
      <c r="M252" s="16">
        <v>0.6666666666666667</v>
      </c>
      <c r="N252" s="16">
        <v>0.43939393939393934</v>
      </c>
      <c r="O252" s="16">
        <v>1.090909090909091</v>
      </c>
      <c r="P252" s="16">
        <v>0.030303030303030304</v>
      </c>
      <c r="Q252" s="16">
        <v>15.090909090909092</v>
      </c>
      <c r="R252" s="16">
        <v>1.7878787878787878</v>
      </c>
      <c r="S252" s="16">
        <v>32.5</v>
      </c>
      <c r="T252" s="16">
        <v>1.2575757575757576</v>
      </c>
      <c r="U252" s="16">
        <v>0.045454545454545456</v>
      </c>
      <c r="V252" s="16">
        <v>0.9848484848484848</v>
      </c>
      <c r="W252" s="16">
        <v>0.6515151515151516</v>
      </c>
      <c r="X252" s="17" t="str">
        <f t="shared" si="5"/>
        <v>יאנוח-ג'ת</v>
      </c>
      <c r="Y252"/>
    </row>
    <row r="253" spans="1:25" s="18" customFormat="1" ht="19.5" customHeight="1">
      <c r="A253" s="20" t="s">
        <v>281</v>
      </c>
      <c r="B253" s="16">
        <v>100</v>
      </c>
      <c r="C253" s="16">
        <v>37.93103448275862</v>
      </c>
      <c r="D253" s="16">
        <v>56.32183908045977</v>
      </c>
      <c r="E253" s="16">
        <v>5.747126436781609</v>
      </c>
      <c r="F253" s="16">
        <v>4.114942528735632</v>
      </c>
      <c r="G253" s="16">
        <v>0.5977011494252874</v>
      </c>
      <c r="H253" s="16">
        <v>2.8505747126436782</v>
      </c>
      <c r="I253" s="16">
        <v>0.7011494252873564</v>
      </c>
      <c r="J253" s="16">
        <v>3.413793103448276</v>
      </c>
      <c r="K253" s="16">
        <v>0.7471264367816092</v>
      </c>
      <c r="L253" s="16">
        <v>0.7931034482758621</v>
      </c>
      <c r="M253" s="16">
        <v>0.40229885057471265</v>
      </c>
      <c r="N253" s="16">
        <v>0.3793103448275862</v>
      </c>
      <c r="O253" s="16">
        <v>0.9655172413793104</v>
      </c>
      <c r="P253" s="22">
        <v>0.022988505747126436</v>
      </c>
      <c r="Q253" s="16">
        <v>16.402298850574713</v>
      </c>
      <c r="R253" s="16">
        <v>2.3908045977011496</v>
      </c>
      <c r="S253" s="16">
        <v>37.45977011494253</v>
      </c>
      <c r="T253" s="16">
        <v>1.3333333333333335</v>
      </c>
      <c r="U253" s="16">
        <v>0.11494252873563218</v>
      </c>
      <c r="V253" s="16">
        <v>1.252873563218391</v>
      </c>
      <c r="W253" s="16">
        <v>0.7931034482758621</v>
      </c>
      <c r="X253" s="17" t="str">
        <f t="shared" si="5"/>
        <v>כסרא-סמיע</v>
      </c>
      <c r="Y253"/>
    </row>
    <row r="254" spans="1:25" s="18" customFormat="1" ht="19.5" customHeight="1">
      <c r="A254" s="15" t="s">
        <v>282</v>
      </c>
      <c r="B254" s="16">
        <v>100</v>
      </c>
      <c r="C254" s="16">
        <v>38.88888888888889</v>
      </c>
      <c r="D254" s="16">
        <v>55.55555555555556</v>
      </c>
      <c r="E254" s="16">
        <v>5.555555555555555</v>
      </c>
      <c r="F254" s="16">
        <v>4.222222222222222</v>
      </c>
      <c r="G254" s="16">
        <v>1.2592592592592593</v>
      </c>
      <c r="H254" s="16">
        <v>2.814814814814815</v>
      </c>
      <c r="I254" s="16">
        <v>1.0185185185185186</v>
      </c>
      <c r="J254" s="16">
        <v>3.0925925925925926</v>
      </c>
      <c r="K254" s="16">
        <v>1.3703703703703705</v>
      </c>
      <c r="L254" s="16">
        <v>0.7037037037037037</v>
      </c>
      <c r="M254" s="16">
        <v>0.7222222222222222</v>
      </c>
      <c r="N254" s="16">
        <v>0.24074074074074076</v>
      </c>
      <c r="O254" s="16">
        <v>0.8888888888888888</v>
      </c>
      <c r="P254" s="22">
        <v>0</v>
      </c>
      <c r="Q254" s="16">
        <v>15.62962962962963</v>
      </c>
      <c r="R254" s="16">
        <v>3.7592592592592595</v>
      </c>
      <c r="S254" s="16">
        <v>40.11111111111111</v>
      </c>
      <c r="T254" s="16">
        <v>0.8888888888888888</v>
      </c>
      <c r="U254" s="16">
        <v>0.1111111111111111</v>
      </c>
      <c r="V254" s="16">
        <v>1.3518518518518519</v>
      </c>
      <c r="W254" s="16">
        <v>0.7777777777777778</v>
      </c>
      <c r="X254" s="17" t="str">
        <f t="shared" si="5"/>
        <v>כעביה-טבאש-חג'אג'רה</v>
      </c>
      <c r="Y254"/>
    </row>
    <row r="255" spans="1:25" s="18" customFormat="1" ht="19.5" customHeight="1">
      <c r="A255" s="15" t="s">
        <v>283</v>
      </c>
      <c r="B255" s="16">
        <v>100</v>
      </c>
      <c r="C255" s="16">
        <v>30</v>
      </c>
      <c r="D255" s="16">
        <v>60</v>
      </c>
      <c r="E255" s="16">
        <v>10</v>
      </c>
      <c r="F255" s="16">
        <v>8.780000000000001</v>
      </c>
      <c r="G255" s="16">
        <v>1.4500000000000002</v>
      </c>
      <c r="H255" s="16">
        <v>6.5600000000000005</v>
      </c>
      <c r="I255" s="16">
        <v>1.27</v>
      </c>
      <c r="J255" s="16">
        <v>4.2700000000000005</v>
      </c>
      <c r="K255" s="16">
        <v>1.03</v>
      </c>
      <c r="L255" s="16">
        <v>0.49</v>
      </c>
      <c r="M255" s="16">
        <v>0.58</v>
      </c>
      <c r="N255" s="16">
        <v>0.49</v>
      </c>
      <c r="O255" s="16">
        <v>1.32</v>
      </c>
      <c r="P255" s="16">
        <v>0</v>
      </c>
      <c r="Q255" s="16">
        <v>13.780000000000001</v>
      </c>
      <c r="R255" s="16">
        <v>1.16</v>
      </c>
      <c r="S255" s="16">
        <v>28.48</v>
      </c>
      <c r="T255" s="16">
        <v>1.37</v>
      </c>
      <c r="U255" s="16">
        <v>0.18</v>
      </c>
      <c r="V255" s="16">
        <v>1.69</v>
      </c>
      <c r="W255" s="16">
        <v>1.17</v>
      </c>
      <c r="X255" s="17" t="str">
        <f t="shared" si="5"/>
        <v>כפר יאסיף</v>
      </c>
      <c r="Y255"/>
    </row>
    <row r="256" spans="1:25" s="18" customFormat="1" ht="19.5" customHeight="1">
      <c r="A256" s="15" t="s">
        <v>284</v>
      </c>
      <c r="B256" s="16">
        <v>100</v>
      </c>
      <c r="C256" s="16">
        <v>37.80487804878049</v>
      </c>
      <c r="D256" s="16">
        <v>56.09756097560976</v>
      </c>
      <c r="E256" s="16">
        <v>6.097560975609756</v>
      </c>
      <c r="F256" s="16">
        <v>6.865853658536586</v>
      </c>
      <c r="G256" s="16">
        <v>1.353658536585366</v>
      </c>
      <c r="H256" s="16">
        <v>5.170731707317073</v>
      </c>
      <c r="I256" s="16">
        <v>1.048780487804878</v>
      </c>
      <c r="J256" s="16">
        <v>3.560975609756097</v>
      </c>
      <c r="K256" s="16">
        <v>1.329268292682927</v>
      </c>
      <c r="L256" s="16">
        <v>0.8048780487804879</v>
      </c>
      <c r="M256" s="16">
        <v>0.4512195121951219</v>
      </c>
      <c r="N256" s="16">
        <v>0.3780487804878049</v>
      </c>
      <c r="O256" s="16">
        <v>1.3170731707317074</v>
      </c>
      <c r="P256" s="22">
        <v>0.024390243902439025</v>
      </c>
      <c r="Q256" s="16">
        <v>15.573170731707316</v>
      </c>
      <c r="R256" s="16">
        <v>4.353658536585366</v>
      </c>
      <c r="S256" s="16">
        <v>41.256097560975604</v>
      </c>
      <c r="T256" s="16">
        <v>0.853658536585366</v>
      </c>
      <c r="U256" s="16">
        <v>0.036585365853658534</v>
      </c>
      <c r="V256" s="16">
        <v>1.2073170731707317</v>
      </c>
      <c r="W256" s="16">
        <v>0.2682926829268293</v>
      </c>
      <c r="X256" s="17" t="str">
        <f t="shared" si="5"/>
        <v>משהד</v>
      </c>
      <c r="Y256"/>
    </row>
    <row r="257" spans="1:25" s="18" customFormat="1" ht="19.5" customHeight="1">
      <c r="A257" s="15" t="s">
        <v>285</v>
      </c>
      <c r="B257" s="16">
        <v>100</v>
      </c>
      <c r="C257" s="16">
        <v>29.82456140350877</v>
      </c>
      <c r="D257" s="16">
        <v>59.64912280701754</v>
      </c>
      <c r="E257" s="16">
        <v>10.526315789473683</v>
      </c>
      <c r="F257" s="16">
        <v>8.385964912280702</v>
      </c>
      <c r="G257" s="16">
        <v>2.0350877192982457</v>
      </c>
      <c r="H257" s="16">
        <v>6.894736842105263</v>
      </c>
      <c r="I257" s="16">
        <v>2.280701754385965</v>
      </c>
      <c r="J257" s="16">
        <v>4.245614035087719</v>
      </c>
      <c r="K257" s="16">
        <v>1.368421052631579</v>
      </c>
      <c r="L257" s="16">
        <v>0.7543859649122807</v>
      </c>
      <c r="M257" s="16">
        <v>0.43859649122807015</v>
      </c>
      <c r="N257" s="16">
        <v>0.45614035087719296</v>
      </c>
      <c r="O257" s="16">
        <v>1.4736842105263157</v>
      </c>
      <c r="P257" s="22">
        <v>0</v>
      </c>
      <c r="Q257" s="16">
        <v>13.087719298245615</v>
      </c>
      <c r="R257" s="16">
        <v>1.1929824561403508</v>
      </c>
      <c r="S257" s="16">
        <v>28.421052631578945</v>
      </c>
      <c r="T257" s="16">
        <v>1.1403508771929824</v>
      </c>
      <c r="U257" s="16">
        <v>0.14035087719298245</v>
      </c>
      <c r="V257" s="16">
        <v>1.2105263157894737</v>
      </c>
      <c r="W257" s="16">
        <v>0.9122807017543859</v>
      </c>
      <c r="X257" s="17" t="str">
        <f t="shared" si="5"/>
        <v>עיילבון</v>
      </c>
      <c r="Y257"/>
    </row>
    <row r="258" spans="1:25" s="18" customFormat="1" ht="19.5" customHeight="1">
      <c r="A258" s="15" t="s">
        <v>286</v>
      </c>
      <c r="B258" s="16">
        <v>100</v>
      </c>
      <c r="C258" s="16">
        <v>39.02439024390244</v>
      </c>
      <c r="D258" s="16">
        <v>56.09756097560976</v>
      </c>
      <c r="E258" s="16">
        <v>4.878048780487805</v>
      </c>
      <c r="F258" s="16">
        <v>3.7560975609756095</v>
      </c>
      <c r="G258" s="16">
        <v>1.378048780487805</v>
      </c>
      <c r="H258" s="16">
        <v>2.3780487804878048</v>
      </c>
      <c r="I258" s="16">
        <v>0.853658536585366</v>
      </c>
      <c r="J258" s="16">
        <v>3.414634146341464</v>
      </c>
      <c r="K258" s="16">
        <v>0.9512195121951219</v>
      </c>
      <c r="L258" s="16">
        <v>1</v>
      </c>
      <c r="M258" s="16">
        <v>0.5609756097560975</v>
      </c>
      <c r="N258" s="16">
        <v>0.7439024390243902</v>
      </c>
      <c r="O258" s="16">
        <v>2.341463414634146</v>
      </c>
      <c r="P258" s="16">
        <v>0.012195121951219513</v>
      </c>
      <c r="Q258" s="16">
        <v>15.23170731707317</v>
      </c>
      <c r="R258" s="16">
        <v>3.207317073170732</v>
      </c>
      <c r="S258" s="16">
        <v>37.8780487804878</v>
      </c>
      <c r="T258" s="16">
        <v>0.7926829268292683</v>
      </c>
      <c r="U258" s="16">
        <v>0.14634146341463414</v>
      </c>
      <c r="V258" s="16">
        <v>2.2317073170731705</v>
      </c>
      <c r="W258" s="16">
        <v>0.4512195121951219</v>
      </c>
      <c r="X258" s="17" t="str">
        <f t="shared" si="5"/>
        <v>עילוט</v>
      </c>
      <c r="Y258"/>
    </row>
    <row r="259" spans="1:25" s="18" customFormat="1" ht="19.5" customHeight="1">
      <c r="A259" s="15" t="s">
        <v>287</v>
      </c>
      <c r="B259" s="16">
        <v>100</v>
      </c>
      <c r="C259" s="16">
        <v>28.8135593220339</v>
      </c>
      <c r="D259" s="16">
        <v>61.016949152542374</v>
      </c>
      <c r="E259" s="16">
        <v>10.16949152542373</v>
      </c>
      <c r="F259" s="16">
        <v>8.169491525423728</v>
      </c>
      <c r="G259" s="16">
        <v>1.2033898305084745</v>
      </c>
      <c r="H259" s="16">
        <v>6.3559322033898304</v>
      </c>
      <c r="I259" s="16">
        <v>1.7118644067796611</v>
      </c>
      <c r="J259" s="16">
        <v>2.745762711864407</v>
      </c>
      <c r="K259" s="16">
        <v>0.847457627118644</v>
      </c>
      <c r="L259" s="16">
        <v>0.4576271186440678</v>
      </c>
      <c r="M259" s="16">
        <v>0.4576271186440678</v>
      </c>
      <c r="N259" s="16">
        <v>0.3728813559322034</v>
      </c>
      <c r="O259" s="16">
        <v>1.0169491525423728</v>
      </c>
      <c r="P259" s="16">
        <v>0.13559322033898305</v>
      </c>
      <c r="Q259" s="16">
        <v>14.864406779661016</v>
      </c>
      <c r="R259" s="16">
        <v>0.983050847457627</v>
      </c>
      <c r="S259" s="16">
        <v>29.474576271186443</v>
      </c>
      <c r="T259" s="16">
        <v>1.152542372881356</v>
      </c>
      <c r="U259" s="16">
        <v>0.06779661016949153</v>
      </c>
      <c r="V259" s="16">
        <v>0.8983050847457628</v>
      </c>
      <c r="W259" s="16">
        <v>0.6271186440677966</v>
      </c>
      <c r="X259" s="17" t="str">
        <f t="shared" si="5"/>
        <v>פקיעין (בוקייעה)</v>
      </c>
      <c r="Y259"/>
    </row>
    <row r="260" spans="1:25" s="33" customFormat="1" ht="19.5" customHeight="1">
      <c r="A260" s="15" t="s">
        <v>288</v>
      </c>
      <c r="B260" s="30">
        <v>100</v>
      </c>
      <c r="C260" s="30">
        <v>27.631578947368425</v>
      </c>
      <c r="D260" s="30">
        <v>59.210526315789465</v>
      </c>
      <c r="E260" s="30">
        <v>13.157894736842104</v>
      </c>
      <c r="F260" s="30">
        <v>11.460526315789474</v>
      </c>
      <c r="G260" s="30">
        <v>2.6447368421052633</v>
      </c>
      <c r="H260" s="30">
        <v>8.828947368421053</v>
      </c>
      <c r="I260" s="30">
        <v>2.1315789473684212</v>
      </c>
      <c r="J260" s="30">
        <v>4.315789473684211</v>
      </c>
      <c r="K260" s="30">
        <v>1.1052631578947367</v>
      </c>
      <c r="L260" s="30">
        <v>0.4605263157894736</v>
      </c>
      <c r="M260" s="30">
        <v>0.4473684210526315</v>
      </c>
      <c r="N260" s="30">
        <v>0.42105263157894735</v>
      </c>
      <c r="O260" s="34">
        <v>1.1052631578947367</v>
      </c>
      <c r="P260" s="30">
        <v>0.013157894736842105</v>
      </c>
      <c r="Q260" s="30">
        <v>15.552631578947368</v>
      </c>
      <c r="R260" s="30">
        <v>1.3552631578947367</v>
      </c>
      <c r="S260" s="30">
        <v>32.15789473684211</v>
      </c>
      <c r="T260" s="30">
        <v>0.9078947368421053</v>
      </c>
      <c r="U260" s="34">
        <v>0.11842105263157895</v>
      </c>
      <c r="V260" s="30">
        <v>1.144736842105263</v>
      </c>
      <c r="W260" s="30">
        <v>0.631578947368421</v>
      </c>
      <c r="X260" s="17" t="str">
        <f t="shared" si="5"/>
        <v>ראמה</v>
      </c>
      <c r="Y260"/>
    </row>
    <row r="261" spans="1:25" s="18" customFormat="1" ht="19.5" customHeight="1">
      <c r="A261" s="15" t="s">
        <v>289</v>
      </c>
      <c r="B261" s="16">
        <v>100</v>
      </c>
      <c r="C261" s="16">
        <v>38.333333333333336</v>
      </c>
      <c r="D261" s="16">
        <v>55.00000000000001</v>
      </c>
      <c r="E261" s="16">
        <v>6.666666666666667</v>
      </c>
      <c r="F261" s="16">
        <v>5.683333333333334</v>
      </c>
      <c r="G261" s="16">
        <v>2.033333333333333</v>
      </c>
      <c r="H261" s="16">
        <v>3.833333333333333</v>
      </c>
      <c r="I261" s="16">
        <v>0.9833333333333333</v>
      </c>
      <c r="J261" s="16">
        <v>3.283333333333333</v>
      </c>
      <c r="K261" s="16">
        <v>1.0166666666666666</v>
      </c>
      <c r="L261" s="16">
        <v>0.7333333333333333</v>
      </c>
      <c r="M261" s="16">
        <v>0.5333333333333333</v>
      </c>
      <c r="N261" s="16">
        <v>0.25</v>
      </c>
      <c r="O261" s="16">
        <v>1.2</v>
      </c>
      <c r="P261" s="22">
        <v>0.016666666666666666</v>
      </c>
      <c r="Q261" s="16">
        <v>16.650000000000002</v>
      </c>
      <c r="R261" s="16">
        <v>3.266666666666666</v>
      </c>
      <c r="S261" s="16">
        <v>41.16666666666667</v>
      </c>
      <c r="T261" s="16">
        <v>1.1666666666666667</v>
      </c>
      <c r="U261" s="16">
        <v>0.16666666666666669</v>
      </c>
      <c r="V261" s="16">
        <v>1.0833333333333335</v>
      </c>
      <c r="W261" s="16">
        <v>0.75</v>
      </c>
      <c r="X261" s="17" t="str">
        <f t="shared" si="5"/>
        <v>שבלי - אום אל-גנם</v>
      </c>
      <c r="Y261"/>
    </row>
    <row r="262" spans="1:25" s="18" customFormat="1" ht="19.5" customHeight="1">
      <c r="A262" s="15" t="s">
        <v>290</v>
      </c>
      <c r="B262" s="16">
        <v>100</v>
      </c>
      <c r="C262" s="16">
        <v>51.92307692307693</v>
      </c>
      <c r="D262" s="16">
        <v>45.19230769230769</v>
      </c>
      <c r="E262" s="16">
        <v>2.8846153846153846</v>
      </c>
      <c r="F262" s="16">
        <v>2.3365384615384612</v>
      </c>
      <c r="G262" s="16">
        <v>1.3461538461538463</v>
      </c>
      <c r="H262" s="16">
        <v>1.3269230769230769</v>
      </c>
      <c r="I262" s="16">
        <v>0.23076923076923078</v>
      </c>
      <c r="J262" s="16">
        <v>2</v>
      </c>
      <c r="K262" s="16">
        <v>0.5192307692307693</v>
      </c>
      <c r="L262" s="16">
        <v>0.75</v>
      </c>
      <c r="M262" s="16">
        <v>0.27884615384615385</v>
      </c>
      <c r="N262" s="16">
        <v>0.038461538461538464</v>
      </c>
      <c r="O262" s="16">
        <v>0.34615384615384615</v>
      </c>
      <c r="P262" s="16">
        <v>0</v>
      </c>
      <c r="Q262" s="16">
        <v>12.788461538461537</v>
      </c>
      <c r="R262" s="16">
        <v>6.394230769230768</v>
      </c>
      <c r="S262" s="16">
        <v>47.34615384615385</v>
      </c>
      <c r="T262" s="16">
        <v>0.826923076923077</v>
      </c>
      <c r="U262" s="16">
        <v>0.08653846153846154</v>
      </c>
      <c r="V262" s="16">
        <v>2.9615384615384617</v>
      </c>
      <c r="W262" s="16">
        <v>0.4134615384615385</v>
      </c>
      <c r="X262" s="17" t="str">
        <f aca="true" t="shared" si="6" ref="X262:X298">+A262</f>
        <v>שגב-שלום</v>
      </c>
      <c r="Y262" s="49"/>
    </row>
    <row r="263" spans="1:25" s="18" customFormat="1" ht="19.5" customHeight="1">
      <c r="A263" s="15" t="s">
        <v>291</v>
      </c>
      <c r="B263" s="16">
        <v>100</v>
      </c>
      <c r="C263" s="16">
        <v>34.78260869565217</v>
      </c>
      <c r="D263" s="16">
        <v>59.42028985507246</v>
      </c>
      <c r="E263" s="22">
        <v>5.797101449275362</v>
      </c>
      <c r="F263" s="16">
        <v>4.608695652173913</v>
      </c>
      <c r="G263" s="16">
        <v>2.246376811594203</v>
      </c>
      <c r="H263" s="16">
        <v>2.9130434782608696</v>
      </c>
      <c r="I263" s="16">
        <v>0.8115942028985508</v>
      </c>
      <c r="J263" s="16">
        <v>4.217391304347826</v>
      </c>
      <c r="K263" s="16">
        <v>1.144927536231884</v>
      </c>
      <c r="L263" s="16">
        <v>0.7681159420289855</v>
      </c>
      <c r="M263" s="16">
        <v>0.4057971014492754</v>
      </c>
      <c r="N263" s="16">
        <v>0.5942028985507246</v>
      </c>
      <c r="O263" s="16">
        <v>1.2173913043478262</v>
      </c>
      <c r="P263" s="22">
        <v>0.014492753623188406</v>
      </c>
      <c r="Q263" s="16">
        <v>15.579710144927535</v>
      </c>
      <c r="R263" s="16">
        <v>2.101449275362319</v>
      </c>
      <c r="S263" s="16">
        <v>35.34782608695652</v>
      </c>
      <c r="T263" s="16">
        <v>0.8115942028985508</v>
      </c>
      <c r="U263" s="16">
        <v>0.043478260869565216</v>
      </c>
      <c r="V263" s="16">
        <v>3.304347826086956</v>
      </c>
      <c r="W263" s="16">
        <v>0.9565217391304347</v>
      </c>
      <c r="X263" s="17" t="str">
        <f t="shared" si="6"/>
        <v>שעב</v>
      </c>
      <c r="Y263"/>
    </row>
    <row r="264" spans="1:25" s="10" customFormat="1" ht="19.5" customHeight="1">
      <c r="A264" s="13" t="s">
        <v>39</v>
      </c>
      <c r="B264" s="8">
        <v>100</v>
      </c>
      <c r="C264" s="8">
        <v>36.885245901639344</v>
      </c>
      <c r="D264" s="8">
        <v>55.87431693989071</v>
      </c>
      <c r="E264" s="8">
        <v>7.240437158469945</v>
      </c>
      <c r="F264" s="8">
        <v>5.579234972677596</v>
      </c>
      <c r="G264" s="8">
        <v>1.5942622950819674</v>
      </c>
      <c r="H264" s="8">
        <v>4.147540983606557</v>
      </c>
      <c r="I264" s="8">
        <v>1.133879781420765</v>
      </c>
      <c r="J264" s="8">
        <v>2.952185792349727</v>
      </c>
      <c r="K264" s="8">
        <v>0.7581967213114754</v>
      </c>
      <c r="L264" s="8">
        <v>0.5887978142076503</v>
      </c>
      <c r="M264" s="8">
        <v>0.40846994535519127</v>
      </c>
      <c r="N264" s="8">
        <v>0.3265027322404372</v>
      </c>
      <c r="O264" s="8">
        <v>1.0327868852459017</v>
      </c>
      <c r="P264" s="8">
        <v>0.04234972677595628</v>
      </c>
      <c r="Q264" s="8">
        <v>13.040983606557377</v>
      </c>
      <c r="R264" s="8">
        <v>2.030054644808743</v>
      </c>
      <c r="S264" s="8">
        <v>30.50409836065574</v>
      </c>
      <c r="T264" s="8">
        <v>0.9330601092896175</v>
      </c>
      <c r="U264" s="8">
        <v>0.11612021857923496</v>
      </c>
      <c r="V264" s="8">
        <v>1.580601092896175</v>
      </c>
      <c r="W264" s="8">
        <v>0.6325136612021858</v>
      </c>
      <c r="X264" s="9" t="str">
        <f t="shared" si="6"/>
        <v>2,000 - 4,999</v>
      </c>
      <c r="Y264" s="50"/>
    </row>
    <row r="265" spans="1:25" s="18" customFormat="1" ht="19.5" customHeight="1">
      <c r="A265" s="15" t="s">
        <v>292</v>
      </c>
      <c r="B265" s="16">
        <v>100</v>
      </c>
      <c r="C265" s="16">
        <v>35.714285714285715</v>
      </c>
      <c r="D265" s="16">
        <v>57.14285714285714</v>
      </c>
      <c r="E265" s="16">
        <v>7.142857142857142</v>
      </c>
      <c r="F265" s="16">
        <v>5.178571428571429</v>
      </c>
      <c r="G265" s="16">
        <v>2.035714285714286</v>
      </c>
      <c r="H265" s="16">
        <v>3.607142857142857</v>
      </c>
      <c r="I265" s="16">
        <v>0.8214285714285714</v>
      </c>
      <c r="J265" s="16">
        <v>3.571428571428571</v>
      </c>
      <c r="K265" s="16">
        <v>1.1785714285714286</v>
      </c>
      <c r="L265" s="16">
        <v>1.607142857142857</v>
      </c>
      <c r="M265" s="16">
        <v>0.3928571428571429</v>
      </c>
      <c r="N265" s="16">
        <v>0.35714285714285715</v>
      </c>
      <c r="O265" s="16">
        <v>0.8571428571428572</v>
      </c>
      <c r="P265" s="16">
        <v>0</v>
      </c>
      <c r="Q265" s="16">
        <v>15</v>
      </c>
      <c r="R265" s="16">
        <v>3.214285714285714</v>
      </c>
      <c r="S265" s="16">
        <v>37.607142857142854</v>
      </c>
      <c r="T265" s="16">
        <v>0.7142857142857143</v>
      </c>
      <c r="U265" s="16">
        <v>0.3214285714285714</v>
      </c>
      <c r="V265" s="16">
        <v>1.892857142857143</v>
      </c>
      <c r="W265" s="16">
        <v>0.8928571428571428</v>
      </c>
      <c r="X265" s="17" t="str">
        <f t="shared" si="6"/>
        <v>אבטין</v>
      </c>
      <c r="Y265"/>
    </row>
    <row r="266" spans="1:25" s="18" customFormat="1" ht="19.5" customHeight="1">
      <c r="A266" s="15" t="s">
        <v>293</v>
      </c>
      <c r="B266" s="16">
        <v>100</v>
      </c>
      <c r="C266" s="16">
        <v>51.21951219512195</v>
      </c>
      <c r="D266" s="16">
        <v>46.34146341463415</v>
      </c>
      <c r="E266" s="16">
        <v>2.4390243902439024</v>
      </c>
      <c r="F266" s="16">
        <v>1.951219512195122</v>
      </c>
      <c r="G266" s="16">
        <v>1.170731707317073</v>
      </c>
      <c r="H266" s="16">
        <v>1.1951219512195121</v>
      </c>
      <c r="I266" s="16">
        <v>0.34146341463414637</v>
      </c>
      <c r="J266" s="16">
        <v>0.9024390243902438</v>
      </c>
      <c r="K266" s="16">
        <v>0.1951219512195122</v>
      </c>
      <c r="L266" s="16">
        <v>0.3658536585365854</v>
      </c>
      <c r="M266" s="16">
        <v>0.21951219512195125</v>
      </c>
      <c r="N266" s="16">
        <v>0</v>
      </c>
      <c r="O266" s="16">
        <v>0</v>
      </c>
      <c r="P266" s="22">
        <v>0</v>
      </c>
      <c r="Q266" s="16">
        <v>3.1463414634146343</v>
      </c>
      <c r="R266" s="16">
        <v>1.8292682926829267</v>
      </c>
      <c r="S266" s="16">
        <v>13.24390243902439</v>
      </c>
      <c r="T266" s="16">
        <v>1.2682926829268293</v>
      </c>
      <c r="U266" s="16">
        <v>0.04878048780487805</v>
      </c>
      <c r="V266" s="16">
        <v>3.2926829268292686</v>
      </c>
      <c r="W266" s="16">
        <v>0.4390243902439025</v>
      </c>
      <c r="X266" s="17" t="str">
        <f t="shared" si="6"/>
        <v>אום בטין</v>
      </c>
      <c r="Y266"/>
    </row>
    <row r="267" spans="1:25" s="18" customFormat="1" ht="19.5" customHeight="1">
      <c r="A267" s="19" t="s">
        <v>294</v>
      </c>
      <c r="B267" s="16">
        <v>100</v>
      </c>
      <c r="C267" s="16">
        <v>50</v>
      </c>
      <c r="D267" s="16">
        <v>48.214285714285715</v>
      </c>
      <c r="E267" s="16">
        <v>1.7857142857142856</v>
      </c>
      <c r="F267" s="16">
        <v>1.0535714285714286</v>
      </c>
      <c r="G267" s="16">
        <v>0.6785714285714286</v>
      </c>
      <c r="H267" s="16">
        <v>0.6785714285714286</v>
      </c>
      <c r="I267" s="16">
        <v>0.07142857142857142</v>
      </c>
      <c r="J267" s="16">
        <v>0.125</v>
      </c>
      <c r="K267" s="16">
        <v>0.017857142857142856</v>
      </c>
      <c r="L267" s="16">
        <v>0.14285714285714285</v>
      </c>
      <c r="M267" s="16">
        <v>0.017857142857142856</v>
      </c>
      <c r="N267" s="16">
        <v>0</v>
      </c>
      <c r="O267" s="16">
        <v>0</v>
      </c>
      <c r="P267" s="22">
        <v>0</v>
      </c>
      <c r="Q267" s="16">
        <v>0.7678571428571429</v>
      </c>
      <c r="R267" s="16">
        <v>0.5</v>
      </c>
      <c r="S267" s="16">
        <v>3.125</v>
      </c>
      <c r="T267" s="16">
        <v>0.4107142857142857</v>
      </c>
      <c r="U267" s="16">
        <v>0</v>
      </c>
      <c r="V267" s="16">
        <v>2.392857142857143</v>
      </c>
      <c r="W267" s="16">
        <v>0.3214285714285714</v>
      </c>
      <c r="X267" s="17" t="str">
        <f t="shared" si="6"/>
        <v>אל סייד</v>
      </c>
      <c r="Y267"/>
    </row>
    <row r="268" spans="1:25" s="18" customFormat="1" ht="19.5" customHeight="1">
      <c r="A268" s="21" t="s">
        <v>295</v>
      </c>
      <c r="B268" s="16">
        <v>100</v>
      </c>
      <c r="C268" s="16">
        <v>29.03225806451613</v>
      </c>
      <c r="D268" s="16">
        <v>58.06451612903226</v>
      </c>
      <c r="E268" s="16">
        <v>12.903225806451612</v>
      </c>
      <c r="F268" s="16">
        <v>10.774193548387096</v>
      </c>
      <c r="G268" s="16">
        <v>2.1612903225806455</v>
      </c>
      <c r="H268" s="16">
        <v>9.225806451612902</v>
      </c>
      <c r="I268" s="16">
        <v>2.258064516129032</v>
      </c>
      <c r="J268" s="16">
        <v>2.903225806451613</v>
      </c>
      <c r="K268" s="16">
        <v>0.6774193548387096</v>
      </c>
      <c r="L268" s="16">
        <v>0.16129032258064516</v>
      </c>
      <c r="M268" s="16">
        <v>0.2903225806451613</v>
      </c>
      <c r="N268" s="16">
        <v>0.6774193548387096</v>
      </c>
      <c r="O268" s="16">
        <v>1.1612903225806452</v>
      </c>
      <c r="P268" s="16">
        <v>0.0967741935483871</v>
      </c>
      <c r="Q268" s="16">
        <v>13.35483870967742</v>
      </c>
      <c r="R268" s="16">
        <v>1.032258064516129</v>
      </c>
      <c r="S268" s="16">
        <v>27.419354838709676</v>
      </c>
      <c r="T268" s="16">
        <v>0.967741935483871</v>
      </c>
      <c r="U268" s="16">
        <v>0.06451612903225806</v>
      </c>
      <c r="V268" s="16">
        <v>0.3870967741935484</v>
      </c>
      <c r="W268" s="16">
        <v>0.5806451612903226</v>
      </c>
      <c r="X268" s="17" t="str">
        <f t="shared" si="6"/>
        <v>ג'ש (גוש חלב)</v>
      </c>
      <c r="Y268"/>
    </row>
    <row r="269" spans="1:25" s="18" customFormat="1" ht="19.5" customHeight="1">
      <c r="A269" s="20" t="s">
        <v>296</v>
      </c>
      <c r="B269" s="16">
        <v>100</v>
      </c>
      <c r="C269" s="16">
        <v>34.285714285714285</v>
      </c>
      <c r="D269" s="16">
        <v>57.14285714285714</v>
      </c>
      <c r="E269" s="16">
        <v>8.571428571428571</v>
      </c>
      <c r="F269" s="16">
        <v>6.685714285714285</v>
      </c>
      <c r="G269" s="16">
        <v>3.4000000000000004</v>
      </c>
      <c r="H269" s="16">
        <v>5</v>
      </c>
      <c r="I269" s="16">
        <v>1.2571428571428571</v>
      </c>
      <c r="J269" s="16">
        <v>2.457142857142857</v>
      </c>
      <c r="K269" s="16">
        <v>0.8857142857142857</v>
      </c>
      <c r="L269" s="16">
        <v>0.7142857142857143</v>
      </c>
      <c r="M269" s="16">
        <v>0.4285714285714286</v>
      </c>
      <c r="N269" s="16">
        <v>0.4571428571428572</v>
      </c>
      <c r="O269" s="16">
        <v>1.0285714285714285</v>
      </c>
      <c r="P269" s="16">
        <v>0</v>
      </c>
      <c r="Q269" s="16">
        <v>15.342857142857143</v>
      </c>
      <c r="R269" s="16">
        <v>2.2285714285714286</v>
      </c>
      <c r="S269" s="16">
        <v>36.05714285714286</v>
      </c>
      <c r="T269" s="16">
        <v>1.0571428571428572</v>
      </c>
      <c r="U269" s="16">
        <v>0.028571428571428574</v>
      </c>
      <c r="V269" s="16">
        <v>2.9142857142857146</v>
      </c>
      <c r="W269" s="16">
        <v>0.6571428571428571</v>
      </c>
      <c r="X269" s="17" t="str">
        <f t="shared" si="6"/>
        <v>כאוכב אבו אל-היג'א</v>
      </c>
      <c r="Y269"/>
    </row>
    <row r="270" spans="1:25" s="18" customFormat="1" ht="19.5" customHeight="1">
      <c r="A270" s="15" t="s">
        <v>297</v>
      </c>
      <c r="B270" s="16">
        <v>100</v>
      </c>
      <c r="C270" s="16">
        <v>40.54054054054054</v>
      </c>
      <c r="D270" s="16">
        <v>54.054054054054056</v>
      </c>
      <c r="E270" s="16">
        <v>5.405405405405405</v>
      </c>
      <c r="F270" s="16">
        <v>3.6486486486486487</v>
      </c>
      <c r="G270" s="16">
        <v>0.7837837837837838</v>
      </c>
      <c r="H270" s="16">
        <v>2.3783783783783785</v>
      </c>
      <c r="I270" s="16">
        <v>1.3243243243243243</v>
      </c>
      <c r="J270" s="16">
        <v>3.027027027027027</v>
      </c>
      <c r="K270" s="16">
        <v>0.7567567567567568</v>
      </c>
      <c r="L270" s="16">
        <v>1.027027027027027</v>
      </c>
      <c r="M270" s="16">
        <v>0.35135135135135137</v>
      </c>
      <c r="N270" s="16">
        <v>0.3243243243243243</v>
      </c>
      <c r="O270" s="16">
        <v>0.9729729729729729</v>
      </c>
      <c r="P270" s="22">
        <v>0.08108108108108107</v>
      </c>
      <c r="Q270" s="16">
        <v>14.702702702702702</v>
      </c>
      <c r="R270" s="16">
        <v>2.6216216216216215</v>
      </c>
      <c r="S270" s="16">
        <v>35.891891891891895</v>
      </c>
      <c r="T270" s="16">
        <v>0.9189189189189189</v>
      </c>
      <c r="U270" s="16">
        <v>0.16216216216216214</v>
      </c>
      <c r="V270" s="16">
        <v>0.24324324324324323</v>
      </c>
      <c r="W270" s="16">
        <v>0.21621621621621623</v>
      </c>
      <c r="X270" s="17" t="str">
        <f t="shared" si="6"/>
        <v>כפר ברא</v>
      </c>
      <c r="Y270"/>
    </row>
    <row r="271" spans="1:25" s="18" customFormat="1" ht="19.5" customHeight="1">
      <c r="A271" s="19" t="s">
        <v>298</v>
      </c>
      <c r="B271" s="16">
        <v>100</v>
      </c>
      <c r="C271" s="16">
        <v>26.47058823529412</v>
      </c>
      <c r="D271" s="16">
        <v>58.82352941176471</v>
      </c>
      <c r="E271" s="16">
        <v>14.705882352941178</v>
      </c>
      <c r="F271" s="16">
        <v>10.588235294117647</v>
      </c>
      <c r="G271" s="16">
        <v>1.6764705882352942</v>
      </c>
      <c r="H271" s="16">
        <v>8.352941176470589</v>
      </c>
      <c r="I271" s="16">
        <v>1.352941176470588</v>
      </c>
      <c r="J271" s="16">
        <v>3.823529411764706</v>
      </c>
      <c r="K271" s="16">
        <v>0.6470588235294118</v>
      </c>
      <c r="L271" s="16">
        <v>0.4705882352941176</v>
      </c>
      <c r="M271" s="16">
        <v>0.5588235294117647</v>
      </c>
      <c r="N271" s="16">
        <v>0.6470588235294118</v>
      </c>
      <c r="O271" s="16">
        <v>0.7058823529411765</v>
      </c>
      <c r="P271" s="16">
        <v>0.02941176470588235</v>
      </c>
      <c r="Q271" s="16">
        <v>13.058823529411764</v>
      </c>
      <c r="R271" s="16">
        <v>0.7058823529411765</v>
      </c>
      <c r="S271" s="16">
        <v>24.970588235294116</v>
      </c>
      <c r="T271" s="16">
        <v>1.1176470588235294</v>
      </c>
      <c r="U271" s="16">
        <v>0</v>
      </c>
      <c r="V271" s="16">
        <v>0.29411764705882354</v>
      </c>
      <c r="W271" s="16">
        <v>0.7647058823529412</v>
      </c>
      <c r="X271" s="17" t="str">
        <f t="shared" si="6"/>
        <v>כפר כמא</v>
      </c>
      <c r="Y271"/>
    </row>
    <row r="272" spans="1:25" s="18" customFormat="1" ht="19.5" customHeight="1">
      <c r="A272" s="19" t="s">
        <v>299</v>
      </c>
      <c r="B272" s="16">
        <v>100</v>
      </c>
      <c r="C272" s="16">
        <v>37.03703703703704</v>
      </c>
      <c r="D272" s="16">
        <v>55.55555555555556</v>
      </c>
      <c r="E272" s="16">
        <v>7.4074074074074066</v>
      </c>
      <c r="F272" s="16">
        <v>4.37037037037037</v>
      </c>
      <c r="G272" s="16">
        <v>1.4074074074074074</v>
      </c>
      <c r="H272" s="16">
        <v>2.925925925925926</v>
      </c>
      <c r="I272" s="16">
        <v>0.8518518518518519</v>
      </c>
      <c r="J272" s="16">
        <v>3.6296296296296298</v>
      </c>
      <c r="K272" s="16">
        <v>1.2592592592592593</v>
      </c>
      <c r="L272" s="16">
        <v>0.6296296296296297</v>
      </c>
      <c r="M272" s="16">
        <v>0.4074074074074074</v>
      </c>
      <c r="N272" s="16">
        <v>0.14814814814814814</v>
      </c>
      <c r="O272" s="16">
        <v>1.7777777777777777</v>
      </c>
      <c r="P272" s="22">
        <v>0</v>
      </c>
      <c r="Q272" s="16">
        <v>14.481481481481481</v>
      </c>
      <c r="R272" s="16">
        <v>2.925925925925926</v>
      </c>
      <c r="S272" s="16">
        <v>35.96296296296296</v>
      </c>
      <c r="T272" s="16">
        <v>0.7777777777777778</v>
      </c>
      <c r="U272" s="16">
        <v>0.037037037037037035</v>
      </c>
      <c r="V272" s="16">
        <v>1.1851851851851851</v>
      </c>
      <c r="W272" s="16">
        <v>0.4814814814814815</v>
      </c>
      <c r="X272" s="17" t="str">
        <f t="shared" si="6"/>
        <v>כפר מצר</v>
      </c>
      <c r="Y272"/>
    </row>
    <row r="273" spans="1:25" s="18" customFormat="1" ht="19.5" customHeight="1">
      <c r="A273" s="19" t="s">
        <v>300</v>
      </c>
      <c r="B273" s="16">
        <v>100</v>
      </c>
      <c r="C273" s="16">
        <v>40</v>
      </c>
      <c r="D273" s="16">
        <v>55.00000000000001</v>
      </c>
      <c r="E273" s="16">
        <v>5</v>
      </c>
      <c r="F273" s="16">
        <v>4.025</v>
      </c>
      <c r="G273" s="16">
        <v>1.0999999999999999</v>
      </c>
      <c r="H273" s="16">
        <v>2.9250000000000003</v>
      </c>
      <c r="I273" s="16">
        <v>0.8250000000000001</v>
      </c>
      <c r="J273" s="16">
        <v>3.55</v>
      </c>
      <c r="K273" s="16">
        <v>0.8750000000000001</v>
      </c>
      <c r="L273" s="16">
        <v>0.7000000000000001</v>
      </c>
      <c r="M273" s="16">
        <v>0.44999999999999996</v>
      </c>
      <c r="N273" s="16">
        <v>0.325</v>
      </c>
      <c r="O273" s="16">
        <v>1.5</v>
      </c>
      <c r="P273" s="22">
        <v>0.025</v>
      </c>
      <c r="Q273" s="16">
        <v>15.9</v>
      </c>
      <c r="R273" s="16">
        <v>3.3000000000000003</v>
      </c>
      <c r="S273" s="16">
        <v>39.65</v>
      </c>
      <c r="T273" s="16">
        <v>0.775</v>
      </c>
      <c r="U273" s="16">
        <v>0.125</v>
      </c>
      <c r="V273" s="16">
        <v>1.7000000000000002</v>
      </c>
      <c r="W273" s="16">
        <v>0.375</v>
      </c>
      <c r="X273" s="17" t="str">
        <f t="shared" si="6"/>
        <v>מוקייבלה</v>
      </c>
      <c r="Y273"/>
    </row>
    <row r="274" spans="1:25" s="18" customFormat="1" ht="19.5" customHeight="1">
      <c r="A274" s="19" t="s">
        <v>301</v>
      </c>
      <c r="B274" s="16">
        <v>100</v>
      </c>
      <c r="C274" s="16">
        <v>28.947368421052634</v>
      </c>
      <c r="D274" s="16">
        <v>63.1578947368421</v>
      </c>
      <c r="E274" s="16">
        <v>7.894736842105263</v>
      </c>
      <c r="F274" s="16">
        <v>6.789473684210526</v>
      </c>
      <c r="G274" s="16">
        <v>1.5789473684210527</v>
      </c>
      <c r="H274" s="16">
        <v>4.5</v>
      </c>
      <c r="I274" s="16">
        <v>1.263157894736842</v>
      </c>
      <c r="J274" s="16">
        <v>3.8947368421052633</v>
      </c>
      <c r="K274" s="16">
        <v>0.9210526315789472</v>
      </c>
      <c r="L274" s="16">
        <v>0.5</v>
      </c>
      <c r="M274" s="16">
        <v>0.8157894736842105</v>
      </c>
      <c r="N274" s="16">
        <v>0.5526315789473684</v>
      </c>
      <c r="O274" s="16">
        <v>1.8947368421052633</v>
      </c>
      <c r="P274" s="22">
        <v>0</v>
      </c>
      <c r="Q274" s="16">
        <v>15.157894736842106</v>
      </c>
      <c r="R274" s="16">
        <v>0.894736842105263</v>
      </c>
      <c r="S274" s="16">
        <v>29.789473684210527</v>
      </c>
      <c r="T274" s="16">
        <v>1.236842105263158</v>
      </c>
      <c r="U274" s="16">
        <v>0.21052631578947367</v>
      </c>
      <c r="V274" s="16">
        <v>1.9473684210526316</v>
      </c>
      <c r="W274" s="16">
        <v>0.9736842105263158</v>
      </c>
      <c r="X274" s="17" t="str">
        <f t="shared" si="6"/>
        <v>מזרעה</v>
      </c>
      <c r="Y274"/>
    </row>
    <row r="275" spans="1:25" s="18" customFormat="1" ht="19.5" customHeight="1">
      <c r="A275" s="19" t="s">
        <v>302</v>
      </c>
      <c r="B275" s="16">
        <v>100</v>
      </c>
      <c r="C275" s="16">
        <v>35.13513513513514</v>
      </c>
      <c r="D275" s="16">
        <v>56.75675675675676</v>
      </c>
      <c r="E275" s="16">
        <v>8.108108108108109</v>
      </c>
      <c r="F275" s="16">
        <v>6.2972972972972965</v>
      </c>
      <c r="G275" s="16">
        <v>3.135135135135135</v>
      </c>
      <c r="H275" s="16">
        <v>4.54054054054054</v>
      </c>
      <c r="I275" s="16">
        <v>1.5135135135135136</v>
      </c>
      <c r="J275" s="16">
        <v>3.5945945945945947</v>
      </c>
      <c r="K275" s="16">
        <v>0.891891891891892</v>
      </c>
      <c r="L275" s="16">
        <v>0.35135135135135137</v>
      </c>
      <c r="M275" s="16">
        <v>0.5675675675675675</v>
      </c>
      <c r="N275" s="16">
        <v>0.2972972972972973</v>
      </c>
      <c r="O275" s="16">
        <v>0.6486486486486486</v>
      </c>
      <c r="P275" s="22">
        <v>0.02702702702702703</v>
      </c>
      <c r="Q275" s="16">
        <v>16.783783783783786</v>
      </c>
      <c r="R275" s="16">
        <v>1.4594594594594594</v>
      </c>
      <c r="S275" s="16">
        <v>36.37837837837838</v>
      </c>
      <c r="T275" s="16">
        <v>0.8108108108108109</v>
      </c>
      <c r="U275" s="16">
        <v>0.13513513513513514</v>
      </c>
      <c r="V275" s="16">
        <v>2.027027027027027</v>
      </c>
      <c r="W275" s="16">
        <v>0.9189189189189189</v>
      </c>
      <c r="X275" s="17" t="str">
        <f t="shared" si="6"/>
        <v>מסעדה</v>
      </c>
      <c r="Y275"/>
    </row>
    <row r="276" spans="1:25" s="18" customFormat="1" ht="19.5" customHeight="1">
      <c r="A276" s="21" t="s">
        <v>303</v>
      </c>
      <c r="B276" s="30">
        <v>100</v>
      </c>
      <c r="C276" s="30">
        <v>25</v>
      </c>
      <c r="D276" s="30">
        <v>56.25</v>
      </c>
      <c r="E276" s="30">
        <v>18.75</v>
      </c>
      <c r="F276" s="30">
        <v>12.90625</v>
      </c>
      <c r="G276" s="30">
        <v>1.34375</v>
      </c>
      <c r="H276" s="30">
        <v>11.25</v>
      </c>
      <c r="I276" s="30">
        <v>3.15625</v>
      </c>
      <c r="J276" s="30">
        <v>2.21875</v>
      </c>
      <c r="K276" s="30">
        <v>0.43750000000000006</v>
      </c>
      <c r="L276" s="30">
        <v>0.34375</v>
      </c>
      <c r="M276" s="30">
        <v>0.53125</v>
      </c>
      <c r="N276" s="30">
        <v>0.65625</v>
      </c>
      <c r="O276" s="30">
        <v>1.5</v>
      </c>
      <c r="P276" s="30">
        <v>0.125</v>
      </c>
      <c r="Q276" s="30">
        <v>12.1875</v>
      </c>
      <c r="R276" s="30">
        <v>0.43750000000000006</v>
      </c>
      <c r="S276" s="30">
        <v>24.03125</v>
      </c>
      <c r="T276" s="30">
        <v>1.1875</v>
      </c>
      <c r="U276" s="30">
        <v>0.03125</v>
      </c>
      <c r="V276" s="30">
        <v>0.375</v>
      </c>
      <c r="W276" s="30">
        <v>0.71875</v>
      </c>
      <c r="X276" s="17" t="str">
        <f t="shared" si="6"/>
        <v>מעיליא</v>
      </c>
      <c r="Y276"/>
    </row>
    <row r="277" spans="1:25" s="18" customFormat="1" ht="19.5" customHeight="1">
      <c r="A277" s="19" t="s">
        <v>304</v>
      </c>
      <c r="B277" s="16">
        <v>100</v>
      </c>
      <c r="C277" s="16">
        <v>43.47826086956522</v>
      </c>
      <c r="D277" s="16">
        <v>52.17391304347826</v>
      </c>
      <c r="E277" s="16">
        <v>4.3478260869565215</v>
      </c>
      <c r="F277" s="16">
        <v>4.3478260869565215</v>
      </c>
      <c r="G277" s="16">
        <v>1.1739130434782608</v>
      </c>
      <c r="H277" s="16">
        <v>2.869565217391304</v>
      </c>
      <c r="I277" s="16">
        <v>0.47826086956521735</v>
      </c>
      <c r="J277" s="16">
        <v>2.8260869565217392</v>
      </c>
      <c r="K277" s="16">
        <v>0.6086956521739131</v>
      </c>
      <c r="L277" s="16">
        <v>0.5217391304347827</v>
      </c>
      <c r="M277" s="16">
        <v>0.17391304347826086</v>
      </c>
      <c r="N277" s="16">
        <v>0.391304347826087</v>
      </c>
      <c r="O277" s="16">
        <v>1.0434782608695654</v>
      </c>
      <c r="P277" s="16">
        <v>0</v>
      </c>
      <c r="Q277" s="16">
        <v>16.217391304347824</v>
      </c>
      <c r="R277" s="16">
        <v>3.782608695652174</v>
      </c>
      <c r="S277" s="16">
        <v>42.608695652173914</v>
      </c>
      <c r="T277" s="16">
        <v>0.782608695652174</v>
      </c>
      <c r="U277" s="16">
        <v>0.043478260869565216</v>
      </c>
      <c r="V277" s="16">
        <v>0.9130434782608696</v>
      </c>
      <c r="W277" s="16">
        <v>0.391304347826087</v>
      </c>
      <c r="X277" s="17" t="str">
        <f t="shared" si="6"/>
        <v>נאעורה</v>
      </c>
      <c r="Y277"/>
    </row>
    <row r="278" spans="1:25" s="18" customFormat="1" ht="19.5" customHeight="1">
      <c r="A278" s="19" t="s">
        <v>305</v>
      </c>
      <c r="B278" s="16">
        <v>100</v>
      </c>
      <c r="C278" s="16">
        <v>30.952380952380953</v>
      </c>
      <c r="D278" s="16">
        <v>61.904761904761905</v>
      </c>
      <c r="E278" s="16">
        <v>7.142857142857142</v>
      </c>
      <c r="F278" s="16">
        <v>5.238095238095238</v>
      </c>
      <c r="G278" s="16">
        <v>0.5714285714285714</v>
      </c>
      <c r="H278" s="16">
        <v>3.8571428571428568</v>
      </c>
      <c r="I278" s="16">
        <v>1.0714285714285714</v>
      </c>
      <c r="J278" s="16">
        <v>3.8571428571428568</v>
      </c>
      <c r="K278" s="16">
        <v>0.9523809523809524</v>
      </c>
      <c r="L278" s="16">
        <v>0.5238095238095238</v>
      </c>
      <c r="M278" s="16">
        <v>0.30952380952380953</v>
      </c>
      <c r="N278" s="16">
        <v>0.2619047619047619</v>
      </c>
      <c r="O278" s="16">
        <v>0.8571428571428572</v>
      </c>
      <c r="P278" s="22">
        <v>0</v>
      </c>
      <c r="Q278" s="16">
        <v>15.285714285714286</v>
      </c>
      <c r="R278" s="16">
        <v>1.2380952380952381</v>
      </c>
      <c r="S278" s="16">
        <v>31.738095238095237</v>
      </c>
      <c r="T278" s="16">
        <v>1.119047619047619</v>
      </c>
      <c r="U278" s="16">
        <v>0.047619047619047616</v>
      </c>
      <c r="V278" s="16">
        <v>0.9047619047619048</v>
      </c>
      <c r="W278" s="16">
        <v>0.7142857142857143</v>
      </c>
      <c r="X278" s="17" t="str">
        <f t="shared" si="6"/>
        <v>סאג'ור</v>
      </c>
      <c r="Y278"/>
    </row>
    <row r="279" spans="1:25" s="18" customFormat="1" ht="19.5" customHeight="1">
      <c r="A279" s="19" t="s">
        <v>306</v>
      </c>
      <c r="B279" s="16">
        <v>100</v>
      </c>
      <c r="C279" s="16">
        <v>34.61538461538461</v>
      </c>
      <c r="D279" s="16">
        <v>57.692307692307686</v>
      </c>
      <c r="E279" s="16">
        <v>7.6923076923076925</v>
      </c>
      <c r="F279" s="16">
        <v>6.769230769230769</v>
      </c>
      <c r="G279" s="16">
        <v>2.3846153846153846</v>
      </c>
      <c r="H279" s="16">
        <v>4.884615384615384</v>
      </c>
      <c r="I279" s="16">
        <v>1.5769230769230769</v>
      </c>
      <c r="J279" s="16">
        <v>6.3076923076923075</v>
      </c>
      <c r="K279" s="16">
        <v>1.7307692307692308</v>
      </c>
      <c r="L279" s="16">
        <v>0.8076923076923077</v>
      </c>
      <c r="M279" s="16">
        <v>0.6153846153846154</v>
      </c>
      <c r="N279" s="16">
        <v>0.7307692307692307</v>
      </c>
      <c r="O279" s="16">
        <v>1.3846153846153846</v>
      </c>
      <c r="P279" s="22">
        <v>0.038461538461538464</v>
      </c>
      <c r="Q279" s="16">
        <v>16.192307692307693</v>
      </c>
      <c r="R279" s="16">
        <v>3.653846153846154</v>
      </c>
      <c r="S279" s="16">
        <v>40.57692307692308</v>
      </c>
      <c r="T279" s="16">
        <v>0.6153846153846154</v>
      </c>
      <c r="U279" s="16">
        <v>0.19230769230769232</v>
      </c>
      <c r="V279" s="16">
        <v>2.423076923076923</v>
      </c>
      <c r="W279" s="16">
        <v>0.7307692307692307</v>
      </c>
      <c r="X279" s="17" t="str">
        <f t="shared" si="6"/>
        <v>סולם</v>
      </c>
      <c r="Y279"/>
    </row>
    <row r="280" spans="1:25" s="18" customFormat="1" ht="19.5" customHeight="1">
      <c r="A280" s="19" t="s">
        <v>307</v>
      </c>
      <c r="B280" s="16">
        <v>100</v>
      </c>
      <c r="C280" s="16">
        <v>39.39393939393939</v>
      </c>
      <c r="D280" s="16">
        <v>54.54545454545454</v>
      </c>
      <c r="E280" s="16">
        <v>6.0606060606060606</v>
      </c>
      <c r="F280" s="16">
        <v>4.393939393939394</v>
      </c>
      <c r="G280" s="16">
        <v>1.4545454545454546</v>
      </c>
      <c r="H280" s="16">
        <v>3.2424242424242427</v>
      </c>
      <c r="I280" s="16">
        <v>0.9696969696969697</v>
      </c>
      <c r="J280" s="16">
        <v>4.121212121212121</v>
      </c>
      <c r="K280" s="16">
        <v>0.8181818181818182</v>
      </c>
      <c r="L280" s="16">
        <v>0.7575757575757576</v>
      </c>
      <c r="M280" s="16">
        <v>0.5757575757575757</v>
      </c>
      <c r="N280" s="16">
        <v>0.15151515151515152</v>
      </c>
      <c r="O280" s="16">
        <v>1.090909090909091</v>
      </c>
      <c r="P280" s="22">
        <v>0.030303030303030304</v>
      </c>
      <c r="Q280" s="16">
        <v>14.939393939393938</v>
      </c>
      <c r="R280" s="16">
        <v>3.090909090909091</v>
      </c>
      <c r="S280" s="16">
        <v>37.696969696969695</v>
      </c>
      <c r="T280" s="16">
        <v>0.9090909090909091</v>
      </c>
      <c r="U280" s="16">
        <v>0.36363636363636365</v>
      </c>
      <c r="V280" s="16">
        <v>2.4242424242424243</v>
      </c>
      <c r="W280" s="16">
        <v>0.6363636363636364</v>
      </c>
      <c r="X280" s="17" t="str">
        <f t="shared" si="6"/>
        <v>סלמה</v>
      </c>
      <c r="Y280"/>
    </row>
    <row r="281" spans="1:25" s="18" customFormat="1" ht="19.5" customHeight="1">
      <c r="A281" s="19" t="s">
        <v>308</v>
      </c>
      <c r="B281" s="16">
        <v>100</v>
      </c>
      <c r="C281" s="16">
        <v>38.46153846153847</v>
      </c>
      <c r="D281" s="16">
        <v>57.692307692307686</v>
      </c>
      <c r="E281" s="16">
        <v>3.8461538461538463</v>
      </c>
      <c r="F281" s="16">
        <v>2.9615384615384617</v>
      </c>
      <c r="G281" s="16">
        <v>1.8846153846153846</v>
      </c>
      <c r="H281" s="16">
        <v>1.9230769230769231</v>
      </c>
      <c r="I281" s="16">
        <v>0.576923076923077</v>
      </c>
      <c r="J281" s="16">
        <v>1.8076923076923077</v>
      </c>
      <c r="K281" s="16">
        <v>0.7307692307692307</v>
      </c>
      <c r="L281" s="16">
        <v>0.6538461538461539</v>
      </c>
      <c r="M281" s="16">
        <v>0.5</v>
      </c>
      <c r="N281" s="16">
        <v>0.038461538461538464</v>
      </c>
      <c r="O281" s="16">
        <v>0.9230769230769231</v>
      </c>
      <c r="P281" s="22">
        <v>0.11538461538461539</v>
      </c>
      <c r="Q281" s="16">
        <v>15.576923076923077</v>
      </c>
      <c r="R281" s="16">
        <v>2.769230769230769</v>
      </c>
      <c r="S281" s="16">
        <v>38.38461538461539</v>
      </c>
      <c r="T281" s="16">
        <v>0.576923076923077</v>
      </c>
      <c r="U281" s="16">
        <v>0</v>
      </c>
      <c r="V281" s="16">
        <v>1.3461538461538463</v>
      </c>
      <c r="W281" s="16">
        <v>1.153846153846154</v>
      </c>
      <c r="X281" s="17" t="str">
        <f>+A281</f>
        <v>ע'ג'ר</v>
      </c>
      <c r="Y281"/>
    </row>
    <row r="282" spans="1:25" s="18" customFormat="1" ht="19.5" customHeight="1">
      <c r="A282" s="19" t="s">
        <v>309</v>
      </c>
      <c r="B282" s="16">
        <v>100</v>
      </c>
      <c r="C282" s="16">
        <v>40.625</v>
      </c>
      <c r="D282" s="16">
        <v>53.125</v>
      </c>
      <c r="E282" s="16">
        <v>6.25</v>
      </c>
      <c r="F282" s="16">
        <v>3.5624999999999996</v>
      </c>
      <c r="G282" s="16">
        <v>1.59375</v>
      </c>
      <c r="H282" s="16">
        <v>2.59375</v>
      </c>
      <c r="I282" s="16">
        <v>0.8750000000000001</v>
      </c>
      <c r="J282" s="16">
        <v>3.71875</v>
      </c>
      <c r="K282" s="16">
        <v>1.125</v>
      </c>
      <c r="L282" s="16">
        <v>0.8750000000000001</v>
      </c>
      <c r="M282" s="16">
        <v>0.46875</v>
      </c>
      <c r="N282" s="16">
        <v>0.21875000000000003</v>
      </c>
      <c r="O282" s="16">
        <v>1.125</v>
      </c>
      <c r="P282" s="22">
        <v>0.0625</v>
      </c>
      <c r="Q282" s="16">
        <v>15</v>
      </c>
      <c r="R282" s="16">
        <v>4</v>
      </c>
      <c r="S282" s="16">
        <v>39.3125</v>
      </c>
      <c r="T282" s="16">
        <v>1</v>
      </c>
      <c r="U282" s="16">
        <v>0.15625</v>
      </c>
      <c r="V282" s="16">
        <v>1.7187500000000002</v>
      </c>
      <c r="W282" s="16">
        <v>0.5</v>
      </c>
      <c r="X282" s="17" t="str">
        <f t="shared" si="6"/>
        <v>עוזייר</v>
      </c>
      <c r="Y282"/>
    </row>
    <row r="283" spans="1:25" s="33" customFormat="1" ht="19.5" customHeight="1">
      <c r="A283" s="21" t="s">
        <v>310</v>
      </c>
      <c r="B283" s="30">
        <v>100</v>
      </c>
      <c r="C283" s="30">
        <v>44.11764705882353</v>
      </c>
      <c r="D283" s="30">
        <v>52.94117647058824</v>
      </c>
      <c r="E283" s="30">
        <v>2.941176470588235</v>
      </c>
      <c r="F283" s="30">
        <v>2.9705882352941178</v>
      </c>
      <c r="G283" s="30">
        <v>0.35294117647058826</v>
      </c>
      <c r="H283" s="30">
        <v>1.911764705882353</v>
      </c>
      <c r="I283" s="30">
        <v>0.5588235294117647</v>
      </c>
      <c r="J283" s="30">
        <v>1.6764705882352942</v>
      </c>
      <c r="K283" s="30">
        <v>0.5294117647058824</v>
      </c>
      <c r="L283" s="30">
        <v>0.7647058823529412</v>
      </c>
      <c r="M283" s="30">
        <v>0.29411764705882354</v>
      </c>
      <c r="N283" s="30">
        <v>0.0588235294117647</v>
      </c>
      <c r="O283" s="34">
        <v>1.0588235294117647</v>
      </c>
      <c r="P283" s="30">
        <v>0.08823529411764706</v>
      </c>
      <c r="Q283" s="30">
        <v>12.058823529411764</v>
      </c>
      <c r="R283" s="30">
        <v>3.176470588235294</v>
      </c>
      <c r="S283" s="30">
        <v>31.91176470588235</v>
      </c>
      <c r="T283" s="30">
        <v>0.7058823529411765</v>
      </c>
      <c r="U283" s="34">
        <v>0.2647058823529412</v>
      </c>
      <c r="V283" s="30">
        <v>0.29411764705882354</v>
      </c>
      <c r="W283" s="30">
        <v>0.4411764705882353</v>
      </c>
      <c r="X283" s="17" t="str">
        <f t="shared" si="6"/>
        <v>עין נקובא</v>
      </c>
      <c r="Y283"/>
    </row>
    <row r="284" spans="1:25" s="33" customFormat="1" ht="19.5" customHeight="1">
      <c r="A284" s="19" t="s">
        <v>311</v>
      </c>
      <c r="B284" s="30">
        <v>100</v>
      </c>
      <c r="C284" s="30">
        <v>33.33333333333333</v>
      </c>
      <c r="D284" s="30">
        <v>57.14285714285714</v>
      </c>
      <c r="E284" s="30">
        <v>9.523809523809524</v>
      </c>
      <c r="F284" s="30">
        <v>6.142857142857143</v>
      </c>
      <c r="G284" s="30">
        <v>3.619047619047619</v>
      </c>
      <c r="H284" s="30">
        <v>3.8095238095238098</v>
      </c>
      <c r="I284" s="30">
        <v>1.5238095238095237</v>
      </c>
      <c r="J284" s="30">
        <v>3.7619047619047623</v>
      </c>
      <c r="K284" s="30">
        <v>0.8571428571428572</v>
      </c>
      <c r="L284" s="30">
        <v>0.7619047619047619</v>
      </c>
      <c r="M284" s="30">
        <v>0.2857142857142857</v>
      </c>
      <c r="N284" s="30">
        <v>0.33333333333333337</v>
      </c>
      <c r="O284" s="34">
        <v>1.1428571428571428</v>
      </c>
      <c r="P284" s="30">
        <v>0.047619047619047616</v>
      </c>
      <c r="Q284" s="30">
        <v>16.333333333333332</v>
      </c>
      <c r="R284" s="30">
        <v>1.4285714285714286</v>
      </c>
      <c r="S284" s="30">
        <v>35.476190476190474</v>
      </c>
      <c r="T284" s="30">
        <v>1</v>
      </c>
      <c r="U284" s="34">
        <v>0.19047619047619047</v>
      </c>
      <c r="V284" s="30">
        <v>2.142857142857143</v>
      </c>
      <c r="W284" s="30">
        <v>1.1904761904761905</v>
      </c>
      <c r="X284" s="17" t="str">
        <f>+A284</f>
        <v>עין קנייא</v>
      </c>
      <c r="Y284"/>
    </row>
    <row r="285" spans="1:25" s="33" customFormat="1" ht="19.5" customHeight="1">
      <c r="A285" s="19" t="s">
        <v>312</v>
      </c>
      <c r="B285" s="30">
        <v>100</v>
      </c>
      <c r="C285" s="30">
        <v>25.806451612903224</v>
      </c>
      <c r="D285" s="30">
        <v>61.29032258064516</v>
      </c>
      <c r="E285" s="30">
        <v>12.903225806451612</v>
      </c>
      <c r="F285" s="30">
        <v>10.838709677419354</v>
      </c>
      <c r="G285" s="30">
        <v>1.9677419354838708</v>
      </c>
      <c r="H285" s="30">
        <v>8.903225806451614</v>
      </c>
      <c r="I285" s="30">
        <v>2.064516129032258</v>
      </c>
      <c r="J285" s="30">
        <v>2.5161290322580645</v>
      </c>
      <c r="K285" s="30">
        <v>0.6129032258064516</v>
      </c>
      <c r="L285" s="30">
        <v>0.3225806451612903</v>
      </c>
      <c r="M285" s="30">
        <v>0.4838709677419355</v>
      </c>
      <c r="N285" s="30">
        <v>0.6129032258064516</v>
      </c>
      <c r="O285" s="34">
        <v>1.5483870967741935</v>
      </c>
      <c r="P285" s="30">
        <v>0.1935483870967742</v>
      </c>
      <c r="Q285" s="30">
        <v>13.838709677419356</v>
      </c>
      <c r="R285" s="30">
        <v>0.7419354838709677</v>
      </c>
      <c r="S285" s="30">
        <v>28.000000000000004</v>
      </c>
      <c r="T285" s="30">
        <v>1.6774193548387095</v>
      </c>
      <c r="U285" s="34">
        <v>0.0967741935483871</v>
      </c>
      <c r="V285" s="30">
        <v>0.903225806451613</v>
      </c>
      <c r="W285" s="30">
        <v>0.8064516129032258</v>
      </c>
      <c r="X285" s="17" t="str">
        <f t="shared" si="6"/>
        <v>פסוטה</v>
      </c>
      <c r="Y285"/>
    </row>
    <row r="286" spans="1:25" s="33" customFormat="1" ht="21.75" customHeight="1">
      <c r="A286" s="32" t="s">
        <v>313</v>
      </c>
      <c r="B286" s="34">
        <v>100</v>
      </c>
      <c r="C286" s="34">
        <v>34.48275862068966</v>
      </c>
      <c r="D286" s="34">
        <v>58.620689655172406</v>
      </c>
      <c r="E286" s="34">
        <v>6.896551724137931</v>
      </c>
      <c r="F286" s="30">
        <v>5.379310344827586</v>
      </c>
      <c r="G286" s="30">
        <v>1.4137931034482758</v>
      </c>
      <c r="H286" s="30">
        <v>3.5862068965517238</v>
      </c>
      <c r="I286" s="30">
        <v>1.103448275862069</v>
      </c>
      <c r="J286" s="30">
        <v>3.4482758620689653</v>
      </c>
      <c r="K286" s="30">
        <v>0.8275862068965517</v>
      </c>
      <c r="L286" s="30">
        <v>0.4827586206896552</v>
      </c>
      <c r="M286" s="34">
        <v>0.44827586206896547</v>
      </c>
      <c r="N286" s="30">
        <v>0.27586206896551724</v>
      </c>
      <c r="O286" s="30">
        <v>1.6551724137931034</v>
      </c>
      <c r="P286" s="30">
        <v>0.034482758620689655</v>
      </c>
      <c r="Q286" s="30">
        <v>13.96551724137931</v>
      </c>
      <c r="R286" s="30">
        <v>1.7931034482758619</v>
      </c>
      <c r="S286" s="30">
        <v>31</v>
      </c>
      <c r="T286" s="30">
        <v>0.9310344827586206</v>
      </c>
      <c r="U286" s="30">
        <v>0.13793103448275862</v>
      </c>
      <c r="V286" s="30">
        <v>2.2758620689655173</v>
      </c>
      <c r="W286" s="30">
        <v>0.5172413793103449</v>
      </c>
      <c r="X286" s="17" t="str">
        <f t="shared" si="6"/>
        <v>שייח' דנון</v>
      </c>
      <c r="Y286" s="49"/>
    </row>
    <row r="287" spans="1:25" s="38" customFormat="1" ht="23.25">
      <c r="A287" s="31" t="s">
        <v>51</v>
      </c>
      <c r="B287" s="37">
        <v>100</v>
      </c>
      <c r="C287" s="37">
        <v>35.7968009478673</v>
      </c>
      <c r="D287" s="37">
        <v>51.68838862559242</v>
      </c>
      <c r="E287" s="37">
        <v>12.514810426540285</v>
      </c>
      <c r="F287" s="37">
        <v>10.158767772511847</v>
      </c>
      <c r="G287" s="37">
        <v>0.26303317535545023</v>
      </c>
      <c r="H287" s="37">
        <v>9.682760663507109</v>
      </c>
      <c r="I287" s="37">
        <v>1.307760663507109</v>
      </c>
      <c r="J287" s="37">
        <v>1.7183056872037916</v>
      </c>
      <c r="K287" s="37">
        <v>0.4077310426540285</v>
      </c>
      <c r="L287" s="37">
        <v>0.5171800947867299</v>
      </c>
      <c r="M287" s="37">
        <v>0.31235189573459715</v>
      </c>
      <c r="N287" s="37">
        <v>0.3502665876777251</v>
      </c>
      <c r="O287" s="36">
        <v>0.4443127962085308</v>
      </c>
      <c r="P287" s="37">
        <v>0.089010663507109</v>
      </c>
      <c r="Q287" s="37">
        <v>11.867002369668246</v>
      </c>
      <c r="R287" s="37">
        <v>1.9326125592417063</v>
      </c>
      <c r="S287" s="37">
        <v>28.75473933649289</v>
      </c>
      <c r="T287" s="37">
        <v>1.5004443127962084</v>
      </c>
      <c r="U287" s="36">
        <v>0.03154620853080568</v>
      </c>
      <c r="V287" s="37">
        <v>0.16691350710900474</v>
      </c>
      <c r="W287" s="37">
        <v>0.9514218009478672</v>
      </c>
      <c r="X287" s="9" t="str">
        <f t="shared" si="6"/>
        <v>יישובים כפריים - סה"כ</v>
      </c>
      <c r="Y287" s="50"/>
    </row>
    <row r="288" spans="1:25" s="33" customFormat="1" ht="19.5" customHeight="1">
      <c r="A288" s="32" t="s">
        <v>41</v>
      </c>
      <c r="B288" s="30">
        <v>100</v>
      </c>
      <c r="C288" s="30">
        <v>35.02423263327948</v>
      </c>
      <c r="D288" s="30">
        <v>52.69789983844911</v>
      </c>
      <c r="E288" s="30">
        <v>12.277867528271406</v>
      </c>
      <c r="F288" s="30">
        <v>10.207431340872375</v>
      </c>
      <c r="G288" s="30">
        <v>0.22778675282714056</v>
      </c>
      <c r="H288" s="30">
        <v>9.678836833602585</v>
      </c>
      <c r="I288" s="30">
        <v>1.4898222940226171</v>
      </c>
      <c r="J288" s="30">
        <v>1.834248788368336</v>
      </c>
      <c r="K288" s="30">
        <v>0.5008077544426494</v>
      </c>
      <c r="L288" s="30">
        <v>0.531502423263328</v>
      </c>
      <c r="M288" s="30">
        <v>0.37932148626817447</v>
      </c>
      <c r="N288" s="30">
        <v>0.4474959612277868</v>
      </c>
      <c r="O288" s="30">
        <v>0.6087237479806139</v>
      </c>
      <c r="P288" s="30">
        <v>0.07786752827140549</v>
      </c>
      <c r="Q288" s="30">
        <v>12.604523424878836</v>
      </c>
      <c r="R288" s="30">
        <v>1.8462035541195476</v>
      </c>
      <c r="S288" s="30">
        <v>30.051373182552503</v>
      </c>
      <c r="T288" s="30">
        <v>1.4080775444264944</v>
      </c>
      <c r="U288" s="30">
        <v>0.04168012924071082</v>
      </c>
      <c r="V288" s="30">
        <v>0.21680129240710821</v>
      </c>
      <c r="W288" s="30">
        <v>0.791276252019386</v>
      </c>
      <c r="X288" s="17" t="str">
        <f t="shared" si="6"/>
        <v>מושבים</v>
      </c>
      <c r="Y288"/>
    </row>
    <row r="289" spans="1:25" s="33" customFormat="1" ht="21.75" customHeight="1">
      <c r="A289" s="32" t="s">
        <v>42</v>
      </c>
      <c r="B289" s="30">
        <v>100</v>
      </c>
      <c r="C289" s="30">
        <v>39.57597173144876</v>
      </c>
      <c r="D289" s="30">
        <v>47.70318021201413</v>
      </c>
      <c r="E289" s="30">
        <v>12.7208480565371</v>
      </c>
      <c r="F289" s="30">
        <v>9.858657243816255</v>
      </c>
      <c r="G289" s="30">
        <v>0.19081272084805653</v>
      </c>
      <c r="H289" s="30">
        <v>9.356890459363958</v>
      </c>
      <c r="I289" s="30">
        <v>1.5265017667844523</v>
      </c>
      <c r="J289" s="30">
        <v>1.204946996466431</v>
      </c>
      <c r="K289" s="30">
        <v>0.2756183745583039</v>
      </c>
      <c r="L289" s="30">
        <v>0.5265017667844523</v>
      </c>
      <c r="M289" s="30">
        <v>0.21201413427561835</v>
      </c>
      <c r="N289" s="30">
        <v>0.20141342756183744</v>
      </c>
      <c r="O289" s="30">
        <v>0.08480565371024736</v>
      </c>
      <c r="P289" s="30">
        <v>0.12720848056537104</v>
      </c>
      <c r="Q289" s="30">
        <v>11.568904593639576</v>
      </c>
      <c r="R289" s="30">
        <v>3.204946996466431</v>
      </c>
      <c r="S289" s="30">
        <v>32.49469964664311</v>
      </c>
      <c r="T289" s="30">
        <v>1.6395759717314489</v>
      </c>
      <c r="U289" s="30">
        <v>0.0176678445229682</v>
      </c>
      <c r="V289" s="30">
        <v>0.05653710247349823</v>
      </c>
      <c r="W289" s="30">
        <v>0.6749116607773852</v>
      </c>
      <c r="X289" s="17" t="str">
        <f t="shared" si="6"/>
        <v>מושבים שיתופיים</v>
      </c>
      <c r="Y289"/>
    </row>
    <row r="290" spans="1:25" s="33" customFormat="1" ht="21.75" customHeight="1">
      <c r="A290" s="32" t="s">
        <v>43</v>
      </c>
      <c r="B290" s="30">
        <v>100</v>
      </c>
      <c r="C290" s="30">
        <v>32.83082077051927</v>
      </c>
      <c r="D290" s="30">
        <v>50.865438302624234</v>
      </c>
      <c r="E290" s="30">
        <v>16.303740926856506</v>
      </c>
      <c r="F290" s="30">
        <v>13.442769402568397</v>
      </c>
      <c r="G290" s="30">
        <v>0.2222222222222222</v>
      </c>
      <c r="H290" s="30">
        <v>13.01172529313233</v>
      </c>
      <c r="I290" s="30">
        <v>1.639865996649916</v>
      </c>
      <c r="J290" s="30">
        <v>1.7828029034059185</v>
      </c>
      <c r="K290" s="30">
        <v>0.32160804020100503</v>
      </c>
      <c r="L290" s="30">
        <v>0.4628699050809604</v>
      </c>
      <c r="M290" s="30">
        <v>0.27191513121161365</v>
      </c>
      <c r="N290" s="30">
        <v>0.22110552763819094</v>
      </c>
      <c r="O290" s="30">
        <v>0.24790619765494137</v>
      </c>
      <c r="P290" s="30">
        <v>0.0547180346175321</v>
      </c>
      <c r="Q290" s="30">
        <v>11.490228922389727</v>
      </c>
      <c r="R290" s="30">
        <v>1.2417643774427694</v>
      </c>
      <c r="S290" s="30">
        <v>25.696817420435508</v>
      </c>
      <c r="T290" s="30">
        <v>1.4656616415410386</v>
      </c>
      <c r="U290" s="30">
        <v>0.012841987716359575</v>
      </c>
      <c r="V290" s="30">
        <v>0.08877721943048576</v>
      </c>
      <c r="W290" s="30">
        <v>0.9469570072585148</v>
      </c>
      <c r="X290" s="17" t="str">
        <f t="shared" si="6"/>
        <v>קיבוצים</v>
      </c>
      <c r="Y290"/>
    </row>
    <row r="291" spans="1:25" s="33" customFormat="1" ht="21.75" customHeight="1">
      <c r="A291" s="35" t="s">
        <v>44</v>
      </c>
      <c r="B291" s="34">
        <v>100</v>
      </c>
      <c r="C291" s="34">
        <v>47.61904761904761</v>
      </c>
      <c r="D291" s="34">
        <v>45.714285714285715</v>
      </c>
      <c r="E291" s="34">
        <v>6.666666666666667</v>
      </c>
      <c r="F291" s="30">
        <v>1.1333333333333333</v>
      </c>
      <c r="G291" s="30">
        <v>0.3238095238095238</v>
      </c>
      <c r="H291" s="30">
        <v>1.1047619047619048</v>
      </c>
      <c r="I291" s="30">
        <v>0.047619047619047616</v>
      </c>
      <c r="J291" s="30">
        <v>0.7714285714285715</v>
      </c>
      <c r="K291" s="30">
        <v>0.0761904761904762</v>
      </c>
      <c r="L291" s="30">
        <v>0.20952380952380953</v>
      </c>
      <c r="M291" s="34">
        <v>0.10476190476190476</v>
      </c>
      <c r="N291" s="30">
        <v>0.09523809523809523</v>
      </c>
      <c r="O291" s="30">
        <v>0</v>
      </c>
      <c r="P291" s="30">
        <v>0.009523809523809525</v>
      </c>
      <c r="Q291" s="30">
        <v>7.523809523809525</v>
      </c>
      <c r="R291" s="30">
        <v>1.9714285714285715</v>
      </c>
      <c r="S291" s="30">
        <v>20.16190476190476</v>
      </c>
      <c r="T291" s="30">
        <v>0.9523809523809524</v>
      </c>
      <c r="U291" s="30">
        <v>0.028571428571428574</v>
      </c>
      <c r="V291" s="30">
        <v>0.3142857142857143</v>
      </c>
      <c r="W291" s="30">
        <v>7.838095238095239</v>
      </c>
      <c r="X291" s="17" t="str">
        <f>+A291</f>
        <v>יישובים מוסדיים יהודיים</v>
      </c>
      <c r="Y291"/>
    </row>
    <row r="292" spans="1:25" s="33" customFormat="1" ht="21.75" customHeight="1">
      <c r="A292" s="32" t="s">
        <v>45</v>
      </c>
      <c r="B292" s="34">
        <v>100</v>
      </c>
      <c r="C292" s="34">
        <v>42.577319587628864</v>
      </c>
      <c r="D292" s="34">
        <v>50.824742268041234</v>
      </c>
      <c r="E292" s="34">
        <v>6.5979381443298974</v>
      </c>
      <c r="F292" s="30">
        <v>4.561855670103093</v>
      </c>
      <c r="G292" s="30">
        <v>0.3041237113402062</v>
      </c>
      <c r="H292" s="30">
        <v>4.250515463917526</v>
      </c>
      <c r="I292" s="30">
        <v>0.2639175257731959</v>
      </c>
      <c r="J292" s="30">
        <v>1.2247422680412372</v>
      </c>
      <c r="K292" s="30">
        <v>0.25979381443298966</v>
      </c>
      <c r="L292" s="30">
        <v>0.5752577319587628</v>
      </c>
      <c r="M292" s="34">
        <v>0.2072164948453608</v>
      </c>
      <c r="N292" s="30">
        <v>0.18969072164948456</v>
      </c>
      <c r="O292" s="30">
        <v>0.2845360824742268</v>
      </c>
      <c r="P292" s="30">
        <v>0.14948453608247422</v>
      </c>
      <c r="Q292" s="30">
        <v>10.97938144329897</v>
      </c>
      <c r="R292" s="30">
        <v>3.223711340206185</v>
      </c>
      <c r="S292" s="30">
        <v>31.243298969072164</v>
      </c>
      <c r="T292" s="30">
        <v>1.9216494845360823</v>
      </c>
      <c r="U292" s="30">
        <v>0.025773195876288662</v>
      </c>
      <c r="V292" s="30">
        <v>0.14329896907216497</v>
      </c>
      <c r="W292" s="30">
        <v>0.7701030927835051</v>
      </c>
      <c r="X292" s="17" t="str">
        <f>+A292</f>
        <v>ישובים כפריים קהילתיים</v>
      </c>
      <c r="Y292"/>
    </row>
    <row r="293" spans="1:25" s="33" customFormat="1" ht="21.75" customHeight="1">
      <c r="A293" s="32" t="s">
        <v>46</v>
      </c>
      <c r="B293" s="34">
        <v>100</v>
      </c>
      <c r="C293" s="34">
        <v>33.33333333333333</v>
      </c>
      <c r="D293" s="34">
        <v>53.64891518737672</v>
      </c>
      <c r="E293" s="34">
        <v>13.017751479289942</v>
      </c>
      <c r="F293" s="30">
        <v>11.025641025641026</v>
      </c>
      <c r="G293" s="30">
        <v>0.571992110453649</v>
      </c>
      <c r="H293" s="30">
        <v>10.317554240631162</v>
      </c>
      <c r="I293" s="30">
        <v>1.1617357001972386</v>
      </c>
      <c r="J293" s="30">
        <v>2.21301775147929</v>
      </c>
      <c r="K293" s="30">
        <v>0.5700197238658777</v>
      </c>
      <c r="L293" s="30">
        <v>0.5700197238658777</v>
      </c>
      <c r="M293" s="34">
        <v>0.34714003944773175</v>
      </c>
      <c r="N293" s="30">
        <v>0.6568047337278106</v>
      </c>
      <c r="O293" s="30">
        <v>0.7337278106508875</v>
      </c>
      <c r="P293" s="30">
        <v>0.15779092702169625</v>
      </c>
      <c r="Q293" s="30">
        <v>11.483234714003945</v>
      </c>
      <c r="R293" s="30">
        <v>1.7159763313609466</v>
      </c>
      <c r="S293" s="30">
        <v>26.629191321499015</v>
      </c>
      <c r="T293" s="30">
        <v>1.4201183431952662</v>
      </c>
      <c r="U293" s="30">
        <v>0.055226824457593686</v>
      </c>
      <c r="V293" s="30">
        <v>0.21499013806706113</v>
      </c>
      <c r="W293" s="30">
        <v>1.0216962524654833</v>
      </c>
      <c r="X293" s="17" t="str">
        <f t="shared" si="6"/>
        <v>יישובים יהודיים קטנים</v>
      </c>
      <c r="Y293" s="49"/>
    </row>
    <row r="294" spans="1:25" s="38" customFormat="1" ht="23.25">
      <c r="A294" s="31" t="s">
        <v>52</v>
      </c>
      <c r="B294" s="36">
        <v>100</v>
      </c>
      <c r="C294" s="36">
        <v>40.3598971722365</v>
      </c>
      <c r="D294" s="36">
        <v>53.98457583547558</v>
      </c>
      <c r="E294" s="36">
        <v>5.655526992287918</v>
      </c>
      <c r="F294" s="37">
        <v>4.285347043701799</v>
      </c>
      <c r="G294" s="37">
        <v>1.4164524421593832</v>
      </c>
      <c r="H294" s="37">
        <v>3.0796915167095116</v>
      </c>
      <c r="I294" s="37">
        <v>0.7917737789203084</v>
      </c>
      <c r="J294" s="37">
        <v>2.390745501285347</v>
      </c>
      <c r="K294" s="37">
        <v>0.7249357326478149</v>
      </c>
      <c r="L294" s="37">
        <v>0.7069408740359897</v>
      </c>
      <c r="M294" s="36">
        <v>0.3007712082262211</v>
      </c>
      <c r="N294" s="37">
        <v>0.2365038560411311</v>
      </c>
      <c r="O294" s="37">
        <v>0.7712082262210797</v>
      </c>
      <c r="P294" s="37">
        <v>0.015424164524421594</v>
      </c>
      <c r="Q294" s="37">
        <v>9.956298200514139</v>
      </c>
      <c r="R294" s="37">
        <v>2.102827763496144</v>
      </c>
      <c r="S294" s="37">
        <v>25.395886889460158</v>
      </c>
      <c r="T294" s="37">
        <v>0.8817480719794345</v>
      </c>
      <c r="U294" s="37">
        <v>0.07455012853470437</v>
      </c>
      <c r="V294" s="37">
        <v>2.2750642673521853</v>
      </c>
      <c r="W294" s="37">
        <v>0.5989717223650386</v>
      </c>
      <c r="X294" s="9" t="str">
        <f t="shared" si="6"/>
        <v>יישובים לא יהודיים קטנים</v>
      </c>
      <c r="Y294" s="50"/>
    </row>
    <row r="295" spans="1:25" s="38" customFormat="1" ht="23.25">
      <c r="A295" s="31" t="s">
        <v>53</v>
      </c>
      <c r="B295" s="36">
        <v>100</v>
      </c>
      <c r="C295" s="36">
        <v>51.104565537555224</v>
      </c>
      <c r="D295" s="36">
        <v>45.65537555228277</v>
      </c>
      <c r="E295" s="36">
        <v>3.2400589101620034</v>
      </c>
      <c r="F295" s="37">
        <v>2.699558173784978</v>
      </c>
      <c r="G295" s="37">
        <v>1.6642120765832107</v>
      </c>
      <c r="H295" s="37">
        <v>1.524300441826215</v>
      </c>
      <c r="I295" s="37">
        <v>0.35493372606774665</v>
      </c>
      <c r="J295" s="37">
        <v>1.2974963181148749</v>
      </c>
      <c r="K295" s="37">
        <v>0.36082474226804123</v>
      </c>
      <c r="L295" s="37">
        <v>0.6627393225331369</v>
      </c>
      <c r="M295" s="36">
        <v>0.4035346097201767</v>
      </c>
      <c r="N295" s="37">
        <v>0.0662739322533137</v>
      </c>
      <c r="O295" s="37">
        <v>0</v>
      </c>
      <c r="P295" s="37">
        <v>0.008836524300441826</v>
      </c>
      <c r="Q295" s="37">
        <v>13.896907216494844</v>
      </c>
      <c r="R295" s="37">
        <v>4.910162002945508</v>
      </c>
      <c r="S295" s="37">
        <v>44.369661266568485</v>
      </c>
      <c r="T295" s="37">
        <v>0.5419734904270987</v>
      </c>
      <c r="U295" s="37">
        <v>0.038291605301914576</v>
      </c>
      <c r="V295" s="37">
        <v>5.559646539027982</v>
      </c>
      <c r="W295" s="37">
        <v>0.4035346097201767</v>
      </c>
      <c r="X295" s="9" t="str">
        <f t="shared" si="6"/>
        <v>אוכלוסייה מחוץ ליישובים</v>
      </c>
      <c r="Y295" s="50"/>
    </row>
    <row r="296" spans="1:25" s="38" customFormat="1" ht="23.25">
      <c r="A296" s="39" t="s">
        <v>47</v>
      </c>
      <c r="B296" s="34">
        <v>100</v>
      </c>
      <c r="C296" s="34">
        <v>0</v>
      </c>
      <c r="D296" s="34">
        <v>0</v>
      </c>
      <c r="E296" s="34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4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45" t="str">
        <f t="shared" si="6"/>
        <v>מזה: שבטי בדווים</v>
      </c>
      <c r="Y296"/>
    </row>
    <row r="297" spans="1:24" ht="23.25">
      <c r="A297" s="44" t="s">
        <v>48</v>
      </c>
      <c r="B297" s="36">
        <v>100</v>
      </c>
      <c r="C297" s="36">
        <v>0</v>
      </c>
      <c r="D297" s="36">
        <v>0</v>
      </c>
      <c r="E297" s="36">
        <v>0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6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7">
        <v>0</v>
      </c>
      <c r="T297" s="37">
        <v>0</v>
      </c>
      <c r="U297" s="37">
        <v>0</v>
      </c>
      <c r="V297" s="37">
        <v>0</v>
      </c>
      <c r="W297" s="37">
        <v>0</v>
      </c>
      <c r="X297" s="44" t="str">
        <f t="shared" si="6"/>
        <v>יישובים לא יהודיים ביש"ע</v>
      </c>
    </row>
    <row r="298" spans="1:25" ht="23.25">
      <c r="A298" s="51" t="s">
        <v>49</v>
      </c>
      <c r="B298" s="48">
        <v>100</v>
      </c>
      <c r="C298" s="48">
        <v>0</v>
      </c>
      <c r="D298" s="48">
        <v>0</v>
      </c>
      <c r="E298" s="48">
        <v>0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8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0</v>
      </c>
      <c r="U298" s="46">
        <v>0</v>
      </c>
      <c r="V298" s="46">
        <v>0</v>
      </c>
      <c r="W298" s="46">
        <v>0</v>
      </c>
      <c r="X298" s="51" t="str">
        <f t="shared" si="6"/>
        <v>כתובת לא ידועה</v>
      </c>
      <c r="Y298"/>
    </row>
  </sheetData>
  <sheetProtection/>
  <mergeCells count="41">
    <mergeCell ref="V43:V44"/>
    <mergeCell ref="W43:W44"/>
    <mergeCell ref="V187:X187"/>
    <mergeCell ref="M43:M44"/>
    <mergeCell ref="N43:O43"/>
    <mergeCell ref="P43:P44"/>
    <mergeCell ref="Q43:S43"/>
    <mergeCell ref="T43:T44"/>
    <mergeCell ref="U43:U44"/>
    <mergeCell ref="C43:C44"/>
    <mergeCell ref="D43:D44"/>
    <mergeCell ref="E43:E44"/>
    <mergeCell ref="F43:H43"/>
    <mergeCell ref="I43:I44"/>
    <mergeCell ref="J43:L43"/>
    <mergeCell ref="T3:T4"/>
    <mergeCell ref="U3:U4"/>
    <mergeCell ref="V3:V4"/>
    <mergeCell ref="W3:W4"/>
    <mergeCell ref="V7:X7"/>
    <mergeCell ref="A42:A44"/>
    <mergeCell ref="B42:B44"/>
    <mergeCell ref="F42:L42"/>
    <mergeCell ref="M42:W42"/>
    <mergeCell ref="X42:X44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btl</cp:lastModifiedBy>
  <cp:lastPrinted>2019-12-22T11:45:00Z</cp:lastPrinted>
  <dcterms:created xsi:type="dcterms:W3CDTF">2011-12-07T08:32:04Z</dcterms:created>
  <dcterms:modified xsi:type="dcterms:W3CDTF">2019-12-22T11:45:04Z</dcterms:modified>
  <cp:category/>
  <cp:version/>
  <cp:contentType/>
  <cp:contentStatus/>
</cp:coreProperties>
</file>