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0"/>
  </bookViews>
  <sheets>
    <sheet name="כאחוז מכלל האוכלוסייה" sheetId="1" r:id="rId1"/>
    <sheet name="2022-3" sheetId="2" r:id="rId2"/>
  </sheets>
  <definedNames/>
  <calcPr fullCalcOnLoad="1"/>
</workbook>
</file>

<file path=xl/sharedStrings.xml><?xml version="1.0" encoding="utf-8"?>
<sst xmlns="http://schemas.openxmlformats.org/spreadsheetml/2006/main" count="121" uniqueCount="86">
  <si>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</si>
  <si>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</si>
  <si>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</si>
  <si>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</si>
  <si>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</si>
  <si>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</si>
  <si>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</si>
  <si>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</si>
  <si>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</si>
  <si>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</si>
  <si>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</si>
  <si>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</si>
  <si>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</si>
  <si>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</si>
  <si>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</si>
  <si>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</si>
  <si>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</si>
  <si>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</si>
  <si>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</si>
  <si>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</si>
  <si>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</si>
  <si>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</si>
  <si>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</si>
  <si>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</si>
  <si>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</si>
  <si>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</si>
  <si>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</si>
  <si>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</si>
  <si>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</si>
  <si>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</si>
  <si>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</si>
  <si>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</si>
  <si>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</si>
  <si>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</si>
  <si>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</si>
  <si>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</si>
  <si>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</si>
  <si>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</si>
  <si>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</si>
  <si>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</si>
  <si>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</si>
  <si>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</si>
  <si>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</si>
  <si>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</si>
  <si>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</si>
  <si>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</si>
  <si>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</si>
  <si>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</si>
  <si>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</si>
  <si>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</si>
  <si>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</si>
  <si>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</si>
  <si>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</si>
  <si>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</si>
  <si>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</si>
  <si>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</si>
  <si>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</si>
  <si>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</si>
  <si>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</si>
  <si>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</si>
  <si>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</si>
  <si>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</si>
  <si>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</si>
  <si>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</si>
  <si>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</si>
  <si>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</si>
  <si>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</si>
  <si>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</si>
  <si>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</si>
  <si>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</si>
  <si>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</si>
  <si>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</si>
  <si>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</si>
  <si>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</si>
  <si>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</si>
  <si>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</si>
  <si>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</si>
  <si>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</si>
  <si>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</si>
  <si>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</si>
  <si>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</si>
  <si>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</si>
  <si>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</si>
  <si>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</si>
  <si>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מכלל האוכלוסייה, 2022 </t>
  </si>
  <si>
    <t>מועצות אזוריות בישראל, אוכלוסייה ומקבלי גמלאות, כאחוז מכלל האוכלוסייה, 2022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</si>
</sst>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">
      <selection activeCell="A12" sqref="A1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84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zoomScalePageLayoutView="0" workbookViewId="0" topLeftCell="A22">
      <selection activeCell="P65" sqref="P65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5" width="7.7109375" style="20" customWidth="1"/>
    <col min="6" max="6" width="8.28125" style="20" customWidth="1"/>
    <col min="7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</row>
    <row r="2" spans="1:24" s="6" customFormat="1" ht="19.5" customHeight="1">
      <c r="A2" s="23" t="s">
        <v>1</v>
      </c>
      <c r="B2" s="23" t="s">
        <v>29</v>
      </c>
      <c r="C2" s="5"/>
      <c r="D2" s="5" t="s">
        <v>2</v>
      </c>
      <c r="E2" s="5"/>
      <c r="F2" s="25" t="s">
        <v>3</v>
      </c>
      <c r="G2" s="26"/>
      <c r="H2" s="26"/>
      <c r="I2" s="26"/>
      <c r="J2" s="26"/>
      <c r="K2" s="26"/>
      <c r="L2" s="27"/>
      <c r="M2" s="28" t="s">
        <v>3</v>
      </c>
      <c r="N2" s="29"/>
      <c r="O2" s="29"/>
      <c r="P2" s="29"/>
      <c r="Q2" s="29"/>
      <c r="R2" s="29"/>
      <c r="S2" s="29"/>
      <c r="T2" s="29"/>
      <c r="U2" s="29"/>
      <c r="V2" s="29"/>
      <c r="W2" s="30"/>
      <c r="X2" s="23" t="s">
        <v>1</v>
      </c>
    </row>
    <row r="3" spans="1:24" s="6" customFormat="1" ht="19.5" customHeight="1">
      <c r="A3" s="24"/>
      <c r="B3" s="23"/>
      <c r="C3" s="23" t="s">
        <v>4</v>
      </c>
      <c r="D3" s="23" t="s">
        <v>5</v>
      </c>
      <c r="E3" s="23" t="s">
        <v>6</v>
      </c>
      <c r="F3" s="31" t="s">
        <v>7</v>
      </c>
      <c r="G3" s="32"/>
      <c r="H3" s="32"/>
      <c r="I3" s="23" t="s">
        <v>8</v>
      </c>
      <c r="J3" s="24" t="s">
        <v>9</v>
      </c>
      <c r="K3" s="24"/>
      <c r="L3" s="24"/>
      <c r="M3" s="23" t="s">
        <v>10</v>
      </c>
      <c r="N3" s="23" t="s">
        <v>11</v>
      </c>
      <c r="O3" s="23"/>
      <c r="P3" s="23" t="s">
        <v>12</v>
      </c>
      <c r="Q3" s="23" t="s">
        <v>13</v>
      </c>
      <c r="R3" s="23"/>
      <c r="S3" s="23"/>
      <c r="T3" s="23" t="s">
        <v>14</v>
      </c>
      <c r="U3" s="23" t="s">
        <v>15</v>
      </c>
      <c r="V3" s="23" t="s">
        <v>16</v>
      </c>
      <c r="W3" s="23" t="s">
        <v>17</v>
      </c>
      <c r="X3" s="24"/>
    </row>
    <row r="4" spans="1:24" s="6" customFormat="1" ht="52.5">
      <c r="A4" s="24"/>
      <c r="B4" s="23"/>
      <c r="C4" s="24"/>
      <c r="D4" s="24"/>
      <c r="E4" s="24"/>
      <c r="F4" s="4" t="s">
        <v>18</v>
      </c>
      <c r="G4" s="7" t="s">
        <v>19</v>
      </c>
      <c r="H4" s="4" t="s">
        <v>20</v>
      </c>
      <c r="I4" s="24"/>
      <c r="J4" s="4" t="s">
        <v>21</v>
      </c>
      <c r="K4" s="7" t="s">
        <v>22</v>
      </c>
      <c r="L4" s="7" t="s">
        <v>23</v>
      </c>
      <c r="M4" s="23"/>
      <c r="N4" s="4" t="s">
        <v>24</v>
      </c>
      <c r="O4" s="4" t="s">
        <v>25</v>
      </c>
      <c r="P4" s="23"/>
      <c r="Q4" s="7" t="s">
        <v>26</v>
      </c>
      <c r="R4" s="7" t="s">
        <v>27</v>
      </c>
      <c r="S4" s="4" t="s">
        <v>28</v>
      </c>
      <c r="T4" s="23"/>
      <c r="U4" s="23"/>
      <c r="V4" s="23"/>
      <c r="W4" s="23"/>
      <c r="X4" s="24"/>
    </row>
    <row r="5" spans="1:27" s="11" customFormat="1" ht="19.5" customHeight="1">
      <c r="A5" s="8" t="s">
        <v>30</v>
      </c>
      <c r="B5" s="9">
        <v>0.12537610735440582</v>
      </c>
      <c r="C5" s="9">
        <v>0.2261840043490774</v>
      </c>
      <c r="D5" s="9">
        <v>0.09407324573665082</v>
      </c>
      <c r="E5" s="9">
        <v>0.012467939583927045</v>
      </c>
      <c r="F5" s="9">
        <v>0.027209051252753712</v>
      </c>
      <c r="G5" s="9">
        <v>0.0838766251096115</v>
      </c>
      <c r="H5" s="9">
        <v>0.019251560040210156</v>
      </c>
      <c r="I5" s="9">
        <v>0.04373496610540127</v>
      </c>
      <c r="J5" s="9">
        <v>0.06869828592700385</v>
      </c>
      <c r="K5" s="9">
        <v>0.059636476780667406</v>
      </c>
      <c r="L5" s="9">
        <v>0.12707625476535955</v>
      </c>
      <c r="M5" s="9">
        <v>0.022382289504740978</v>
      </c>
      <c r="N5" s="9">
        <v>0.0013277920146588238</v>
      </c>
      <c r="O5" s="9">
        <v>0.011906710919942252</v>
      </c>
      <c r="P5" s="9">
        <v>0</v>
      </c>
      <c r="Q5" s="9">
        <v>0.02024148488357971</v>
      </c>
      <c r="R5" s="9">
        <v>0.07861176121789833</v>
      </c>
      <c r="S5" s="9">
        <v>0.03614740620477522</v>
      </c>
      <c r="T5" s="9">
        <v>0.11392744385536427</v>
      </c>
      <c r="U5" s="9">
        <v>0.025006251562890724</v>
      </c>
      <c r="V5" s="9">
        <v>0.898869266929234</v>
      </c>
      <c r="W5" s="9">
        <v>0.09669225884662011</v>
      </c>
      <c r="X5" s="10" t="str">
        <f>+A5</f>
        <v>אל קסום</v>
      </c>
      <c r="Y5" s="10"/>
      <c r="Z5"/>
      <c r="AA5" s="8"/>
    </row>
    <row r="6" spans="1:27" s="11" customFormat="1" ht="19.5" customHeight="1">
      <c r="A6" s="8" t="s">
        <v>31</v>
      </c>
      <c r="B6" s="9">
        <v>0.08924883367405777</v>
      </c>
      <c r="C6" s="9">
        <v>0.09865370471043458</v>
      </c>
      <c r="D6" s="9">
        <v>0.09854626782219737</v>
      </c>
      <c r="E6" s="9">
        <v>0.035123966942148754</v>
      </c>
      <c r="F6" s="9">
        <v>0.034733097579881744</v>
      </c>
      <c r="G6" s="9">
        <v>0.06862632963513668</v>
      </c>
      <c r="H6" s="9">
        <v>0.02721772281546953</v>
      </c>
      <c r="I6" s="9">
        <v>0.06433476898113374</v>
      </c>
      <c r="J6" s="9">
        <v>0.11607641415252373</v>
      </c>
      <c r="K6" s="9">
        <v>0.14001607591982784</v>
      </c>
      <c r="L6" s="9">
        <v>0.07840875294032823</v>
      </c>
      <c r="M6" s="9">
        <v>0.06511211492288284</v>
      </c>
      <c r="N6" s="9">
        <v>0.026555840293176477</v>
      </c>
      <c r="O6" s="9">
        <v>0.16371727514920598</v>
      </c>
      <c r="P6" s="9">
        <v>0.03499460499839609</v>
      </c>
      <c r="Q6" s="9">
        <v>0.10160431627836089</v>
      </c>
      <c r="R6" s="9">
        <v>0.0997246342307053</v>
      </c>
      <c r="S6" s="9">
        <v>0.09693340318589946</v>
      </c>
      <c r="T6" s="9">
        <v>0.07744087686900578</v>
      </c>
      <c r="U6" s="9">
        <v>0.041677085938151205</v>
      </c>
      <c r="V6" s="9">
        <v>0.11275568542751874</v>
      </c>
      <c r="W6" s="9">
        <v>0.0837037464642383</v>
      </c>
      <c r="X6" s="10" t="str">
        <f aca="true" t="shared" si="0" ref="X6:X34">+A6</f>
        <v>אל-בטוף</v>
      </c>
      <c r="Y6" s="10"/>
      <c r="Z6"/>
      <c r="AA6" s="8"/>
    </row>
    <row r="7" spans="1:27" s="11" customFormat="1" ht="19.5" customHeight="1">
      <c r="A7" s="8" t="s">
        <v>32</v>
      </c>
      <c r="B7" s="9">
        <v>0.02124023693452849</v>
      </c>
      <c r="C7" s="9">
        <v>0.0213296664641361</v>
      </c>
      <c r="D7" s="9">
        <v>0.022125484244578456</v>
      </c>
      <c r="E7" s="9">
        <v>0.01788258763180393</v>
      </c>
      <c r="F7" s="9">
        <v>0.016885359780647802</v>
      </c>
      <c r="G7" s="9">
        <v>0.0009531434671546761</v>
      </c>
      <c r="H7" s="9">
        <v>0.01773419570206551</v>
      </c>
      <c r="I7" s="9">
        <v>0.006972240973324839</v>
      </c>
      <c r="J7" s="9">
        <v>0.011844532056379973</v>
      </c>
      <c r="K7" s="9">
        <v>0.007778670884434879</v>
      </c>
      <c r="L7" s="9">
        <v>0.01442000054075002</v>
      </c>
      <c r="M7" s="9">
        <v>0.014243275139380621</v>
      </c>
      <c r="N7" s="9">
        <v>0.013277920146588238</v>
      </c>
      <c r="O7" s="9">
        <v>0.004465016594978344</v>
      </c>
      <c r="P7" s="9">
        <v>0.017497302499198043</v>
      </c>
      <c r="Q7" s="9">
        <v>0.0218290523254291</v>
      </c>
      <c r="R7" s="9">
        <v>0.006738150961534142</v>
      </c>
      <c r="S7" s="9">
        <v>0.018381685487091973</v>
      </c>
      <c r="T7" s="9">
        <v>0.015637100137010782</v>
      </c>
      <c r="U7" s="9">
        <v>0.00833541718763024</v>
      </c>
      <c r="V7" s="9">
        <v>0.006352432981832041</v>
      </c>
      <c r="W7" s="9">
        <v>0.030306528892224214</v>
      </c>
      <c r="X7" s="10" t="str">
        <f t="shared" si="0"/>
        <v>אלונה</v>
      </c>
      <c r="Y7" s="10"/>
      <c r="Z7"/>
      <c r="AA7" s="8"/>
    </row>
    <row r="8" spans="1:27" s="11" customFormat="1" ht="19.5" customHeight="1">
      <c r="A8" s="8" t="s">
        <v>33</v>
      </c>
      <c r="B8" s="9">
        <v>0.15715259212664465</v>
      </c>
      <c r="C8" s="9">
        <v>0.17274791340219373</v>
      </c>
      <c r="D8" s="9">
        <v>0.1467510683333999</v>
      </c>
      <c r="E8" s="9">
        <v>0.15951838130521517</v>
      </c>
      <c r="F8" s="9">
        <v>0.1555552833678331</v>
      </c>
      <c r="G8" s="9">
        <v>0.03717259521903237</v>
      </c>
      <c r="H8" s="9">
        <v>0.16349600743508524</v>
      </c>
      <c r="I8" s="9">
        <v>0.10870357517501911</v>
      </c>
      <c r="J8" s="9">
        <v>0.10964652532191746</v>
      </c>
      <c r="K8" s="9">
        <v>0.08426893458137787</v>
      </c>
      <c r="L8" s="9">
        <v>0.13248375496814083</v>
      </c>
      <c r="M8" s="9">
        <v>0.07732063647092338</v>
      </c>
      <c r="N8" s="9">
        <v>0.054439472601011785</v>
      </c>
      <c r="O8" s="9">
        <v>0.01041837205494947</v>
      </c>
      <c r="P8" s="9">
        <v>1.0600449097430813</v>
      </c>
      <c r="Q8" s="9">
        <v>0.14176977255715045</v>
      </c>
      <c r="R8" s="9">
        <v>0.13251696891017148</v>
      </c>
      <c r="S8" s="9">
        <v>0.1453028471836794</v>
      </c>
      <c r="T8" s="9">
        <v>0.16083874426639663</v>
      </c>
      <c r="U8" s="9">
        <v>0</v>
      </c>
      <c r="V8" s="9">
        <v>0.03493838140007623</v>
      </c>
      <c r="W8" s="9">
        <v>0.14287363620619986</v>
      </c>
      <c r="X8" s="10" t="str">
        <f t="shared" si="0"/>
        <v>אשכול</v>
      </c>
      <c r="Y8" s="10"/>
      <c r="Z8"/>
      <c r="AA8" s="8"/>
    </row>
    <row r="9" spans="1:27" s="11" customFormat="1" ht="19.5" customHeight="1">
      <c r="A9" s="8" t="s">
        <v>34</v>
      </c>
      <c r="B9" s="9">
        <v>0.2310216491062536</v>
      </c>
      <c r="C9" s="9">
        <v>0.22285823926321513</v>
      </c>
      <c r="D9" s="9">
        <v>0.23689045089660132</v>
      </c>
      <c r="E9" s="9">
        <v>0.22827016243944145</v>
      </c>
      <c r="F9" s="9">
        <v>0.31635990138249975</v>
      </c>
      <c r="G9" s="9">
        <v>0.03574288001830035</v>
      </c>
      <c r="H9" s="9">
        <v>0.328224873394913</v>
      </c>
      <c r="I9" s="9">
        <v>0.19395506707612736</v>
      </c>
      <c r="J9" s="9">
        <v>0.16616186399093047</v>
      </c>
      <c r="K9" s="9">
        <v>0.2074312235849301</v>
      </c>
      <c r="L9" s="9">
        <v>0.1946700073001253</v>
      </c>
      <c r="M9" s="9">
        <v>0.1648150408985472</v>
      </c>
      <c r="N9" s="9">
        <v>0.14605712161247061</v>
      </c>
      <c r="O9" s="9">
        <v>0.29320275640357796</v>
      </c>
      <c r="P9" s="9">
        <v>0.2376716922807734</v>
      </c>
      <c r="Q9" s="9">
        <v>0.2268633874402777</v>
      </c>
      <c r="R9" s="9">
        <v>0.1468916909614443</v>
      </c>
      <c r="S9" s="9">
        <v>0.20527836420505532</v>
      </c>
      <c r="T9" s="9">
        <v>0.1973253112527551</v>
      </c>
      <c r="U9" s="9">
        <v>0.05001250312578145</v>
      </c>
      <c r="V9" s="9">
        <v>0.06352432981832042</v>
      </c>
      <c r="W9" s="9">
        <v>0.22946371875541188</v>
      </c>
      <c r="X9" s="10" t="str">
        <f t="shared" si="0"/>
        <v>באר טוביה</v>
      </c>
      <c r="Y9" s="10"/>
      <c r="Z9"/>
      <c r="AA9" s="8"/>
    </row>
    <row r="10" spans="1:27" s="11" customFormat="1" ht="19.5" customHeight="1">
      <c r="A10" s="8" t="s">
        <v>35</v>
      </c>
      <c r="B10" s="9">
        <v>0.08875609372542853</v>
      </c>
      <c r="C10" s="9">
        <v>0.08701352690991654</v>
      </c>
      <c r="D10" s="9">
        <v>0.10082271656216303</v>
      </c>
      <c r="E10" s="9">
        <v>0.049586776859504134</v>
      </c>
      <c r="F10" s="9">
        <v>0.04951872350179615</v>
      </c>
      <c r="G10" s="9">
        <v>0.0900720576461169</v>
      </c>
      <c r="H10" s="9">
        <v>0.03945147279176071</v>
      </c>
      <c r="I10" s="9">
        <v>0.08937145247625476</v>
      </c>
      <c r="J10" s="9">
        <v>0.11404592294285859</v>
      </c>
      <c r="K10" s="9">
        <v>0.1555734176886976</v>
      </c>
      <c r="L10" s="9">
        <v>0.07029750263615635</v>
      </c>
      <c r="M10" s="9">
        <v>0.0712163756969031</v>
      </c>
      <c r="N10" s="9">
        <v>0.04116155245442354</v>
      </c>
      <c r="O10" s="9">
        <v>0.18901903585408325</v>
      </c>
      <c r="P10" s="9">
        <v>0.017497302499198043</v>
      </c>
      <c r="Q10" s="9">
        <v>0.09255518185981938</v>
      </c>
      <c r="R10" s="9">
        <v>0.07681492096148923</v>
      </c>
      <c r="S10" s="9">
        <v>0.08698070928019005</v>
      </c>
      <c r="T10" s="9">
        <v>0.061803776731995</v>
      </c>
      <c r="U10" s="9">
        <v>0.05834792031341169</v>
      </c>
      <c r="V10" s="9">
        <v>0.16039893279125905</v>
      </c>
      <c r="W10" s="9">
        <v>0.09957859493159382</v>
      </c>
      <c r="X10" s="10" t="str">
        <f t="shared" si="0"/>
        <v>בוסתן-אל-מרג'</v>
      </c>
      <c r="Y10" s="10"/>
      <c r="Z10"/>
      <c r="AA10" s="8"/>
    </row>
    <row r="11" spans="1:27" s="11" customFormat="1" ht="19.5" customHeight="1">
      <c r="A11" s="8" t="s">
        <v>36</v>
      </c>
      <c r="B11" s="9">
        <v>0.11317293075431148</v>
      </c>
      <c r="C11" s="9">
        <v>0.13610054043682646</v>
      </c>
      <c r="D11" s="9">
        <v>0.10675346459523144</v>
      </c>
      <c r="E11" s="9">
        <v>0.08499572527785694</v>
      </c>
      <c r="F11" s="9">
        <v>0.08267702068762785</v>
      </c>
      <c r="G11" s="9">
        <v>0.007625147737237409</v>
      </c>
      <c r="H11" s="9">
        <v>0.08705877890104888</v>
      </c>
      <c r="I11" s="9">
        <v>0.06750396942355413</v>
      </c>
      <c r="J11" s="9">
        <v>0.06802145552378212</v>
      </c>
      <c r="K11" s="9">
        <v>0.059636476780667406</v>
      </c>
      <c r="L11" s="9">
        <v>0.09373000351487512</v>
      </c>
      <c r="M11" s="9">
        <v>0.024417043096081066</v>
      </c>
      <c r="N11" s="9">
        <v>0.018589088205223533</v>
      </c>
      <c r="O11" s="9">
        <v>0.044650165949783445</v>
      </c>
      <c r="P11" s="9">
        <v>0.15747572249278236</v>
      </c>
      <c r="Q11" s="9">
        <v>0.08056904767385649</v>
      </c>
      <c r="R11" s="9">
        <v>0.06648308948713687</v>
      </c>
      <c r="S11" s="9">
        <v>0.07955671284889541</v>
      </c>
      <c r="T11" s="9">
        <v>0.09233335318996842</v>
      </c>
      <c r="U11" s="9">
        <v>0.00833541718763024</v>
      </c>
      <c r="V11" s="9">
        <v>0.023821623681870154</v>
      </c>
      <c r="W11" s="9">
        <v>0.09957859493159382</v>
      </c>
      <c r="X11" s="10" t="str">
        <f t="shared" si="0"/>
        <v>בני שמעון</v>
      </c>
      <c r="Y11" s="10"/>
      <c r="Z11"/>
      <c r="AA11" s="8"/>
    </row>
    <row r="12" spans="1:27" s="11" customFormat="1" ht="19.5" customHeight="1">
      <c r="A12" s="8" t="s">
        <v>37</v>
      </c>
      <c r="B12" s="9">
        <v>0.07784242805472559</v>
      </c>
      <c r="C12" s="9">
        <v>0.07937066291452144</v>
      </c>
      <c r="D12" s="9">
        <v>0.0748432445385199</v>
      </c>
      <c r="E12" s="9">
        <v>0.08513821601595896</v>
      </c>
      <c r="F12" s="9">
        <v>0.08880124444226695</v>
      </c>
      <c r="G12" s="9">
        <v>0.005718860802928057</v>
      </c>
      <c r="H12" s="9">
        <v>0.0936972478804317</v>
      </c>
      <c r="I12" s="9">
        <v>0.06591936920234394</v>
      </c>
      <c r="J12" s="9">
        <v>0.04839337383035246</v>
      </c>
      <c r="K12" s="9">
        <v>0.0583400316332616</v>
      </c>
      <c r="L12" s="9">
        <v>0.051371251926421946</v>
      </c>
      <c r="M12" s="9">
        <v>0.0752858828795833</v>
      </c>
      <c r="N12" s="9">
        <v>0.03452259238112942</v>
      </c>
      <c r="O12" s="9">
        <v>0.04316182708479067</v>
      </c>
      <c r="P12" s="9">
        <v>0.03499460499839609</v>
      </c>
      <c r="Q12" s="9">
        <v>0.07683826418551043</v>
      </c>
      <c r="R12" s="9">
        <v>0.042674956089716234</v>
      </c>
      <c r="S12" s="9">
        <v>0.07180852443370145</v>
      </c>
      <c r="T12" s="9">
        <v>0.05137904330732114</v>
      </c>
      <c r="U12" s="9">
        <v>0</v>
      </c>
      <c r="V12" s="9">
        <v>0.009528649472748063</v>
      </c>
      <c r="W12" s="9">
        <v>0.06927206603936963</v>
      </c>
      <c r="X12" s="10" t="str">
        <f t="shared" si="0"/>
        <v>ברנר</v>
      </c>
      <c r="Y12" s="10"/>
      <c r="Z12"/>
      <c r="AA12" s="8"/>
    </row>
    <row r="13" spans="1:27" s="11" customFormat="1" ht="19.5" customHeight="1">
      <c r="A13" s="8" t="s">
        <v>38</v>
      </c>
      <c r="B13" s="9">
        <v>0.049546574408974156</v>
      </c>
      <c r="C13" s="9">
        <v>0.0456013558888427</v>
      </c>
      <c r="D13" s="9">
        <v>0.049343024881185346</v>
      </c>
      <c r="E13" s="9">
        <v>0.05906241094328869</v>
      </c>
      <c r="F13" s="9">
        <v>0.057917658936729774</v>
      </c>
      <c r="G13" s="9">
        <v>0.0042891456021960424</v>
      </c>
      <c r="H13" s="9">
        <v>0.060410067712383594</v>
      </c>
      <c r="I13" s="9">
        <v>0.03739656522056051</v>
      </c>
      <c r="J13" s="9">
        <v>0.02335064891114909</v>
      </c>
      <c r="K13" s="9">
        <v>0.020743122358493012</v>
      </c>
      <c r="L13" s="9">
        <v>0.03965500148706256</v>
      </c>
      <c r="M13" s="9">
        <v>0.044764579009481956</v>
      </c>
      <c r="N13" s="9">
        <v>0.01726129619056471</v>
      </c>
      <c r="O13" s="9">
        <v>0.0014883388649927815</v>
      </c>
      <c r="P13" s="9">
        <v>0.017497302499198043</v>
      </c>
      <c r="Q13" s="9">
        <v>0.04405499651132055</v>
      </c>
      <c r="R13" s="9">
        <v>0.0206636629487047</v>
      </c>
      <c r="S13" s="9">
        <v>0.038157396504951056</v>
      </c>
      <c r="T13" s="9">
        <v>0.03276344790611783</v>
      </c>
      <c r="U13" s="9">
        <v>0.00833541718763024</v>
      </c>
      <c r="V13" s="9">
        <v>0</v>
      </c>
      <c r="W13" s="9">
        <v>0.05195404952952722</v>
      </c>
      <c r="X13" s="10" t="str">
        <f t="shared" si="0"/>
        <v>גדרות</v>
      </c>
      <c r="Y13" s="10"/>
      <c r="Z13"/>
      <c r="AA13" s="8"/>
    </row>
    <row r="14" spans="1:27" s="11" customFormat="1" ht="19.5" customHeight="1">
      <c r="A14" s="8" t="s">
        <v>39</v>
      </c>
      <c r="B14" s="9">
        <v>0.19929758347748597</v>
      </c>
      <c r="C14" s="9">
        <v>0.24370822807073647</v>
      </c>
      <c r="D14" s="9">
        <v>0.18648907703981787</v>
      </c>
      <c r="E14" s="9">
        <v>0.14605300655457396</v>
      </c>
      <c r="F14" s="9">
        <v>0.13823247903328253</v>
      </c>
      <c r="G14" s="9">
        <v>0.028594304014640283</v>
      </c>
      <c r="H14" s="9">
        <v>0.14367543576807085</v>
      </c>
      <c r="I14" s="9">
        <v>0.03739656522056051</v>
      </c>
      <c r="J14" s="9">
        <v>0.1373965718540077</v>
      </c>
      <c r="K14" s="9">
        <v>0.10112272149765343</v>
      </c>
      <c r="L14" s="9">
        <v>0.1252737546977658</v>
      </c>
      <c r="M14" s="9">
        <v>0.0712163756969031</v>
      </c>
      <c r="N14" s="9">
        <v>0.04780051252771766</v>
      </c>
      <c r="O14" s="9">
        <v>0.058045215734718485</v>
      </c>
      <c r="P14" s="9">
        <v>0.2799568399871687</v>
      </c>
      <c r="Q14" s="9">
        <v>0.17010785139416204</v>
      </c>
      <c r="R14" s="9">
        <v>0.2012461087178197</v>
      </c>
      <c r="S14" s="9">
        <v>0.1763280200428452</v>
      </c>
      <c r="T14" s="9">
        <v>0.20328230178114018</v>
      </c>
      <c r="U14" s="9">
        <v>0</v>
      </c>
      <c r="V14" s="9">
        <v>0.03811459789099225</v>
      </c>
      <c r="W14" s="9">
        <v>0.271315591987531</v>
      </c>
      <c r="X14" s="10" t="str">
        <f t="shared" si="0"/>
        <v>גולן</v>
      </c>
      <c r="Y14" s="10"/>
      <c r="Z14"/>
      <c r="AA14" s="8"/>
    </row>
    <row r="15" spans="1:27" s="11" customFormat="1" ht="19.5" customHeight="1">
      <c r="A15" s="8" t="s">
        <v>40</v>
      </c>
      <c r="B15" s="9">
        <v>0.2714997116947109</v>
      </c>
      <c r="C15" s="9">
        <v>0.3802884461641777</v>
      </c>
      <c r="D15" s="9">
        <v>0.2465553736171572</v>
      </c>
      <c r="E15" s="9">
        <v>0.11812482188657739</v>
      </c>
      <c r="F15" s="9">
        <v>0.10638651550915922</v>
      </c>
      <c r="G15" s="9">
        <v>0.0638606122993633</v>
      </c>
      <c r="H15" s="9">
        <v>0.10887089126187811</v>
      </c>
      <c r="I15" s="9">
        <v>0.04848876676903184</v>
      </c>
      <c r="J15" s="9">
        <v>0.1417959694749488</v>
      </c>
      <c r="K15" s="9">
        <v>0.0985298312028418</v>
      </c>
      <c r="L15" s="9">
        <v>0.2676712600376723</v>
      </c>
      <c r="M15" s="9">
        <v>0.08342489724494365</v>
      </c>
      <c r="N15" s="9">
        <v>0.019916880219882357</v>
      </c>
      <c r="O15" s="9">
        <v>0.09971870395451636</v>
      </c>
      <c r="P15" s="9">
        <v>0.7888367210055116</v>
      </c>
      <c r="Q15" s="9">
        <v>0.2562333851144914</v>
      </c>
      <c r="R15" s="9">
        <v>0.6046367462816638</v>
      </c>
      <c r="S15" s="9">
        <v>0.3342095162018186</v>
      </c>
      <c r="T15" s="9">
        <v>0.3738011556561625</v>
      </c>
      <c r="U15" s="9">
        <v>0.01667083437526048</v>
      </c>
      <c r="V15" s="9">
        <v>0.08734595350019057</v>
      </c>
      <c r="W15" s="9">
        <v>0.206373030075622</v>
      </c>
      <c r="X15" s="10" t="str">
        <f t="shared" si="0"/>
        <v>גוש עציון</v>
      </c>
      <c r="Y15" s="10"/>
      <c r="Z15"/>
      <c r="AA15" s="8"/>
    </row>
    <row r="16" spans="1:27" s="11" customFormat="1" ht="19.5" customHeight="1">
      <c r="A16" s="8" t="s">
        <v>41</v>
      </c>
      <c r="B16" s="9">
        <v>0.28179483147245377</v>
      </c>
      <c r="C16" s="9">
        <v>0.29359470435867097</v>
      </c>
      <c r="D16" s="9">
        <v>0.278485562522465</v>
      </c>
      <c r="E16" s="9">
        <v>0.26731262467939587</v>
      </c>
      <c r="F16" s="9">
        <v>0.301836742192927</v>
      </c>
      <c r="G16" s="9">
        <v>0.03193030614968165</v>
      </c>
      <c r="H16" s="9">
        <v>0.3152324412495495</v>
      </c>
      <c r="I16" s="9">
        <v>0.18127826530644583</v>
      </c>
      <c r="J16" s="9">
        <v>0.16379295757965448</v>
      </c>
      <c r="K16" s="9">
        <v>0.19576321725827778</v>
      </c>
      <c r="L16" s="9">
        <v>0.25325125949692223</v>
      </c>
      <c r="M16" s="9">
        <v>0.1851625768119481</v>
      </c>
      <c r="N16" s="9">
        <v>0.15800724974440003</v>
      </c>
      <c r="O16" s="9">
        <v>0.211344118828975</v>
      </c>
      <c r="P16" s="9">
        <v>0.10498381499518825</v>
      </c>
      <c r="Q16" s="9">
        <v>0.26028168209120733</v>
      </c>
      <c r="R16" s="9">
        <v>0.18372691621783094</v>
      </c>
      <c r="S16" s="9">
        <v>0.2482662212701064</v>
      </c>
      <c r="T16" s="9">
        <v>0.2621075832489426</v>
      </c>
      <c r="U16" s="9">
        <v>0.041677085938151205</v>
      </c>
      <c r="V16" s="9">
        <v>0.02858594841824419</v>
      </c>
      <c r="W16" s="9">
        <v>0.27853143219996535</v>
      </c>
      <c r="X16" s="10" t="str">
        <f t="shared" si="0"/>
        <v>גזר</v>
      </c>
      <c r="Y16" s="10"/>
      <c r="Z16"/>
      <c r="AA16" s="8"/>
    </row>
    <row r="17" spans="1:27" s="11" customFormat="1" ht="19.5" customHeight="1">
      <c r="A17" s="8" t="s">
        <v>42</v>
      </c>
      <c r="B17" s="9">
        <v>0.06351103422970068</v>
      </c>
      <c r="C17" s="9">
        <v>0.05666592050142305</v>
      </c>
      <c r="D17" s="9">
        <v>0.06729501976916011</v>
      </c>
      <c r="E17" s="9">
        <v>0.0652607580507267</v>
      </c>
      <c r="F17" s="9">
        <v>0.0622921044757577</v>
      </c>
      <c r="G17" s="9">
        <v>0.0042891456021960424</v>
      </c>
      <c r="H17" s="9">
        <v>0.06591051343815792</v>
      </c>
      <c r="I17" s="9">
        <v>0.03707964517631847</v>
      </c>
      <c r="J17" s="9">
        <v>0.027073216128868507</v>
      </c>
      <c r="K17" s="9">
        <v>0.031114683537739517</v>
      </c>
      <c r="L17" s="9">
        <v>0.03965500148706256</v>
      </c>
      <c r="M17" s="9">
        <v>0.024417043096081066</v>
      </c>
      <c r="N17" s="9">
        <v>0.02921142432249412</v>
      </c>
      <c r="O17" s="9">
        <v>0.005953355459971126</v>
      </c>
      <c r="P17" s="9">
        <v>0.03936893062319559</v>
      </c>
      <c r="Q17" s="9">
        <v>0.05183407697638255</v>
      </c>
      <c r="R17" s="9">
        <v>0.017069982435886494</v>
      </c>
      <c r="S17" s="9">
        <v>0.04353898343767992</v>
      </c>
      <c r="T17" s="9">
        <v>0.04691130041103235</v>
      </c>
      <c r="U17" s="9">
        <v>0</v>
      </c>
      <c r="V17" s="9">
        <v>0.0047643247363740315</v>
      </c>
      <c r="W17" s="9">
        <v>0.06061305778444843</v>
      </c>
      <c r="X17" s="10" t="str">
        <f t="shared" si="0"/>
        <v>גן רווה</v>
      </c>
      <c r="Y17" s="10"/>
      <c r="Z17"/>
      <c r="AA17" s="8"/>
    </row>
    <row r="18" spans="1:27" s="11" customFormat="1" ht="19.5" customHeight="1">
      <c r="A18" s="8" t="s">
        <v>43</v>
      </c>
      <c r="B18" s="9">
        <v>0.33243172406562876</v>
      </c>
      <c r="C18" s="9">
        <v>0.3321288094400563</v>
      </c>
      <c r="D18" s="9">
        <v>0.3357761891449339</v>
      </c>
      <c r="E18" s="9">
        <v>0.3211741236819607</v>
      </c>
      <c r="F18" s="9">
        <v>0.3208218358323083</v>
      </c>
      <c r="G18" s="9">
        <v>0.04146174082122841</v>
      </c>
      <c r="H18" s="9">
        <v>0.33391498966295546</v>
      </c>
      <c r="I18" s="9">
        <v>0.1527554613246624</v>
      </c>
      <c r="J18" s="9">
        <v>0.1969576473375184</v>
      </c>
      <c r="K18" s="9">
        <v>0.1970596624056836</v>
      </c>
      <c r="L18" s="9">
        <v>0.2938075110177817</v>
      </c>
      <c r="M18" s="9">
        <v>0.1668497944898873</v>
      </c>
      <c r="N18" s="9">
        <v>0.13410699348054123</v>
      </c>
      <c r="O18" s="9">
        <v>0.1384155144443287</v>
      </c>
      <c r="P18" s="9">
        <v>0.19247032749117843</v>
      </c>
      <c r="Q18" s="9">
        <v>0.2846508423235955</v>
      </c>
      <c r="R18" s="9">
        <v>0.12398197769222823</v>
      </c>
      <c r="S18" s="9">
        <v>0.25053556515740166</v>
      </c>
      <c r="T18" s="9">
        <v>0.2568952165366057</v>
      </c>
      <c r="U18" s="9">
        <v>0.041677085938151205</v>
      </c>
      <c r="V18" s="9">
        <v>0.022233515436412145</v>
      </c>
      <c r="W18" s="9">
        <v>0.402643883853836</v>
      </c>
      <c r="X18" s="10" t="str">
        <f t="shared" si="0"/>
        <v>דרום השרון</v>
      </c>
      <c r="Y18" s="10"/>
      <c r="Z18"/>
      <c r="AA18" s="8"/>
    </row>
    <row r="19" spans="1:27" s="11" customFormat="1" ht="19.5" customHeight="1">
      <c r="A19" s="8" t="s">
        <v>44</v>
      </c>
      <c r="B19" s="9">
        <v>0.34233894218168476</v>
      </c>
      <c r="C19" s="9">
        <v>0.34587956892967925</v>
      </c>
      <c r="D19" s="9">
        <v>0.3556851311953353</v>
      </c>
      <c r="E19" s="9">
        <v>0.28683385579937304</v>
      </c>
      <c r="F19" s="9">
        <v>0.2884509388435016</v>
      </c>
      <c r="G19" s="9">
        <v>0.15440924167905754</v>
      </c>
      <c r="H19" s="9">
        <v>0.2887734006031523</v>
      </c>
      <c r="I19" s="9">
        <v>0.3042432424723567</v>
      </c>
      <c r="J19" s="9">
        <v>0.3458603360462952</v>
      </c>
      <c r="K19" s="9">
        <v>0.37726553789509165</v>
      </c>
      <c r="L19" s="9">
        <v>0.26496750993628165</v>
      </c>
      <c r="M19" s="9">
        <v>0.2543441989175111</v>
      </c>
      <c r="N19" s="9">
        <v>0.16464620981769415</v>
      </c>
      <c r="O19" s="9">
        <v>0.37357305511318817</v>
      </c>
      <c r="P19" s="9">
        <v>0.15747572249278236</v>
      </c>
      <c r="Q19" s="9">
        <v>0.3418032702301735</v>
      </c>
      <c r="R19" s="9">
        <v>0.2511084258331724</v>
      </c>
      <c r="S19" s="9">
        <v>0.3168004066664246</v>
      </c>
      <c r="T19" s="9">
        <v>0.25466134508846133</v>
      </c>
      <c r="U19" s="9">
        <v>0.05834792031341169</v>
      </c>
      <c r="V19" s="9">
        <v>0.3271502985643502</v>
      </c>
      <c r="W19" s="9">
        <v>0.3521330023667956</v>
      </c>
      <c r="X19" s="10" t="str">
        <f t="shared" si="0"/>
        <v>הגלבוע</v>
      </c>
      <c r="Y19" s="10"/>
      <c r="Z19"/>
      <c r="AA19" s="8"/>
    </row>
    <row r="20" spans="1:27" s="11" customFormat="1" ht="19.5" customHeight="1">
      <c r="A20" s="8" t="s">
        <v>45</v>
      </c>
      <c r="B20" s="9">
        <v>0.19524034177281543</v>
      </c>
      <c r="C20" s="9">
        <v>0.18729813565284129</v>
      </c>
      <c r="D20" s="9">
        <v>0.18802667838172452</v>
      </c>
      <c r="E20" s="9">
        <v>0.23867198632088912</v>
      </c>
      <c r="F20" s="9">
        <v>0.2601920206613812</v>
      </c>
      <c r="G20" s="9">
        <v>0.019062869343093522</v>
      </c>
      <c r="H20" s="9">
        <v>0.2757809684577888</v>
      </c>
      <c r="I20" s="9">
        <v>0.16638302322707002</v>
      </c>
      <c r="J20" s="9">
        <v>0.18409786967630584</v>
      </c>
      <c r="K20" s="9">
        <v>0.09464049576062437</v>
      </c>
      <c r="L20" s="9">
        <v>0.14239750533990644</v>
      </c>
      <c r="M20" s="9">
        <v>0.1078419403410247</v>
      </c>
      <c r="N20" s="9">
        <v>0.043817136483741186</v>
      </c>
      <c r="O20" s="9">
        <v>0.03869681048981232</v>
      </c>
      <c r="P20" s="9">
        <v>0.16914059082558106</v>
      </c>
      <c r="Q20" s="9">
        <v>0.17288609441739847</v>
      </c>
      <c r="R20" s="9">
        <v>0.05480362782047769</v>
      </c>
      <c r="S20" s="9">
        <v>0.1478639638564841</v>
      </c>
      <c r="T20" s="9">
        <v>0.17498659677131115</v>
      </c>
      <c r="U20" s="9">
        <v>0.03334166875052096</v>
      </c>
      <c r="V20" s="9">
        <v>0.02699784017278618</v>
      </c>
      <c r="W20" s="9">
        <v>0.24822490330774116</v>
      </c>
      <c r="X20" s="10" t="str">
        <f t="shared" si="0"/>
        <v>הגליל העליון</v>
      </c>
      <c r="Y20" s="10"/>
      <c r="Z20"/>
      <c r="AA20" s="8"/>
    </row>
    <row r="21" spans="1:27" s="11" customFormat="1" ht="19.5" customHeight="1">
      <c r="A21" s="8" t="s">
        <v>46</v>
      </c>
      <c r="B21" s="9">
        <v>0.1309639880484353</v>
      </c>
      <c r="C21" s="9">
        <v>0.15001119247865435</v>
      </c>
      <c r="D21" s="9">
        <v>0.12282838771516434</v>
      </c>
      <c r="E21" s="9">
        <v>0.11755485893416928</v>
      </c>
      <c r="F21" s="9">
        <v>0.14558154753884944</v>
      </c>
      <c r="G21" s="9">
        <v>0.016203438941629494</v>
      </c>
      <c r="H21" s="9">
        <v>0.15135709272992812</v>
      </c>
      <c r="I21" s="9">
        <v>0.06338400884840764</v>
      </c>
      <c r="J21" s="9">
        <v>0.0906952740317095</v>
      </c>
      <c r="K21" s="9">
        <v>0.07519381854953718</v>
      </c>
      <c r="L21" s="9">
        <v>0.09823625368385952</v>
      </c>
      <c r="M21" s="9">
        <v>0.09970292597566435</v>
      </c>
      <c r="N21" s="9">
        <v>0.05045609655703531</v>
      </c>
      <c r="O21" s="9">
        <v>0.0401851493548051</v>
      </c>
      <c r="P21" s="9">
        <v>0.06998920999679217</v>
      </c>
      <c r="Q21" s="9">
        <v>0.11446361255734096</v>
      </c>
      <c r="R21" s="9">
        <v>0.12532960788453504</v>
      </c>
      <c r="S21" s="9">
        <v>0.11664427580697868</v>
      </c>
      <c r="T21" s="9">
        <v>0.13850002978495266</v>
      </c>
      <c r="U21" s="9">
        <v>0</v>
      </c>
      <c r="V21" s="9">
        <v>0.025409731927328164</v>
      </c>
      <c r="W21" s="9">
        <v>0.12699878773884432</v>
      </c>
      <c r="X21" s="10" t="str">
        <f t="shared" si="0"/>
        <v>הגליל התחתון</v>
      </c>
      <c r="Y21" s="10"/>
      <c r="Z21"/>
      <c r="AA21" s="8"/>
    </row>
    <row r="22" spans="1:27" s="11" customFormat="1" ht="19.5" customHeight="1">
      <c r="A22" s="8" t="s">
        <v>47</v>
      </c>
      <c r="B22" s="9">
        <v>0.041065156995334695</v>
      </c>
      <c r="C22" s="9">
        <v>0.04508969972178696</v>
      </c>
      <c r="D22" s="9">
        <v>0.039837852949398934</v>
      </c>
      <c r="E22" s="9">
        <v>0.03647762895411798</v>
      </c>
      <c r="F22" s="9">
        <v>0.034470630847540075</v>
      </c>
      <c r="G22" s="9">
        <v>0.0023828586678866902</v>
      </c>
      <c r="H22" s="9">
        <v>0.036606414657739506</v>
      </c>
      <c r="I22" s="9">
        <v>0.005704560796356687</v>
      </c>
      <c r="J22" s="9">
        <v>0.019966496895040525</v>
      </c>
      <c r="K22" s="9">
        <v>0.009075116031840693</v>
      </c>
      <c r="L22" s="9">
        <v>0.030642501149093795</v>
      </c>
      <c r="M22" s="9">
        <v>0.022382289504740978</v>
      </c>
      <c r="N22" s="9">
        <v>0.022572464249200005</v>
      </c>
      <c r="O22" s="9">
        <v>0</v>
      </c>
      <c r="P22" s="9">
        <v>0.05249190749759412</v>
      </c>
      <c r="Q22" s="9">
        <v>0.0389747806974025</v>
      </c>
      <c r="R22" s="9">
        <v>0.027401813910238847</v>
      </c>
      <c r="S22" s="9">
        <v>0.03611498700638528</v>
      </c>
      <c r="T22" s="9">
        <v>0.03425269553821409</v>
      </c>
      <c r="U22" s="9">
        <v>0</v>
      </c>
      <c r="V22" s="9">
        <v>0.006352432981832041</v>
      </c>
      <c r="W22" s="9">
        <v>0.04762454540206661</v>
      </c>
      <c r="X22" s="10" t="str">
        <f t="shared" si="0"/>
        <v>הערבה התיכונה</v>
      </c>
      <c r="Y22" s="10"/>
      <c r="Z22"/>
      <c r="AA22" s="8"/>
    </row>
    <row r="23" spans="1:27" s="11" customFormat="1" ht="19.5" customHeight="1">
      <c r="A23" s="8" t="s">
        <v>48</v>
      </c>
      <c r="B23" s="9">
        <v>0.11103422970068669</v>
      </c>
      <c r="C23" s="9">
        <v>0.17693709826996257</v>
      </c>
      <c r="D23" s="9">
        <v>0.09397340149366987</v>
      </c>
      <c r="E23" s="9">
        <v>0.025078369905956112</v>
      </c>
      <c r="F23" s="9">
        <v>0.01819769344235618</v>
      </c>
      <c r="G23" s="9">
        <v>0.006195432536505395</v>
      </c>
      <c r="H23" s="9">
        <v>0.018303207328869753</v>
      </c>
      <c r="I23" s="9">
        <v>0.006972240973324839</v>
      </c>
      <c r="J23" s="9">
        <v>0.05448484745934788</v>
      </c>
      <c r="K23" s="9">
        <v>0.02852179324292789</v>
      </c>
      <c r="L23" s="9">
        <v>0.09463125354867201</v>
      </c>
      <c r="M23" s="9">
        <v>0.028486550278761243</v>
      </c>
      <c r="N23" s="9">
        <v>0.01460571216124706</v>
      </c>
      <c r="O23" s="9">
        <v>0.04762684367976901</v>
      </c>
      <c r="P23" s="9">
        <v>0.5497069201831384</v>
      </c>
      <c r="Q23" s="9">
        <v>0.08715745255753146</v>
      </c>
      <c r="R23" s="9">
        <v>0.20798425967935383</v>
      </c>
      <c r="S23" s="9">
        <v>0.12027522602665118</v>
      </c>
      <c r="T23" s="9">
        <v>0.17051885387502233</v>
      </c>
      <c r="U23" s="9">
        <v>0.01667083437526048</v>
      </c>
      <c r="V23" s="9">
        <v>0.014292974209122095</v>
      </c>
      <c r="W23" s="9">
        <v>0.12122611556889686</v>
      </c>
      <c r="X23" s="10" t="str">
        <f t="shared" si="0"/>
        <v>הר חברון</v>
      </c>
      <c r="Y23" s="10"/>
      <c r="Z23"/>
      <c r="AA23" s="8"/>
    </row>
    <row r="24" spans="1:27" s="11" customFormat="1" ht="19.5" customHeight="1">
      <c r="A24" s="8" t="s">
        <v>49</v>
      </c>
      <c r="B24" s="9">
        <v>0.1376421869266656</v>
      </c>
      <c r="C24" s="9">
        <v>0.13261488279875924</v>
      </c>
      <c r="D24" s="9">
        <v>0.1423778904908343</v>
      </c>
      <c r="E24" s="9">
        <v>0.13194642348247365</v>
      </c>
      <c r="F24" s="9">
        <v>0.13805750121172142</v>
      </c>
      <c r="G24" s="9">
        <v>0.058618323230012585</v>
      </c>
      <c r="H24" s="9">
        <v>0.139313013295905</v>
      </c>
      <c r="I24" s="9">
        <v>0.08620225203383439</v>
      </c>
      <c r="J24" s="9">
        <v>0.13604291104756425</v>
      </c>
      <c r="K24" s="9">
        <v>0.1361267404776104</v>
      </c>
      <c r="L24" s="9">
        <v>0.13158250493434392</v>
      </c>
      <c r="M24" s="9">
        <v>0.091563911610304</v>
      </c>
      <c r="N24" s="9">
        <v>0.04780051252771766</v>
      </c>
      <c r="O24" s="9">
        <v>0.1056720594144875</v>
      </c>
      <c r="P24" s="9">
        <v>0.03499460499839609</v>
      </c>
      <c r="Q24" s="9">
        <v>0.14359547511527726</v>
      </c>
      <c r="R24" s="9">
        <v>0.12667723807684186</v>
      </c>
      <c r="S24" s="9">
        <v>0.13765191636365523</v>
      </c>
      <c r="T24" s="9">
        <v>0.10499195806278669</v>
      </c>
      <c r="U24" s="9">
        <v>0.01667083437526048</v>
      </c>
      <c r="V24" s="9">
        <v>0.09687460297293864</v>
      </c>
      <c r="W24" s="9">
        <v>0.5772672169947469</v>
      </c>
      <c r="X24" s="10" t="str">
        <f t="shared" si="0"/>
        <v>זבולון</v>
      </c>
      <c r="Y24" s="10"/>
      <c r="Z24"/>
      <c r="AA24" s="8"/>
    </row>
    <row r="25" spans="1:27" s="11" customFormat="1" ht="19.5" customHeight="1">
      <c r="A25" s="8" t="s">
        <v>50</v>
      </c>
      <c r="B25" s="9">
        <v>0.04708287466582796</v>
      </c>
      <c r="C25" s="9">
        <v>0.04879920693294106</v>
      </c>
      <c r="D25" s="9">
        <v>0.04982227724749391</v>
      </c>
      <c r="E25" s="9">
        <v>0.033485323453975493</v>
      </c>
      <c r="F25" s="9">
        <v>0.03394569738285672</v>
      </c>
      <c r="G25" s="9">
        <v>0.005718860802928057</v>
      </c>
      <c r="H25" s="9">
        <v>0.03480454450619274</v>
      </c>
      <c r="I25" s="9">
        <v>0.012676801769681527</v>
      </c>
      <c r="J25" s="9">
        <v>0.027411631330479365</v>
      </c>
      <c r="K25" s="9">
        <v>0.016853786916275572</v>
      </c>
      <c r="L25" s="9">
        <v>0.035148751318078174</v>
      </c>
      <c r="M25" s="9">
        <v>0.014243275139380621</v>
      </c>
      <c r="N25" s="9">
        <v>0.005311168058635295</v>
      </c>
      <c r="O25" s="9">
        <v>0.011906710919942252</v>
      </c>
      <c r="P25" s="9">
        <v>0</v>
      </c>
      <c r="Q25" s="9">
        <v>0.04214991558110128</v>
      </c>
      <c r="R25" s="9">
        <v>0.013476301923068285</v>
      </c>
      <c r="S25" s="9">
        <v>0.035142411054687295</v>
      </c>
      <c r="T25" s="9">
        <v>0.025317209745636504</v>
      </c>
      <c r="U25" s="9">
        <v>0</v>
      </c>
      <c r="V25" s="9">
        <v>0.0031762164909160204</v>
      </c>
      <c r="W25" s="9">
        <v>0.03319286497719794</v>
      </c>
      <c r="X25" s="10" t="str">
        <f t="shared" si="0"/>
        <v>חבל אילות</v>
      </c>
      <c r="Y25" s="10"/>
      <c r="Z25"/>
      <c r="AA25" s="8"/>
    </row>
    <row r="26" spans="1:27" s="11" customFormat="1" ht="19.5" customHeight="1">
      <c r="A26" s="8" t="s">
        <v>51</v>
      </c>
      <c r="B26" s="9">
        <v>0.05971588824238612</v>
      </c>
      <c r="C26" s="9">
        <v>0.07096031466854275</v>
      </c>
      <c r="D26" s="9">
        <v>0.056911218499141346</v>
      </c>
      <c r="E26" s="9">
        <v>0.04467084639498432</v>
      </c>
      <c r="F26" s="9">
        <v>0.042169654996229225</v>
      </c>
      <c r="G26" s="9">
        <v>0.0047657173357733805</v>
      </c>
      <c r="H26" s="9">
        <v>0.04333971890825636</v>
      </c>
      <c r="I26" s="9">
        <v>0.04056576566298089</v>
      </c>
      <c r="J26" s="9">
        <v>0.03147261374980964</v>
      </c>
      <c r="K26" s="9">
        <v>0.041486244716986025</v>
      </c>
      <c r="L26" s="9">
        <v>0.035148751318078174</v>
      </c>
      <c r="M26" s="9">
        <v>0.028486550278761243</v>
      </c>
      <c r="N26" s="9">
        <v>0.018589088205223533</v>
      </c>
      <c r="O26" s="9">
        <v>0.02976677729985563</v>
      </c>
      <c r="P26" s="9">
        <v>0.03936893062319559</v>
      </c>
      <c r="Q26" s="9">
        <v>0.0665190758134894</v>
      </c>
      <c r="R26" s="9">
        <v>0.13251696891017148</v>
      </c>
      <c r="S26" s="9">
        <v>0.08185847593458065</v>
      </c>
      <c r="T26" s="9">
        <v>0.09009948174182403</v>
      </c>
      <c r="U26" s="9">
        <v>0</v>
      </c>
      <c r="V26" s="9">
        <v>0.007940541227290052</v>
      </c>
      <c r="W26" s="9">
        <v>0.030306528892224214</v>
      </c>
      <c r="X26" s="10" t="str">
        <f t="shared" si="0"/>
        <v>חבל יבנה</v>
      </c>
      <c r="Y26" s="10"/>
      <c r="Z26"/>
      <c r="AA26" s="8"/>
    </row>
    <row r="27" spans="1:27" s="11" customFormat="1" ht="19.5" customHeight="1">
      <c r="A27" s="8" t="s">
        <v>52</v>
      </c>
      <c r="B27" s="9">
        <v>0.2301305236672433</v>
      </c>
      <c r="C27" s="9">
        <v>0.23072495283169708</v>
      </c>
      <c r="D27" s="9">
        <v>0.237070170533967</v>
      </c>
      <c r="E27" s="9">
        <v>0.20404673696209746</v>
      </c>
      <c r="F27" s="9">
        <v>0.19247560371722883</v>
      </c>
      <c r="G27" s="9">
        <v>0.02525830187959892</v>
      </c>
      <c r="H27" s="9">
        <v>0.19820571667014397</v>
      </c>
      <c r="I27" s="9">
        <v>0.1302541381834777</v>
      </c>
      <c r="J27" s="9">
        <v>0.12893619181373628</v>
      </c>
      <c r="K27" s="9">
        <v>0.15038763709907435</v>
      </c>
      <c r="L27" s="9">
        <v>0.1550150058130627</v>
      </c>
      <c r="M27" s="9">
        <v>0.1465022585764864</v>
      </c>
      <c r="N27" s="9">
        <v>0.10356777714338825</v>
      </c>
      <c r="O27" s="9">
        <v>0.2262275074789028</v>
      </c>
      <c r="P27" s="9">
        <v>0.23329736665597386</v>
      </c>
      <c r="Q27" s="9">
        <v>0.23630941371928157</v>
      </c>
      <c r="R27" s="9">
        <v>0.23224160314087677</v>
      </c>
      <c r="S27" s="9">
        <v>0.23523370351735332</v>
      </c>
      <c r="T27" s="9">
        <v>0.2181747781021028</v>
      </c>
      <c r="U27" s="9">
        <v>0.05834792031341169</v>
      </c>
      <c r="V27" s="9">
        <v>0.04287892262736628</v>
      </c>
      <c r="W27" s="9">
        <v>0.228020550712925</v>
      </c>
      <c r="X27" s="10" t="str">
        <f t="shared" si="0"/>
        <v>חבל מודיעין</v>
      </c>
      <c r="Y27" s="10"/>
      <c r="Z27"/>
      <c r="AA27" s="8"/>
    </row>
    <row r="28" spans="1:27" s="11" customFormat="1" ht="19.5" customHeight="1">
      <c r="A28" s="8" t="s">
        <v>53</v>
      </c>
      <c r="B28" s="9">
        <v>0.19367825129737382</v>
      </c>
      <c r="C28" s="9">
        <v>0.21700617185251514</v>
      </c>
      <c r="D28" s="9">
        <v>0.18818642917049405</v>
      </c>
      <c r="E28" s="9">
        <v>0.16129951553149044</v>
      </c>
      <c r="F28" s="9">
        <v>0.16727879741242796</v>
      </c>
      <c r="G28" s="9">
        <v>0.04241488428838309</v>
      </c>
      <c r="H28" s="9">
        <v>0.17345371090415948</v>
      </c>
      <c r="I28" s="9">
        <v>0.14483246021861146</v>
      </c>
      <c r="J28" s="9">
        <v>0.11404592294285859</v>
      </c>
      <c r="K28" s="9">
        <v>0.12964451474058133</v>
      </c>
      <c r="L28" s="9">
        <v>0.16132375604964086</v>
      </c>
      <c r="M28" s="9">
        <v>0.11394620111504497</v>
      </c>
      <c r="N28" s="9">
        <v>0.09028985699680002</v>
      </c>
      <c r="O28" s="9">
        <v>0.18157734152911936</v>
      </c>
      <c r="P28" s="9">
        <v>0.7713394185063136</v>
      </c>
      <c r="Q28" s="9">
        <v>0.15113642046406184</v>
      </c>
      <c r="R28" s="9">
        <v>0.14644248089734205</v>
      </c>
      <c r="S28" s="9">
        <v>0.15068443411640828</v>
      </c>
      <c r="T28" s="9">
        <v>0.20551617322928456</v>
      </c>
      <c r="U28" s="9">
        <v>0.00833541718763024</v>
      </c>
      <c r="V28" s="9">
        <v>0.058760005081946384</v>
      </c>
      <c r="W28" s="9">
        <v>0.2208047105004907</v>
      </c>
      <c r="X28" s="10" t="str">
        <f t="shared" si="0"/>
        <v>חוף אשקלון</v>
      </c>
      <c r="Y28" s="10"/>
      <c r="Z28"/>
      <c r="AA28" s="8"/>
    </row>
    <row r="29" spans="1:27" s="11" customFormat="1" ht="19.5" customHeight="1">
      <c r="A29" s="8" t="s">
        <v>54</v>
      </c>
      <c r="B29" s="9">
        <v>0.3466792472610997</v>
      </c>
      <c r="C29" s="9">
        <v>0.34805410763966615</v>
      </c>
      <c r="D29" s="9">
        <v>0.34138743560046325</v>
      </c>
      <c r="E29" s="9">
        <v>0.36249643773154744</v>
      </c>
      <c r="F29" s="9">
        <v>0.35126797678394267</v>
      </c>
      <c r="G29" s="9">
        <v>0.06576689923367265</v>
      </c>
      <c r="H29" s="9">
        <v>0.3644519469681164</v>
      </c>
      <c r="I29" s="9">
        <v>0.19237046685491718</v>
      </c>
      <c r="J29" s="9">
        <v>0.21523206822450466</v>
      </c>
      <c r="K29" s="9">
        <v>0.1568698628361034</v>
      </c>
      <c r="L29" s="9">
        <v>0.255053759564516</v>
      </c>
      <c r="M29" s="9">
        <v>0.1668497944898873</v>
      </c>
      <c r="N29" s="9">
        <v>0.10356777714338825</v>
      </c>
      <c r="O29" s="9">
        <v>0.25599428477875846</v>
      </c>
      <c r="P29" s="9">
        <v>0.22746493248957453</v>
      </c>
      <c r="Q29" s="9">
        <v>0.25162943953312816</v>
      </c>
      <c r="R29" s="9">
        <v>0.1244311877563305</v>
      </c>
      <c r="S29" s="9">
        <v>0.22038571065476406</v>
      </c>
      <c r="T29" s="9">
        <v>0.29487103115506047</v>
      </c>
      <c r="U29" s="9">
        <v>0.041677085938151205</v>
      </c>
      <c r="V29" s="9">
        <v>0.0762291957819845</v>
      </c>
      <c r="W29" s="9">
        <v>0.39254170755642787</v>
      </c>
      <c r="X29" s="10" t="str">
        <f t="shared" si="0"/>
        <v>חוף הכרמל</v>
      </c>
      <c r="Y29" s="10"/>
      <c r="Z29"/>
      <c r="AA29" s="8"/>
    </row>
    <row r="30" spans="1:27" s="11" customFormat="1" ht="19.5" customHeight="1">
      <c r="A30" s="8" t="s">
        <v>55</v>
      </c>
      <c r="B30" s="9">
        <v>0.12577449284478692</v>
      </c>
      <c r="C30" s="9">
        <v>0.11553835822327395</v>
      </c>
      <c r="D30" s="9">
        <v>0.12466552178601382</v>
      </c>
      <c r="E30" s="9">
        <v>0.15253633513821602</v>
      </c>
      <c r="F30" s="9">
        <v>0.15686761702954152</v>
      </c>
      <c r="G30" s="9">
        <v>0.010484578138701437</v>
      </c>
      <c r="H30" s="9">
        <v>0.1654875481289001</v>
      </c>
      <c r="I30" s="9">
        <v>0.0896883725204968</v>
      </c>
      <c r="J30" s="9">
        <v>0.08054281798338381</v>
      </c>
      <c r="K30" s="9">
        <v>0.07519381854953718</v>
      </c>
      <c r="L30" s="9">
        <v>0.07570500283893761</v>
      </c>
      <c r="M30" s="9">
        <v>0.07732063647092338</v>
      </c>
      <c r="N30" s="9">
        <v>0.02921142432249412</v>
      </c>
      <c r="O30" s="9">
        <v>0.01041837205494947</v>
      </c>
      <c r="P30" s="9">
        <v>0.07582164416319151</v>
      </c>
      <c r="Q30" s="9">
        <v>0.11962320674335147</v>
      </c>
      <c r="R30" s="9">
        <v>0.035487595064079815</v>
      </c>
      <c r="S30" s="9">
        <v>0.10105064138142095</v>
      </c>
      <c r="T30" s="9">
        <v>0.08786561029367963</v>
      </c>
      <c r="U30" s="9">
        <v>0</v>
      </c>
      <c r="V30" s="9">
        <v>0.007940541227290052</v>
      </c>
      <c r="W30" s="9">
        <v>0.12555561969635745</v>
      </c>
      <c r="X30" s="10" t="str">
        <f t="shared" si="0"/>
        <v>חוף השרון</v>
      </c>
      <c r="Y30" s="10"/>
      <c r="Z30"/>
      <c r="AA30" s="8"/>
    </row>
    <row r="31" spans="1:27" s="11" customFormat="1" ht="19.5" customHeight="1">
      <c r="A31" s="8" t="s">
        <v>56</v>
      </c>
      <c r="B31" s="9">
        <v>0.09121979346857473</v>
      </c>
      <c r="C31" s="9">
        <v>0.10220331936938377</v>
      </c>
      <c r="D31" s="9">
        <v>0.0871640241223691</v>
      </c>
      <c r="E31" s="9">
        <v>0.08121972071815332</v>
      </c>
      <c r="F31" s="9">
        <v>0.08250204286606673</v>
      </c>
      <c r="G31" s="9">
        <v>0.008578291204392085</v>
      </c>
      <c r="H31" s="9">
        <v>0.08705877890104888</v>
      </c>
      <c r="I31" s="9">
        <v>0.0722577700871847</v>
      </c>
      <c r="J31" s="9">
        <v>0.05685375387062387</v>
      </c>
      <c r="K31" s="9">
        <v>0.0687115928125081</v>
      </c>
      <c r="L31" s="9">
        <v>0.07840875294032823</v>
      </c>
      <c r="M31" s="9">
        <v>0.046799332600822044</v>
      </c>
      <c r="N31" s="9">
        <v>0.02390025626385883</v>
      </c>
      <c r="O31" s="9">
        <v>0.052091860274747354</v>
      </c>
      <c r="P31" s="9">
        <v>0.017497302499198043</v>
      </c>
      <c r="Q31" s="9">
        <v>0.07128177813903758</v>
      </c>
      <c r="R31" s="9">
        <v>0.0395304856410003</v>
      </c>
      <c r="S31" s="9">
        <v>0.06668629108809204</v>
      </c>
      <c r="T31" s="9">
        <v>0.06552689581223566</v>
      </c>
      <c r="U31" s="9">
        <v>0</v>
      </c>
      <c r="V31" s="9">
        <v>0.014292974209122095</v>
      </c>
      <c r="W31" s="9">
        <v>0.12988512382381803</v>
      </c>
      <c r="X31" s="10" t="str">
        <f t="shared" si="0"/>
        <v>יואב</v>
      </c>
      <c r="Y31" s="10"/>
      <c r="Z31"/>
      <c r="AA31" s="8"/>
    </row>
    <row r="32" spans="1:27" s="11" customFormat="1" ht="19.5" customHeight="1">
      <c r="A32" s="8" t="s">
        <v>57</v>
      </c>
      <c r="B32" s="9">
        <v>0.22870472296482675</v>
      </c>
      <c r="C32" s="9">
        <v>0.20987496402417577</v>
      </c>
      <c r="D32" s="9">
        <v>0.2355126003434642</v>
      </c>
      <c r="E32" s="9">
        <v>0.2463664861783984</v>
      </c>
      <c r="F32" s="9">
        <v>0.2470686840442974</v>
      </c>
      <c r="G32" s="9">
        <v>0.02668801708033093</v>
      </c>
      <c r="H32" s="9">
        <v>0.2569087495021148</v>
      </c>
      <c r="I32" s="9">
        <v>0.1926873868991592</v>
      </c>
      <c r="J32" s="9">
        <v>0.1597319751603242</v>
      </c>
      <c r="K32" s="9">
        <v>0.1490911919516685</v>
      </c>
      <c r="L32" s="9">
        <v>0.1550150058130627</v>
      </c>
      <c r="M32" s="9">
        <v>0.13836324421112603</v>
      </c>
      <c r="N32" s="9">
        <v>0.11817348930463532</v>
      </c>
      <c r="O32" s="9">
        <v>0.18901903585408325</v>
      </c>
      <c r="P32" s="9">
        <v>0.1939284360327783</v>
      </c>
      <c r="Q32" s="9">
        <v>0.2198780906961404</v>
      </c>
      <c r="R32" s="9">
        <v>0.11140409589736448</v>
      </c>
      <c r="S32" s="9">
        <v>0.19321842240400028</v>
      </c>
      <c r="T32" s="9">
        <v>0.15860487281825222</v>
      </c>
      <c r="U32" s="9">
        <v>0.01667083437526048</v>
      </c>
      <c r="V32" s="9">
        <v>0.04446703087282429</v>
      </c>
      <c r="W32" s="9">
        <v>0.24533856722276742</v>
      </c>
      <c r="X32" s="10" t="str">
        <f t="shared" si="0"/>
        <v>לב השרון</v>
      </c>
      <c r="Y32" s="10"/>
      <c r="Z32"/>
      <c r="AA32" s="8"/>
    </row>
    <row r="33" spans="1:27" s="11" customFormat="1" ht="19.5" customHeight="1">
      <c r="A33" s="8" t="s">
        <v>58</v>
      </c>
      <c r="B33" s="9">
        <v>0.14380667819887824</v>
      </c>
      <c r="C33" s="9">
        <v>0.18125419717949537</v>
      </c>
      <c r="D33" s="9">
        <v>0.13397100523183833</v>
      </c>
      <c r="E33" s="9">
        <v>0.09546879452835566</v>
      </c>
      <c r="F33" s="9">
        <v>0.09378811235675878</v>
      </c>
      <c r="G33" s="9">
        <v>0.02525830187959892</v>
      </c>
      <c r="H33" s="9">
        <v>0.0974906587257933</v>
      </c>
      <c r="I33" s="9">
        <v>0.11155585557319743</v>
      </c>
      <c r="J33" s="9">
        <v>0.09780199326553748</v>
      </c>
      <c r="K33" s="9">
        <v>0.11797650841392901</v>
      </c>
      <c r="L33" s="9">
        <v>0.10905125408942204</v>
      </c>
      <c r="M33" s="9">
        <v>0.06918162210556301</v>
      </c>
      <c r="N33" s="9">
        <v>0.059750640659647074</v>
      </c>
      <c r="O33" s="9">
        <v>0.15776391968923484</v>
      </c>
      <c r="P33" s="9">
        <v>0.2172581726983757</v>
      </c>
      <c r="Q33" s="9">
        <v>0.10985966697597772</v>
      </c>
      <c r="R33" s="9">
        <v>0.12937249846145552</v>
      </c>
      <c r="S33" s="9">
        <v>0.11294848719052633</v>
      </c>
      <c r="T33" s="9">
        <v>0.16381723953058916</v>
      </c>
      <c r="U33" s="9">
        <v>0.01667083437526048</v>
      </c>
      <c r="V33" s="9">
        <v>0.0460551391182823</v>
      </c>
      <c r="W33" s="9">
        <v>0.1544189805460948</v>
      </c>
      <c r="X33" s="10" t="str">
        <f t="shared" si="0"/>
        <v>לכיש</v>
      </c>
      <c r="Y33" s="10"/>
      <c r="Z33"/>
      <c r="AA33" s="8"/>
    </row>
    <row r="34" spans="1:27" s="11" customFormat="1" ht="19.5" customHeight="1">
      <c r="A34" s="8" t="s">
        <v>59</v>
      </c>
      <c r="B34" s="9">
        <v>0.0781150076007758</v>
      </c>
      <c r="C34" s="9">
        <v>0.06958523871958044</v>
      </c>
      <c r="D34" s="9">
        <v>0.08089380566316545</v>
      </c>
      <c r="E34" s="9">
        <v>0.0872043317184383</v>
      </c>
      <c r="F34" s="9">
        <v>0.0853016880110446</v>
      </c>
      <c r="G34" s="9">
        <v>0.010008006405124099</v>
      </c>
      <c r="H34" s="9">
        <v>0.08923999013713181</v>
      </c>
      <c r="I34" s="9">
        <v>0.051024127122968145</v>
      </c>
      <c r="J34" s="9">
        <v>0.07715866596727525</v>
      </c>
      <c r="K34" s="9">
        <v>0.06352581222288485</v>
      </c>
      <c r="L34" s="9">
        <v>0.08652000324450013</v>
      </c>
      <c r="M34" s="9">
        <v>0.059007854148862574</v>
      </c>
      <c r="N34" s="9">
        <v>0.039833760439764714</v>
      </c>
      <c r="O34" s="9">
        <v>0.06697524892467517</v>
      </c>
      <c r="P34" s="9">
        <v>0.10060948937038873</v>
      </c>
      <c r="Q34" s="9">
        <v>0.06770975139487644</v>
      </c>
      <c r="R34" s="9">
        <v>0.034589174935875266</v>
      </c>
      <c r="S34" s="9">
        <v>0.058743587482558465</v>
      </c>
      <c r="T34" s="9">
        <v>0.06850539107642818</v>
      </c>
      <c r="U34" s="9">
        <v>0.01667083437526048</v>
      </c>
      <c r="V34" s="9">
        <v>0.023821623681870154</v>
      </c>
      <c r="W34" s="9">
        <v>0.10968077122900191</v>
      </c>
      <c r="X34" s="10" t="str">
        <f t="shared" si="0"/>
        <v>מבואות החרמון</v>
      </c>
      <c r="Y34" s="10"/>
      <c r="Z34"/>
      <c r="AA34" s="8"/>
    </row>
    <row r="35" spans="1:13" s="3" customFormat="1" ht="21.75" customHeight="1">
      <c r="A35" s="22" t="s">
        <v>85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/>
    </row>
    <row r="36" spans="1:24" s="6" customFormat="1" ht="19.5" customHeight="1">
      <c r="A36" s="23" t="s">
        <v>1</v>
      </c>
      <c r="B36" s="23" t="s">
        <v>29</v>
      </c>
      <c r="C36" s="5"/>
      <c r="D36" s="5" t="s">
        <v>2</v>
      </c>
      <c r="E36" s="5"/>
      <c r="F36" s="24" t="s">
        <v>3</v>
      </c>
      <c r="G36" s="24"/>
      <c r="H36" s="24"/>
      <c r="I36" s="24"/>
      <c r="J36" s="24"/>
      <c r="K36" s="24"/>
      <c r="L36" s="24"/>
      <c r="M36" s="24" t="s">
        <v>3</v>
      </c>
      <c r="N36" s="24" t="s">
        <v>3</v>
      </c>
      <c r="O36" s="24"/>
      <c r="P36" s="24"/>
      <c r="Q36" s="24"/>
      <c r="R36" s="24"/>
      <c r="S36" s="24"/>
      <c r="T36" s="24"/>
      <c r="U36" s="24"/>
      <c r="V36" s="24"/>
      <c r="W36" s="24"/>
      <c r="X36" s="23" t="s">
        <v>1</v>
      </c>
    </row>
    <row r="37" spans="1:24" s="6" customFormat="1" ht="19.5" customHeight="1">
      <c r="A37" s="24"/>
      <c r="B37" s="23"/>
      <c r="C37" s="23" t="s">
        <v>4</v>
      </c>
      <c r="D37" s="23" t="s">
        <v>5</v>
      </c>
      <c r="E37" s="23" t="s">
        <v>6</v>
      </c>
      <c r="F37" s="31" t="s">
        <v>7</v>
      </c>
      <c r="G37" s="32"/>
      <c r="H37" s="32"/>
      <c r="I37" s="23" t="s">
        <v>8</v>
      </c>
      <c r="J37" s="24" t="s">
        <v>9</v>
      </c>
      <c r="K37" s="24"/>
      <c r="L37" s="24"/>
      <c r="M37" s="23" t="s">
        <v>10</v>
      </c>
      <c r="N37" s="23" t="s">
        <v>11</v>
      </c>
      <c r="O37" s="23"/>
      <c r="P37" s="23" t="s">
        <v>12</v>
      </c>
      <c r="Q37" s="23" t="s">
        <v>13</v>
      </c>
      <c r="R37" s="23"/>
      <c r="S37" s="23"/>
      <c r="T37" s="23" t="s">
        <v>14</v>
      </c>
      <c r="U37" s="23" t="s">
        <v>15</v>
      </c>
      <c r="V37" s="23" t="s">
        <v>16</v>
      </c>
      <c r="W37" s="23" t="s">
        <v>17</v>
      </c>
      <c r="X37" s="24"/>
    </row>
    <row r="38" spans="1:24" s="6" customFormat="1" ht="55.5" customHeight="1">
      <c r="A38" s="24"/>
      <c r="B38" s="23"/>
      <c r="C38" s="24"/>
      <c r="D38" s="24"/>
      <c r="E38" s="24"/>
      <c r="F38" s="4" t="s">
        <v>18</v>
      </c>
      <c r="G38" s="7" t="s">
        <v>19</v>
      </c>
      <c r="H38" s="4" t="s">
        <v>20</v>
      </c>
      <c r="I38" s="24"/>
      <c r="J38" s="4" t="s">
        <v>21</v>
      </c>
      <c r="K38" s="7" t="s">
        <v>22</v>
      </c>
      <c r="L38" s="7" t="s">
        <v>23</v>
      </c>
      <c r="M38" s="23"/>
      <c r="N38" s="4" t="s">
        <v>24</v>
      </c>
      <c r="O38" s="4" t="s">
        <v>25</v>
      </c>
      <c r="P38" s="23"/>
      <c r="Q38" s="7" t="s">
        <v>26</v>
      </c>
      <c r="R38" s="7" t="s">
        <v>27</v>
      </c>
      <c r="S38" s="4" t="s">
        <v>28</v>
      </c>
      <c r="T38" s="23"/>
      <c r="U38" s="23"/>
      <c r="V38" s="23"/>
      <c r="W38" s="23"/>
      <c r="X38" s="24"/>
    </row>
    <row r="39" spans="1:27" s="11" customFormat="1" ht="19.5" customHeight="1">
      <c r="A39" s="8" t="s">
        <v>60</v>
      </c>
      <c r="B39" s="9">
        <v>0.12785029092624625</v>
      </c>
      <c r="C39" s="9">
        <v>0.11844840267340347</v>
      </c>
      <c r="D39" s="9">
        <v>0.12424617596549384</v>
      </c>
      <c r="E39" s="9">
        <v>0.16165574237674551</v>
      </c>
      <c r="F39" s="9">
        <v>0.16561650810759737</v>
      </c>
      <c r="G39" s="9">
        <v>0.018109725875938846</v>
      </c>
      <c r="H39" s="9">
        <v>0.17430722834436582</v>
      </c>
      <c r="I39" s="9">
        <v>0.1312048983162038</v>
      </c>
      <c r="J39" s="9">
        <v>0.08968002842687693</v>
      </c>
      <c r="K39" s="9">
        <v>0.07519381854953718</v>
      </c>
      <c r="L39" s="9">
        <v>0.06308750236578134</v>
      </c>
      <c r="M39" s="9">
        <v>0.07732063647092338</v>
      </c>
      <c r="N39" s="9">
        <v>0.057095056630329426</v>
      </c>
      <c r="O39" s="9">
        <v>0.0401851493548051</v>
      </c>
      <c r="P39" s="9">
        <v>0.0874865124959902</v>
      </c>
      <c r="Q39" s="9">
        <v>0.11351107209223131</v>
      </c>
      <c r="R39" s="9">
        <v>0.05480362782047769</v>
      </c>
      <c r="S39" s="9">
        <v>0.10231499011862832</v>
      </c>
      <c r="T39" s="9">
        <v>0.08935485792577591</v>
      </c>
      <c r="U39" s="9">
        <v>0</v>
      </c>
      <c r="V39" s="9">
        <v>0.015881082454580104</v>
      </c>
      <c r="W39" s="9">
        <v>0.11112393927148877</v>
      </c>
      <c r="X39" s="10" t="str">
        <f aca="true" t="shared" si="1" ref="X39:X62">+A39</f>
        <v>מגידו</v>
      </c>
      <c r="Y39" s="10"/>
      <c r="Z39"/>
      <c r="AA39" s="8"/>
    </row>
    <row r="40" spans="1:27" s="11" customFormat="1" ht="19.5" customHeight="1">
      <c r="A40" s="8" t="s">
        <v>61</v>
      </c>
      <c r="B40" s="9">
        <v>0.021638622424909576</v>
      </c>
      <c r="C40" s="9">
        <v>0.027661411531450866</v>
      </c>
      <c r="D40" s="9">
        <v>0.02130676145213467</v>
      </c>
      <c r="E40" s="9">
        <v>0.009404388714733541</v>
      </c>
      <c r="F40" s="9">
        <v>0.0068241350408835685</v>
      </c>
      <c r="G40" s="9">
        <v>0.00047657173357733805</v>
      </c>
      <c r="H40" s="9">
        <v>0.007207480606187053</v>
      </c>
      <c r="I40" s="9">
        <v>0.0012676801769681528</v>
      </c>
      <c r="J40" s="9">
        <v>0.01116770165315826</v>
      </c>
      <c r="K40" s="9">
        <v>0.01166800632665232</v>
      </c>
      <c r="L40" s="9">
        <v>0.02433375091251566</v>
      </c>
      <c r="M40" s="9">
        <v>0.010173767956700445</v>
      </c>
      <c r="N40" s="9">
        <v>0.005311168058635295</v>
      </c>
      <c r="O40" s="9">
        <v>0</v>
      </c>
      <c r="P40" s="9">
        <v>0.017497302499198043</v>
      </c>
      <c r="Q40" s="9">
        <v>0.01317680976734993</v>
      </c>
      <c r="R40" s="9">
        <v>0.014374722051272836</v>
      </c>
      <c r="S40" s="9">
        <v>0.012935260157583239</v>
      </c>
      <c r="T40" s="9">
        <v>0.03872043843450289</v>
      </c>
      <c r="U40" s="9">
        <v>0</v>
      </c>
      <c r="V40" s="9">
        <v>0.0031762164909160204</v>
      </c>
      <c r="W40" s="9">
        <v>0.03463603301968481</v>
      </c>
      <c r="X40" s="10" t="str">
        <f t="shared" si="1"/>
        <v>מגילות</v>
      </c>
      <c r="Y40" s="10"/>
      <c r="Z40"/>
      <c r="AA40" s="8"/>
    </row>
    <row r="41" spans="1:27" s="11" customFormat="1" ht="19.5" customHeight="1">
      <c r="A41" s="8" t="s">
        <v>62</v>
      </c>
      <c r="B41" s="9">
        <v>0.312407611259632</v>
      </c>
      <c r="C41" s="9">
        <v>0.31770650123117267</v>
      </c>
      <c r="D41" s="9">
        <v>0.30809936499061463</v>
      </c>
      <c r="E41" s="9">
        <v>0.3159732117412368</v>
      </c>
      <c r="F41" s="9">
        <v>0.32650861503304457</v>
      </c>
      <c r="G41" s="9">
        <v>0.07863433604026078</v>
      </c>
      <c r="H41" s="9">
        <v>0.33761356523718306</v>
      </c>
      <c r="I41" s="9">
        <v>0.2265978316330573</v>
      </c>
      <c r="J41" s="9">
        <v>0.22369244826477608</v>
      </c>
      <c r="K41" s="9">
        <v>0.215209894469365</v>
      </c>
      <c r="L41" s="9">
        <v>0.28209126057842226</v>
      </c>
      <c r="M41" s="9">
        <v>0.1444675049851463</v>
      </c>
      <c r="N41" s="9">
        <v>0.10622336117270591</v>
      </c>
      <c r="O41" s="9">
        <v>0.2768310288886574</v>
      </c>
      <c r="P41" s="9">
        <v>0.22746493248957453</v>
      </c>
      <c r="Q41" s="9">
        <v>0.24980373697500138</v>
      </c>
      <c r="R41" s="9">
        <v>0.10870883551275083</v>
      </c>
      <c r="S41" s="9">
        <v>0.21756524039483993</v>
      </c>
      <c r="T41" s="9">
        <v>0.2628522070649908</v>
      </c>
      <c r="U41" s="9">
        <v>0.025006251562890724</v>
      </c>
      <c r="V41" s="9">
        <v>0.2032778554186253</v>
      </c>
      <c r="W41" s="9">
        <v>0.3622351786642036</v>
      </c>
      <c r="X41" s="10" t="str">
        <f t="shared" si="1"/>
        <v>מטה אשר</v>
      </c>
      <c r="Y41" s="10"/>
      <c r="Z41"/>
      <c r="AA41" s="8"/>
    </row>
    <row r="42" spans="1:27" s="11" customFormat="1" ht="19.5" customHeight="1">
      <c r="A42" s="8" t="s">
        <v>63</v>
      </c>
      <c r="B42" s="9">
        <v>0.823410389474236</v>
      </c>
      <c r="C42" s="9">
        <v>1.1259953311374755</v>
      </c>
      <c r="D42" s="9">
        <v>0.7809417308997963</v>
      </c>
      <c r="E42" s="9">
        <v>0.30079794813337135</v>
      </c>
      <c r="F42" s="9">
        <v>0.262204265609334</v>
      </c>
      <c r="G42" s="9">
        <v>0.13105722673376796</v>
      </c>
      <c r="H42" s="9">
        <v>0.26572842971758054</v>
      </c>
      <c r="I42" s="9">
        <v>0.1403955795992229</v>
      </c>
      <c r="J42" s="9">
        <v>0.45110746374727156</v>
      </c>
      <c r="K42" s="9">
        <v>0.31633261596701845</v>
      </c>
      <c r="L42" s="9">
        <v>0.7516425281865948</v>
      </c>
      <c r="M42" s="9">
        <v>0.22585764863874985</v>
      </c>
      <c r="N42" s="9">
        <v>0.12348465736327062</v>
      </c>
      <c r="O42" s="9">
        <v>0.3720847162481954</v>
      </c>
      <c r="P42" s="9">
        <v>1.7220261876294072</v>
      </c>
      <c r="Q42" s="9">
        <v>0.7332974013902328</v>
      </c>
      <c r="R42" s="9">
        <v>1.6840885303194335</v>
      </c>
      <c r="S42" s="9">
        <v>0.9837929943409047</v>
      </c>
      <c r="T42" s="9">
        <v>1.2025674629177339</v>
      </c>
      <c r="U42" s="9">
        <v>0.15837292656497456</v>
      </c>
      <c r="V42" s="9">
        <v>0.24139245330961756</v>
      </c>
      <c r="W42" s="9">
        <v>0.6580846273740114</v>
      </c>
      <c r="X42" s="10" t="str">
        <f t="shared" si="1"/>
        <v>מטה בנימין</v>
      </c>
      <c r="Y42" s="10"/>
      <c r="Z42"/>
      <c r="AA42" s="8"/>
    </row>
    <row r="43" spans="1:27" s="11" customFormat="1" ht="19.5" customHeight="1">
      <c r="A43" s="8" t="s">
        <v>64</v>
      </c>
      <c r="B43" s="9">
        <v>0.5850710279394035</v>
      </c>
      <c r="C43" s="9">
        <v>0.630232483770906</v>
      </c>
      <c r="D43" s="9">
        <v>0.5791964535324893</v>
      </c>
      <c r="E43" s="9">
        <v>0.5054146480478768</v>
      </c>
      <c r="F43" s="9">
        <v>0.6299201576200217</v>
      </c>
      <c r="G43" s="9">
        <v>0.1315337984673453</v>
      </c>
      <c r="H43" s="9">
        <v>0.6459230316939476</v>
      </c>
      <c r="I43" s="9">
        <v>0.3939316149928535</v>
      </c>
      <c r="J43" s="9">
        <v>0.35025973366723634</v>
      </c>
      <c r="K43" s="9">
        <v>0.3500401897995696</v>
      </c>
      <c r="L43" s="9">
        <v>0.4488225168308444</v>
      </c>
      <c r="M43" s="9">
        <v>0.2991087779269931</v>
      </c>
      <c r="N43" s="9">
        <v>0.15269608168576473</v>
      </c>
      <c r="O43" s="9">
        <v>0.31701617824346245</v>
      </c>
      <c r="P43" s="9">
        <v>0.848619171211105</v>
      </c>
      <c r="Q43" s="9">
        <v>0.4970673660430437</v>
      </c>
      <c r="R43" s="9">
        <v>0.44561638358945793</v>
      </c>
      <c r="S43" s="9">
        <v>0.48106848490821474</v>
      </c>
      <c r="T43" s="9">
        <v>0.5383630190027998</v>
      </c>
      <c r="U43" s="9">
        <v>0.15837292656497456</v>
      </c>
      <c r="V43" s="9">
        <v>0.1397535256003049</v>
      </c>
      <c r="W43" s="9">
        <v>0.5339721757201409</v>
      </c>
      <c r="X43" s="10" t="str">
        <f t="shared" si="1"/>
        <v>מטה יהודה</v>
      </c>
      <c r="Y43" s="10"/>
      <c r="Z43"/>
      <c r="AA43" s="8"/>
    </row>
    <row r="44" spans="1:27" s="11" customFormat="1" ht="19.5" customHeight="1">
      <c r="A44" s="8" t="s">
        <v>65</v>
      </c>
      <c r="B44" s="9">
        <v>0.20193950830843427</v>
      </c>
      <c r="C44" s="9">
        <v>0.22397748712864957</v>
      </c>
      <c r="D44" s="9">
        <v>0.19345820519988818</v>
      </c>
      <c r="E44" s="9">
        <v>0.18310059846110002</v>
      </c>
      <c r="F44" s="9">
        <v>0.1843391350146369</v>
      </c>
      <c r="G44" s="9">
        <v>0.04479774295626977</v>
      </c>
      <c r="H44" s="9">
        <v>0.188817024827874</v>
      </c>
      <c r="I44" s="9">
        <v>0.1343740987586242</v>
      </c>
      <c r="J44" s="9">
        <v>0.12995143741856885</v>
      </c>
      <c r="K44" s="9">
        <v>0.08945471517100112</v>
      </c>
      <c r="L44" s="9">
        <v>0.14149625530610957</v>
      </c>
      <c r="M44" s="9">
        <v>0.0752858828795833</v>
      </c>
      <c r="N44" s="9">
        <v>0.05178388857169412</v>
      </c>
      <c r="O44" s="9">
        <v>0.11162541487445862</v>
      </c>
      <c r="P44" s="9">
        <v>0.10498381499518825</v>
      </c>
      <c r="Q44" s="9">
        <v>0.15994741976632595</v>
      </c>
      <c r="R44" s="9">
        <v>0.09747858391019393</v>
      </c>
      <c r="S44" s="9">
        <v>0.14646993832571698</v>
      </c>
      <c r="T44" s="9">
        <v>0.16381723953058916</v>
      </c>
      <c r="U44" s="9">
        <v>0.025006251562890724</v>
      </c>
      <c r="V44" s="9">
        <v>0.07464108753652648</v>
      </c>
      <c r="W44" s="9">
        <v>0.20060035790567454</v>
      </c>
      <c r="X44" s="10" t="str">
        <f t="shared" si="1"/>
        <v>מנשה</v>
      </c>
      <c r="Y44" s="10"/>
      <c r="Z44"/>
      <c r="AA44" s="8"/>
    </row>
    <row r="45" spans="1:27" s="11" customFormat="1" ht="19.5" customHeight="1">
      <c r="A45" s="8" t="s">
        <v>66</v>
      </c>
      <c r="B45" s="9">
        <v>0.11978822666037638</v>
      </c>
      <c r="C45" s="9">
        <v>0.11454702439960347</v>
      </c>
      <c r="D45" s="9">
        <v>0.1261032788849395</v>
      </c>
      <c r="E45" s="9">
        <v>0.10893416927899686</v>
      </c>
      <c r="F45" s="9">
        <v>0.10411180382886469</v>
      </c>
      <c r="G45" s="9">
        <v>0.02192229974455755</v>
      </c>
      <c r="H45" s="9">
        <v>0.10820704436393982</v>
      </c>
      <c r="I45" s="9">
        <v>0.046904166547821646</v>
      </c>
      <c r="J45" s="9">
        <v>0.09949406927359176</v>
      </c>
      <c r="K45" s="9">
        <v>0.09982627635024763</v>
      </c>
      <c r="L45" s="9">
        <v>0.10003875375145325</v>
      </c>
      <c r="M45" s="9">
        <v>0.08749440442762382</v>
      </c>
      <c r="N45" s="9">
        <v>0.0610784326743059</v>
      </c>
      <c r="O45" s="9">
        <v>0.12055544806441532</v>
      </c>
      <c r="P45" s="9">
        <v>0.1910122189495786</v>
      </c>
      <c r="Q45" s="9">
        <v>0.1091452616271455</v>
      </c>
      <c r="R45" s="9">
        <v>0.06513545929483004</v>
      </c>
      <c r="S45" s="9">
        <v>0.0985543631053961</v>
      </c>
      <c r="T45" s="9">
        <v>0.10648120569488294</v>
      </c>
      <c r="U45" s="9">
        <v>0.01667083437526048</v>
      </c>
      <c r="V45" s="9">
        <v>0.0619362215728624</v>
      </c>
      <c r="W45" s="9">
        <v>0.1486463083761473</v>
      </c>
      <c r="X45" s="10" t="str">
        <f t="shared" si="1"/>
        <v>מעלה יוסף</v>
      </c>
      <c r="Y45" s="10"/>
      <c r="Z45"/>
      <c r="AA45" s="8"/>
    </row>
    <row r="46" spans="1:27" s="11" customFormat="1" ht="19.5" customHeight="1">
      <c r="A46" s="8" t="s">
        <v>67</v>
      </c>
      <c r="B46" s="9">
        <v>0.15995177438800648</v>
      </c>
      <c r="C46" s="9">
        <v>0.17479453807041667</v>
      </c>
      <c r="D46" s="9">
        <v>0.16023004113582812</v>
      </c>
      <c r="E46" s="9">
        <v>0.12589056711313765</v>
      </c>
      <c r="F46" s="9">
        <v>0.13062094379537392</v>
      </c>
      <c r="G46" s="9">
        <v>0.03574288001830035</v>
      </c>
      <c r="H46" s="9">
        <v>0.13087267416497542</v>
      </c>
      <c r="I46" s="9">
        <v>0.0963436934495796</v>
      </c>
      <c r="J46" s="9">
        <v>0.15803989915226993</v>
      </c>
      <c r="K46" s="9">
        <v>0.14001607591982784</v>
      </c>
      <c r="L46" s="9">
        <v>0.12347125463017204</v>
      </c>
      <c r="M46" s="9">
        <v>0.1078419403410247</v>
      </c>
      <c r="N46" s="9">
        <v>0.054439472601011785</v>
      </c>
      <c r="O46" s="9">
        <v>0.18455401925910492</v>
      </c>
      <c r="P46" s="9">
        <v>0.15747572249278236</v>
      </c>
      <c r="Q46" s="9">
        <v>0.16867904069649758</v>
      </c>
      <c r="R46" s="9">
        <v>0.17294587467937633</v>
      </c>
      <c r="S46" s="9">
        <v>0.16939031158739956</v>
      </c>
      <c r="T46" s="9">
        <v>0.16232799189849287</v>
      </c>
      <c r="U46" s="9">
        <v>0.05001250312578145</v>
      </c>
      <c r="V46" s="9">
        <v>0.10005081946385466</v>
      </c>
      <c r="W46" s="9">
        <v>0.1674074929284766</v>
      </c>
      <c r="X46" s="10" t="str">
        <f t="shared" si="1"/>
        <v>מרום הגליל</v>
      </c>
      <c r="Y46" s="10"/>
      <c r="Z46"/>
      <c r="AA46" s="8"/>
    </row>
    <row r="47" spans="1:27" s="11" customFormat="1" ht="19.5" customHeight="1">
      <c r="A47" s="8" t="s">
        <v>68</v>
      </c>
      <c r="B47" s="9">
        <v>0.14804214499135082</v>
      </c>
      <c r="C47" s="9">
        <v>0.17626554955070192</v>
      </c>
      <c r="D47" s="9">
        <v>0.14353608370941331</v>
      </c>
      <c r="E47" s="9">
        <v>0.1012396694214876</v>
      </c>
      <c r="F47" s="9">
        <v>0.0956253794831505</v>
      </c>
      <c r="G47" s="9">
        <v>0.02668801708033093</v>
      </c>
      <c r="H47" s="9">
        <v>0.09805967035259754</v>
      </c>
      <c r="I47" s="9">
        <v>0.10394977451138852</v>
      </c>
      <c r="J47" s="9">
        <v>0.11438433814446945</v>
      </c>
      <c r="K47" s="9">
        <v>0.12445873415095807</v>
      </c>
      <c r="L47" s="9">
        <v>0.18025000675937525</v>
      </c>
      <c r="M47" s="9">
        <v>0.07732063647092338</v>
      </c>
      <c r="N47" s="9">
        <v>0.0557672646156706</v>
      </c>
      <c r="O47" s="9">
        <v>0.12502046465939365</v>
      </c>
      <c r="P47" s="9">
        <v>0.33099063894316294</v>
      </c>
      <c r="Q47" s="9">
        <v>0.14819942069664047</v>
      </c>
      <c r="R47" s="9">
        <v>0.17204745455117176</v>
      </c>
      <c r="S47" s="9">
        <v>0.16063712802211766</v>
      </c>
      <c r="T47" s="9">
        <v>0.19881455888485136</v>
      </c>
      <c r="U47" s="9">
        <v>0.01667083437526048</v>
      </c>
      <c r="V47" s="9">
        <v>0.05081946385465633</v>
      </c>
      <c r="W47" s="9">
        <v>0.16452115684350285</v>
      </c>
      <c r="X47" s="10" t="str">
        <f t="shared" si="1"/>
        <v>מרחבים</v>
      </c>
      <c r="Y47" s="10"/>
      <c r="Z47"/>
      <c r="AA47" s="8"/>
    </row>
    <row r="48" spans="1:27" s="11" customFormat="1" ht="19.5" customHeight="1">
      <c r="A48" s="8" t="s">
        <v>69</v>
      </c>
      <c r="B48" s="9">
        <v>0.310038265974734</v>
      </c>
      <c r="C48" s="9">
        <v>0.32749192542611366</v>
      </c>
      <c r="D48" s="9">
        <v>0.3263708614561284</v>
      </c>
      <c r="E48" s="9">
        <v>0.21288116272442292</v>
      </c>
      <c r="F48" s="9">
        <v>0.19501278212986506</v>
      </c>
      <c r="G48" s="9">
        <v>0.08530634031034351</v>
      </c>
      <c r="H48" s="9">
        <v>0.19488648218045254</v>
      </c>
      <c r="I48" s="9">
        <v>0.10680205490956687</v>
      </c>
      <c r="J48" s="9">
        <v>0.2304607522969932</v>
      </c>
      <c r="K48" s="9">
        <v>0.17890943034200224</v>
      </c>
      <c r="L48" s="9">
        <v>0.21449750804365653</v>
      </c>
      <c r="M48" s="9">
        <v>0.1281894762544256</v>
      </c>
      <c r="N48" s="9">
        <v>0.06638960073294119</v>
      </c>
      <c r="O48" s="9">
        <v>0.19050737471907603</v>
      </c>
      <c r="P48" s="9">
        <v>0.15747572249278236</v>
      </c>
      <c r="Q48" s="9">
        <v>0.22599022534726051</v>
      </c>
      <c r="R48" s="9">
        <v>0.15183300166656935</v>
      </c>
      <c r="S48" s="9">
        <v>0.20372224268233852</v>
      </c>
      <c r="T48" s="9">
        <v>0.19509143980461072</v>
      </c>
      <c r="U48" s="9">
        <v>0.09168958906393265</v>
      </c>
      <c r="V48" s="9">
        <v>0.1635751492821751</v>
      </c>
      <c r="W48" s="9">
        <v>0.4286209086185996</v>
      </c>
      <c r="X48" s="10" t="str">
        <f t="shared" si="1"/>
        <v>משגב</v>
      </c>
      <c r="Y48" s="10"/>
      <c r="Z48"/>
      <c r="AA48" s="8"/>
    </row>
    <row r="49" spans="1:27" s="11" customFormat="1" ht="19.5" customHeight="1">
      <c r="A49" s="8" t="s">
        <v>70</v>
      </c>
      <c r="B49" s="9">
        <v>0.09527703517324526</v>
      </c>
      <c r="C49" s="9">
        <v>0.1633782098429855</v>
      </c>
      <c r="D49" s="9">
        <v>0.07604137545429131</v>
      </c>
      <c r="E49" s="9">
        <v>0.012182958107722998</v>
      </c>
      <c r="F49" s="9">
        <v>0.020472405122650705</v>
      </c>
      <c r="G49" s="9">
        <v>0.05909489496358992</v>
      </c>
      <c r="H49" s="9">
        <v>0.012328585247425224</v>
      </c>
      <c r="I49" s="9">
        <v>0.0240859233623949</v>
      </c>
      <c r="J49" s="9">
        <v>0.042978730604578755</v>
      </c>
      <c r="K49" s="9">
        <v>0.041486244716986025</v>
      </c>
      <c r="L49" s="9">
        <v>0.07390250277134386</v>
      </c>
      <c r="M49" s="9">
        <v>0.014243275139380621</v>
      </c>
      <c r="N49" s="9">
        <v>0</v>
      </c>
      <c r="O49" s="9">
        <v>0</v>
      </c>
      <c r="P49" s="9">
        <v>0</v>
      </c>
      <c r="Q49" s="9">
        <v>0.025480457441682695</v>
      </c>
      <c r="R49" s="9">
        <v>0.09568174365378482</v>
      </c>
      <c r="S49" s="9">
        <v>0.045062685762006775</v>
      </c>
      <c r="T49" s="9">
        <v>0.07148388634062072</v>
      </c>
      <c r="U49" s="9">
        <v>0</v>
      </c>
      <c r="V49" s="9">
        <v>0.5764832931012578</v>
      </c>
      <c r="W49" s="9">
        <v>0.06494256191190902</v>
      </c>
      <c r="X49" s="10" t="str">
        <f t="shared" si="1"/>
        <v>נווה מדבר</v>
      </c>
      <c r="Y49" s="10"/>
      <c r="Z49"/>
      <c r="AA49" s="8"/>
    </row>
    <row r="50" spans="1:27" s="11" customFormat="1" ht="19.5" customHeight="1">
      <c r="A50" s="8" t="s">
        <v>71</v>
      </c>
      <c r="B50" s="9">
        <v>0.09749960685642396</v>
      </c>
      <c r="C50" s="9">
        <v>0.14457484570368712</v>
      </c>
      <c r="D50" s="9">
        <v>0.0843683853189025</v>
      </c>
      <c r="E50" s="9">
        <v>0.039469934454260475</v>
      </c>
      <c r="F50" s="9">
        <v>0.04479432231964599</v>
      </c>
      <c r="G50" s="9">
        <v>0.007625147737237409</v>
      </c>
      <c r="H50" s="9">
        <v>0.04618477704227757</v>
      </c>
      <c r="I50" s="9">
        <v>0.030424324247235665</v>
      </c>
      <c r="J50" s="9">
        <v>0.03417993536269649</v>
      </c>
      <c r="K50" s="9">
        <v>0.03759690927476859</v>
      </c>
      <c r="L50" s="9">
        <v>0.09733500365006265</v>
      </c>
      <c r="M50" s="9">
        <v>0.0366255646441216</v>
      </c>
      <c r="N50" s="9">
        <v>0.011950128131929414</v>
      </c>
      <c r="O50" s="9">
        <v>0.03572013275982675</v>
      </c>
      <c r="P50" s="9">
        <v>0.0874865124959902</v>
      </c>
      <c r="Q50" s="9">
        <v>0.0828710204645381</v>
      </c>
      <c r="R50" s="9">
        <v>0.23089397294856995</v>
      </c>
      <c r="S50" s="9">
        <v>0.12439246422217265</v>
      </c>
      <c r="T50" s="9">
        <v>0.13850002978495266</v>
      </c>
      <c r="U50" s="9">
        <v>0</v>
      </c>
      <c r="V50" s="9">
        <v>0.015881082454580104</v>
      </c>
      <c r="W50" s="9">
        <v>0.06782889799688276</v>
      </c>
      <c r="X50" s="10" t="str">
        <f t="shared" si="1"/>
        <v>נחל שורק</v>
      </c>
      <c r="Y50" s="10"/>
      <c r="Z50"/>
      <c r="AA50" s="8"/>
    </row>
    <row r="51" spans="1:27" s="11" customFormat="1" ht="19.5" customHeight="1">
      <c r="A51" s="8" t="s">
        <v>72</v>
      </c>
      <c r="B51" s="9">
        <v>0.14374377522671278</v>
      </c>
      <c r="C51" s="9">
        <v>0.13159157046464776</v>
      </c>
      <c r="D51" s="9">
        <v>0.13650704900355445</v>
      </c>
      <c r="E51" s="9">
        <v>0.19663721858079225</v>
      </c>
      <c r="F51" s="9">
        <v>0.2109357638919267</v>
      </c>
      <c r="G51" s="9">
        <v>0.03240687788325899</v>
      </c>
      <c r="H51" s="9">
        <v>0.22248354608045826</v>
      </c>
      <c r="I51" s="9">
        <v>0.13659253906831847</v>
      </c>
      <c r="J51" s="9">
        <v>0.15296367112810708</v>
      </c>
      <c r="K51" s="9">
        <v>0.10241916664505925</v>
      </c>
      <c r="L51" s="9">
        <v>0.12617500473156268</v>
      </c>
      <c r="M51" s="9">
        <v>0.08139014365360356</v>
      </c>
      <c r="N51" s="9">
        <v>0.0610784326743059</v>
      </c>
      <c r="O51" s="9">
        <v>0.10716039827948028</v>
      </c>
      <c r="P51" s="9">
        <v>0.05249190749759412</v>
      </c>
      <c r="Q51" s="9">
        <v>0.13891215116182154</v>
      </c>
      <c r="R51" s="9">
        <v>0.06199098884611411</v>
      </c>
      <c r="S51" s="9">
        <v>0.11836249332164513</v>
      </c>
      <c r="T51" s="9">
        <v>0.13403228688866387</v>
      </c>
      <c r="U51" s="9">
        <v>0.00833541718763024</v>
      </c>
      <c r="V51" s="9">
        <v>0.05081946385465633</v>
      </c>
      <c r="W51" s="9">
        <v>0.19338451769324022</v>
      </c>
      <c r="X51" s="10" t="str">
        <f t="shared" si="1"/>
        <v>עמק הירדן</v>
      </c>
      <c r="Y51" s="10"/>
      <c r="Z51"/>
      <c r="AA51" s="8"/>
    </row>
    <row r="52" spans="1:27" s="11" customFormat="1" ht="19.5" customHeight="1">
      <c r="A52" s="8" t="s">
        <v>73</v>
      </c>
      <c r="B52" s="9">
        <v>0.1520679352099387</v>
      </c>
      <c r="C52" s="9">
        <v>0.16747145917943143</v>
      </c>
      <c r="D52" s="9">
        <v>0.14066056951156197</v>
      </c>
      <c r="E52" s="9">
        <v>0.15844970076944997</v>
      </c>
      <c r="F52" s="9">
        <v>0.22720870129711057</v>
      </c>
      <c r="G52" s="9">
        <v>0.030024019215372295</v>
      </c>
      <c r="H52" s="9">
        <v>0.23452762551448136</v>
      </c>
      <c r="I52" s="9">
        <v>0.1204296168119745</v>
      </c>
      <c r="J52" s="9">
        <v>0.12318313338635171</v>
      </c>
      <c r="K52" s="9">
        <v>0.1166800632665232</v>
      </c>
      <c r="L52" s="9">
        <v>0.09733500365006265</v>
      </c>
      <c r="M52" s="9">
        <v>0.09766817238432426</v>
      </c>
      <c r="N52" s="9">
        <v>0.057095056630329426</v>
      </c>
      <c r="O52" s="9">
        <v>0.0565568768697257</v>
      </c>
      <c r="P52" s="9">
        <v>0.13997841999358435</v>
      </c>
      <c r="Q52" s="9">
        <v>0.1458180695338664</v>
      </c>
      <c r="R52" s="9">
        <v>0.14554406076913748</v>
      </c>
      <c r="S52" s="9">
        <v>0.14228786173341562</v>
      </c>
      <c r="T52" s="9">
        <v>0.16605111097873354</v>
      </c>
      <c r="U52" s="9">
        <v>0.01667083437526048</v>
      </c>
      <c r="V52" s="9">
        <v>0.06034811332740439</v>
      </c>
      <c r="W52" s="9">
        <v>0.18905501356577958</v>
      </c>
      <c r="X52" s="10" t="str">
        <f t="shared" si="1"/>
        <v>עמק המעיינות</v>
      </c>
      <c r="Y52" s="10"/>
      <c r="Z52"/>
      <c r="AA52" s="8"/>
    </row>
    <row r="53" spans="1:27" s="11" customFormat="1" ht="19.5" customHeight="1">
      <c r="A53" s="8" t="s">
        <v>74</v>
      </c>
      <c r="B53" s="9">
        <v>0.41372333176075904</v>
      </c>
      <c r="C53" s="9">
        <v>0.39212049502734164</v>
      </c>
      <c r="D53" s="9">
        <v>0.4164703063221375</v>
      </c>
      <c r="E53" s="9">
        <v>0.4520518666286691</v>
      </c>
      <c r="F53" s="9">
        <v>0.45599220298827126</v>
      </c>
      <c r="G53" s="9">
        <v>0.048133745091311145</v>
      </c>
      <c r="H53" s="9">
        <v>0.4775904254310263</v>
      </c>
      <c r="I53" s="9">
        <v>0.28237575941965604</v>
      </c>
      <c r="J53" s="9">
        <v>0.25651872282102917</v>
      </c>
      <c r="K53" s="9">
        <v>0.2242850105012057</v>
      </c>
      <c r="L53" s="9">
        <v>0.23612750885478156</v>
      </c>
      <c r="M53" s="9">
        <v>0.24620518455215074</v>
      </c>
      <c r="N53" s="9">
        <v>0.17128516989098827</v>
      </c>
      <c r="O53" s="9">
        <v>0.12353212579440087</v>
      </c>
      <c r="P53" s="9">
        <v>0.23475547519757373</v>
      </c>
      <c r="Q53" s="9">
        <v>0.39570118488096023</v>
      </c>
      <c r="R53" s="9">
        <v>0.1527314217947739</v>
      </c>
      <c r="S53" s="9">
        <v>0.33751627443759175</v>
      </c>
      <c r="T53" s="9">
        <v>0.2702984452254721</v>
      </c>
      <c r="U53" s="9">
        <v>0.05834792031341169</v>
      </c>
      <c r="V53" s="9">
        <v>0.04923135560919832</v>
      </c>
      <c r="W53" s="9">
        <v>0.5527333602724701</v>
      </c>
      <c r="X53" s="10" t="str">
        <f t="shared" si="1"/>
        <v>עמק חפר</v>
      </c>
      <c r="Y53" s="10"/>
      <c r="Z53"/>
      <c r="AA53" s="8"/>
    </row>
    <row r="54" spans="1:27" s="11" customFormat="1" ht="19.5" customHeight="1">
      <c r="A54" s="8" t="s">
        <v>75</v>
      </c>
      <c r="B54" s="9">
        <v>0.40626932955915507</v>
      </c>
      <c r="C54" s="9">
        <v>0.416903840619104</v>
      </c>
      <c r="D54" s="9">
        <v>0.4015735452693798</v>
      </c>
      <c r="E54" s="9">
        <v>0.3993302935309205</v>
      </c>
      <c r="F54" s="9">
        <v>0.3913378979214384</v>
      </c>
      <c r="G54" s="9">
        <v>0.04432117122269244</v>
      </c>
      <c r="H54" s="9">
        <v>0.4086451833165791</v>
      </c>
      <c r="I54" s="9">
        <v>0.20156114813793627</v>
      </c>
      <c r="J54" s="9">
        <v>0.247381512377536</v>
      </c>
      <c r="K54" s="9">
        <v>0.2255814556486115</v>
      </c>
      <c r="L54" s="9">
        <v>0.2586587596997035</v>
      </c>
      <c r="M54" s="9">
        <v>0.2156838806820494</v>
      </c>
      <c r="N54" s="9">
        <v>0.13145140945122355</v>
      </c>
      <c r="O54" s="9">
        <v>0.2202741520189317</v>
      </c>
      <c r="P54" s="9">
        <v>0.24204601790557287</v>
      </c>
      <c r="Q54" s="9">
        <v>0.3506142695324376</v>
      </c>
      <c r="R54" s="9">
        <v>0.180582445769115</v>
      </c>
      <c r="S54" s="9">
        <v>0.30551852562672793</v>
      </c>
      <c r="T54" s="9">
        <v>0.3239113599809376</v>
      </c>
      <c r="U54" s="9">
        <v>0.025006251562890724</v>
      </c>
      <c r="V54" s="9">
        <v>0.0619362215728624</v>
      </c>
      <c r="W54" s="9">
        <v>0.46758644576574493</v>
      </c>
      <c r="X54" s="10" t="str">
        <f t="shared" si="1"/>
        <v>עמק יזרעאל</v>
      </c>
      <c r="Y54" s="10"/>
      <c r="Z54"/>
      <c r="AA54" s="8"/>
    </row>
    <row r="55" spans="1:27" s="11" customFormat="1" ht="19.5" customHeight="1">
      <c r="A55" s="8" t="s">
        <v>76</v>
      </c>
      <c r="B55" s="9">
        <v>0.07223357970330765</v>
      </c>
      <c r="C55" s="9">
        <v>0.09852579066867066</v>
      </c>
      <c r="D55" s="9">
        <v>0.06194336834538121</v>
      </c>
      <c r="E55" s="9">
        <v>0.05037047591906526</v>
      </c>
      <c r="F55" s="9">
        <v>0.04444436667652375</v>
      </c>
      <c r="G55" s="9">
        <v>0.008101719470814747</v>
      </c>
      <c r="H55" s="9">
        <v>0.046089941771143526</v>
      </c>
      <c r="I55" s="9">
        <v>0.014261401990891718</v>
      </c>
      <c r="J55" s="9">
        <v>0.03079578334658793</v>
      </c>
      <c r="K55" s="9">
        <v>0.029818238390333703</v>
      </c>
      <c r="L55" s="9">
        <v>0.04506250168984381</v>
      </c>
      <c r="M55" s="9">
        <v>0.03866031823546169</v>
      </c>
      <c r="N55" s="9">
        <v>0.018589088205223533</v>
      </c>
      <c r="O55" s="9">
        <v>0</v>
      </c>
      <c r="P55" s="9">
        <v>0.15601761395118252</v>
      </c>
      <c r="Q55" s="9">
        <v>0.05556486046472862</v>
      </c>
      <c r="R55" s="9">
        <v>0.10197068455121668</v>
      </c>
      <c r="S55" s="9">
        <v>0.06850176619792828</v>
      </c>
      <c r="T55" s="9">
        <v>0.09754571990230536</v>
      </c>
      <c r="U55" s="9">
        <v>0</v>
      </c>
      <c r="V55" s="9">
        <v>0.006352432981832041</v>
      </c>
      <c r="W55" s="9">
        <v>0.07215840212434337</v>
      </c>
      <c r="X55" s="10" t="str">
        <f t="shared" si="1"/>
        <v>ערבות הירדן</v>
      </c>
      <c r="Y55" s="10"/>
      <c r="Z55"/>
      <c r="AA55" s="8"/>
    </row>
    <row r="56" spans="1:27" s="11" customFormat="1" ht="19.5" customHeight="1">
      <c r="A56" s="8" t="s">
        <v>77</v>
      </c>
      <c r="B56" s="9">
        <v>0.07829323268857787</v>
      </c>
      <c r="C56" s="9">
        <v>0.09590355281250999</v>
      </c>
      <c r="D56" s="9">
        <v>0.07600143775709893</v>
      </c>
      <c r="E56" s="9">
        <v>0.04723567968082075</v>
      </c>
      <c r="F56" s="9">
        <v>0.043569477568718165</v>
      </c>
      <c r="G56" s="9">
        <v>0.009054862937969423</v>
      </c>
      <c r="H56" s="9">
        <v>0.04571060068660736</v>
      </c>
      <c r="I56" s="9">
        <v>0.01933212269876433</v>
      </c>
      <c r="J56" s="9">
        <v>0.045686052217465606</v>
      </c>
      <c r="K56" s="9">
        <v>0.032411128685145334</v>
      </c>
      <c r="L56" s="9">
        <v>0.05858125219679696</v>
      </c>
      <c r="M56" s="9">
        <v>0.01627802873072071</v>
      </c>
      <c r="N56" s="9">
        <v>0.007966752087952942</v>
      </c>
      <c r="O56" s="9">
        <v>0.01934840524490616</v>
      </c>
      <c r="P56" s="9">
        <v>0.017497302499198043</v>
      </c>
      <c r="Q56" s="9">
        <v>0.081839101627336</v>
      </c>
      <c r="R56" s="9">
        <v>0.07995939141020515</v>
      </c>
      <c r="S56" s="9">
        <v>0.07780607613583904</v>
      </c>
      <c r="T56" s="9">
        <v>0.07967474831715017</v>
      </c>
      <c r="U56" s="9">
        <v>0</v>
      </c>
      <c r="V56" s="9">
        <v>0.009528649472748063</v>
      </c>
      <c r="W56" s="9">
        <v>0.07215840212434337</v>
      </c>
      <c r="X56" s="10" t="str">
        <f t="shared" si="1"/>
        <v>רמת נגב</v>
      </c>
      <c r="Y56" s="10"/>
      <c r="Z56"/>
      <c r="AA56" s="8"/>
    </row>
    <row r="57" spans="1:27" s="11" customFormat="1" ht="19.5" customHeight="1">
      <c r="A57" s="8" t="s">
        <v>78</v>
      </c>
      <c r="B57" s="9">
        <v>0.15853645751428422</v>
      </c>
      <c r="C57" s="9">
        <v>0.20082504556937741</v>
      </c>
      <c r="D57" s="9">
        <v>0.1423778904908343</v>
      </c>
      <c r="E57" s="9">
        <v>0.12197207181533201</v>
      </c>
      <c r="F57" s="9">
        <v>0.11880994083999852</v>
      </c>
      <c r="G57" s="9">
        <v>0.022875443211712226</v>
      </c>
      <c r="H57" s="9">
        <v>0.12148398232270545</v>
      </c>
      <c r="I57" s="9">
        <v>0.08778685225504457</v>
      </c>
      <c r="J57" s="9">
        <v>0.0923873500397638</v>
      </c>
      <c r="K57" s="9">
        <v>0.11797650841392901</v>
      </c>
      <c r="L57" s="9">
        <v>0.15952125598204708</v>
      </c>
      <c r="M57" s="9">
        <v>0.09563341879298418</v>
      </c>
      <c r="N57" s="9">
        <v>0.057095056630329426</v>
      </c>
      <c r="O57" s="9">
        <v>0.058045215734718485</v>
      </c>
      <c r="P57" s="9">
        <v>0.05249190749759412</v>
      </c>
      <c r="Q57" s="9">
        <v>0.1811414451150153</v>
      </c>
      <c r="R57" s="9">
        <v>0.3557743707690027</v>
      </c>
      <c r="S57" s="9">
        <v>0.2302735661636936</v>
      </c>
      <c r="T57" s="9">
        <v>0.2308333829749211</v>
      </c>
      <c r="U57" s="9">
        <v>0.03334166875052096</v>
      </c>
      <c r="V57" s="9">
        <v>0.02858594841824419</v>
      </c>
      <c r="W57" s="9">
        <v>0.13421462795127864</v>
      </c>
      <c r="X57" s="10" t="str">
        <f t="shared" si="1"/>
        <v>שדות דן</v>
      </c>
      <c r="Y57" s="10"/>
      <c r="Z57"/>
      <c r="AA57" s="8"/>
    </row>
    <row r="58" spans="1:27" s="11" customFormat="1" ht="19.5" customHeight="1">
      <c r="A58" s="8" t="s">
        <v>79</v>
      </c>
      <c r="B58" s="9">
        <v>0.11540598626618441</v>
      </c>
      <c r="C58" s="9">
        <v>0.1385309072303412</v>
      </c>
      <c r="D58" s="9">
        <v>0.10984863612764088</v>
      </c>
      <c r="E58" s="9">
        <v>0.08371330863493873</v>
      </c>
      <c r="F58" s="9">
        <v>0.08250204286606673</v>
      </c>
      <c r="G58" s="9">
        <v>0.013344008540165465</v>
      </c>
      <c r="H58" s="9">
        <v>0.0854465792917702</v>
      </c>
      <c r="I58" s="9">
        <v>0.09919597384775795</v>
      </c>
      <c r="J58" s="9">
        <v>0.08731112201560094</v>
      </c>
      <c r="K58" s="9">
        <v>0.07389737340213136</v>
      </c>
      <c r="L58" s="9">
        <v>0.09553250358246888</v>
      </c>
      <c r="M58" s="9">
        <v>0.07732063647092338</v>
      </c>
      <c r="N58" s="9">
        <v>0.046472720513058834</v>
      </c>
      <c r="O58" s="9">
        <v>0.11460209260444418</v>
      </c>
      <c r="P58" s="9">
        <v>0.3616109183167595</v>
      </c>
      <c r="Q58" s="9">
        <v>0.10073115418534374</v>
      </c>
      <c r="R58" s="9">
        <v>0.13700906955119424</v>
      </c>
      <c r="S58" s="9">
        <v>0.10918786017729411</v>
      </c>
      <c r="T58" s="9">
        <v>0.15711562518615596</v>
      </c>
      <c r="U58" s="9">
        <v>0.041677085938151205</v>
      </c>
      <c r="V58" s="9">
        <v>0.04764324736374031</v>
      </c>
      <c r="W58" s="9">
        <v>0.11545344339894936</v>
      </c>
      <c r="X58" s="10" t="str">
        <f t="shared" si="1"/>
        <v>שדות נגב</v>
      </c>
      <c r="Y58" s="10"/>
      <c r="Z58"/>
      <c r="AA58" s="8"/>
    </row>
    <row r="59" spans="1:27" s="11" customFormat="1" ht="19.5" customHeight="1">
      <c r="A59" s="8" t="s">
        <v>80</v>
      </c>
      <c r="B59" s="9">
        <v>0.5388687948838916</v>
      </c>
      <c r="C59" s="9">
        <v>0.825653161075757</v>
      </c>
      <c r="D59" s="9">
        <v>0.45766604097607727</v>
      </c>
      <c r="E59" s="9">
        <v>0.1896551724137931</v>
      </c>
      <c r="F59" s="9">
        <v>0.17742751106297278</v>
      </c>
      <c r="G59" s="9">
        <v>0.09912692058408631</v>
      </c>
      <c r="H59" s="9">
        <v>0.17952316825673803</v>
      </c>
      <c r="I59" s="9">
        <v>0.08430073176838215</v>
      </c>
      <c r="J59" s="9">
        <v>0.22064671145027834</v>
      </c>
      <c r="K59" s="9">
        <v>0.18928099152124875</v>
      </c>
      <c r="L59" s="9">
        <v>0.4947862685544851</v>
      </c>
      <c r="M59" s="9">
        <v>0.16074553371586703</v>
      </c>
      <c r="N59" s="9">
        <v>0.0889620649821412</v>
      </c>
      <c r="O59" s="9">
        <v>0.2500409293187873</v>
      </c>
      <c r="P59" s="9">
        <v>0.9098597299582981</v>
      </c>
      <c r="Q59" s="9">
        <v>0.39768564418327196</v>
      </c>
      <c r="R59" s="9">
        <v>0.8921311873071205</v>
      </c>
      <c r="S59" s="9">
        <v>0.5217869980859705</v>
      </c>
      <c r="T59" s="9">
        <v>0.8689759933281705</v>
      </c>
      <c r="U59" s="9">
        <v>0.05001250312578145</v>
      </c>
      <c r="V59" s="9">
        <v>0.08734595350019057</v>
      </c>
      <c r="W59" s="9">
        <v>0.4704727818507187</v>
      </c>
      <c r="X59" s="10" t="str">
        <f t="shared" si="1"/>
        <v>שומרון</v>
      </c>
      <c r="Y59" s="10"/>
      <c r="Z59"/>
      <c r="AA59" s="8"/>
    </row>
    <row r="60" spans="1:27" s="15" customFormat="1" ht="19.5" customHeight="1">
      <c r="A60" s="13" t="s">
        <v>81</v>
      </c>
      <c r="B60" s="9">
        <v>0.088777061382817</v>
      </c>
      <c r="C60" s="9">
        <v>0.08698154839947556</v>
      </c>
      <c r="D60" s="9">
        <v>0.09031910220056712</v>
      </c>
      <c r="E60" s="9">
        <v>0.08727557708748931</v>
      </c>
      <c r="F60" s="9">
        <v>0.08871375553148639</v>
      </c>
      <c r="G60" s="9">
        <v>0.018586297609516186</v>
      </c>
      <c r="H60" s="9">
        <v>0.09341274206702957</v>
      </c>
      <c r="I60" s="9">
        <v>0.1061682148210828</v>
      </c>
      <c r="J60" s="9">
        <v>0.04839337383035246</v>
      </c>
      <c r="K60" s="9">
        <v>0.02852179324292789</v>
      </c>
      <c r="L60" s="9">
        <v>0.06939625260235947</v>
      </c>
      <c r="M60" s="9">
        <v>0.028486550278761243</v>
      </c>
      <c r="N60" s="9">
        <v>0.025228048278517656</v>
      </c>
      <c r="O60" s="9">
        <v>0.03125511616484841</v>
      </c>
      <c r="P60" s="9">
        <v>0.5482488116415386</v>
      </c>
      <c r="Q60" s="9">
        <v>0.08358542581337033</v>
      </c>
      <c r="R60" s="9">
        <v>0.059744938525602725</v>
      </c>
      <c r="S60" s="9">
        <v>0.07809784892134843</v>
      </c>
      <c r="T60" s="9">
        <v>0.08637636266158337</v>
      </c>
      <c r="U60" s="9">
        <v>0.00833541718763024</v>
      </c>
      <c r="V60" s="9">
        <v>0.02858594841824419</v>
      </c>
      <c r="W60" s="9">
        <v>0.10102176297408069</v>
      </c>
      <c r="X60" s="10" t="str">
        <f t="shared" si="1"/>
        <v>שער הנגב</v>
      </c>
      <c r="Y60" s="14"/>
      <c r="Z60"/>
      <c r="AA60" s="13"/>
    </row>
    <row r="61" spans="1:27" s="15" customFormat="1" ht="19.5" customHeight="1">
      <c r="A61" s="13" t="s">
        <v>82</v>
      </c>
      <c r="B61" s="9">
        <v>0.13760025161188866</v>
      </c>
      <c r="C61" s="9">
        <v>0.1706373317130888</v>
      </c>
      <c r="D61" s="9">
        <v>0.1281201325931547</v>
      </c>
      <c r="E61" s="9">
        <v>0.09781989170703903</v>
      </c>
      <c r="F61" s="9">
        <v>0.16316681860574173</v>
      </c>
      <c r="G61" s="9">
        <v>0.02525830187959892</v>
      </c>
      <c r="H61" s="9">
        <v>0.16871194734745745</v>
      </c>
      <c r="I61" s="9">
        <v>0.10870357517501911</v>
      </c>
      <c r="J61" s="9">
        <v>0.1093081101203066</v>
      </c>
      <c r="K61" s="9">
        <v>0.11927295356133481</v>
      </c>
      <c r="L61" s="9">
        <v>0.12797750479915643</v>
      </c>
      <c r="M61" s="9">
        <v>0.08139014365360356</v>
      </c>
      <c r="N61" s="9">
        <v>0.04912830454237648</v>
      </c>
      <c r="O61" s="9">
        <v>0.16371727514920598</v>
      </c>
      <c r="P61" s="9">
        <v>0.12685544311918578</v>
      </c>
      <c r="Q61" s="9">
        <v>0.12398901720843727</v>
      </c>
      <c r="R61" s="9">
        <v>0.21786688108960395</v>
      </c>
      <c r="S61" s="9">
        <v>0.14692380710317604</v>
      </c>
      <c r="T61" s="9">
        <v>0.174241972955263</v>
      </c>
      <c r="U61" s="9">
        <v>0</v>
      </c>
      <c r="V61" s="9">
        <v>0.058760005081946384</v>
      </c>
      <c r="W61" s="9">
        <v>0.10968077122900191</v>
      </c>
      <c r="X61" s="14" t="str">
        <f t="shared" si="1"/>
        <v>שפיר</v>
      </c>
      <c r="Y61" s="14"/>
      <c r="Z61"/>
      <c r="AA61" s="13"/>
    </row>
    <row r="62" spans="1:27" s="15" customFormat="1" ht="19.5" customHeight="1">
      <c r="A62" s="16" t="s">
        <v>83</v>
      </c>
      <c r="B62" s="17">
        <v>0.014320909996330662</v>
      </c>
      <c r="C62" s="17">
        <v>0.012567554603306576</v>
      </c>
      <c r="D62" s="17">
        <v>0.014197851351891048</v>
      </c>
      <c r="E62" s="17">
        <v>0.01866628669136506</v>
      </c>
      <c r="F62" s="17">
        <v>0.017497782156111714</v>
      </c>
      <c r="G62" s="17">
        <v>0.0038125738686187044</v>
      </c>
      <c r="H62" s="17">
        <v>0.018303207328869753</v>
      </c>
      <c r="I62" s="17">
        <v>0.005387640752114649</v>
      </c>
      <c r="J62" s="17">
        <v>0.007106719233827984</v>
      </c>
      <c r="K62" s="17">
        <v>0.010371561179246506</v>
      </c>
      <c r="L62" s="17">
        <v>0.006308750236578134</v>
      </c>
      <c r="M62" s="17">
        <v>0.014243275139380621</v>
      </c>
      <c r="N62" s="17">
        <v>0.01062233611727059</v>
      </c>
      <c r="O62" s="17">
        <v>0.002976677729985563</v>
      </c>
      <c r="P62" s="17">
        <v>0.03499460499839609</v>
      </c>
      <c r="Q62" s="17">
        <v>0.012700539534795111</v>
      </c>
      <c r="R62" s="17">
        <v>0.006288940897431866</v>
      </c>
      <c r="S62" s="17">
        <v>0.010276885889608739</v>
      </c>
      <c r="T62" s="17">
        <v>0.010424733424673854</v>
      </c>
      <c r="U62" s="17">
        <v>0</v>
      </c>
      <c r="V62" s="17">
        <v>0.0047643247363740315</v>
      </c>
      <c r="W62" s="17">
        <v>0.011545344339894938</v>
      </c>
      <c r="X62" s="18" t="str">
        <f t="shared" si="1"/>
        <v>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2022-08-23T17:12:06Z</cp:lastPrinted>
  <dcterms:created xsi:type="dcterms:W3CDTF">2011-12-07T08:37:52Z</dcterms:created>
  <dcterms:modified xsi:type="dcterms:W3CDTF">2023-09-07T08:30:03Z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2300.00000000000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