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60" windowHeight="7425" activeTab="1"/>
  </bookViews>
  <sheets>
    <sheet name="נפות" sheetId="1" r:id="rId1"/>
    <sheet name="2022-1" sheetId="2" r:id="rId2"/>
  </sheets>
  <definedNames>
    <definedName name="_xlnm.Print_Titles" localSheetId="1">'2022-1'!$1:$4</definedName>
  </definedNames>
  <calcPr calcMode="manual" fullCalcOnLoad="1"/>
</workbook>
</file>

<file path=xl/sharedStrings.xml><?xml version="1.0" encoding="utf-8"?>
<sst xmlns="http://schemas.openxmlformats.org/spreadsheetml/2006/main" count="77" uniqueCount="51">
  <si>
    <t>מחוזות ונפות בישראל, אוכלוסייה ומקבלי הגמלאות</t>
  </si>
  <si>
    <t>מחוז ונפה</t>
  </si>
  <si>
    <t>סך כל
התושבים</t>
  </si>
  <si>
    <t>מקבלי גמלאות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</si>
  <si>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</si>
  <si>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</si>
  <si>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</si>
  <si>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</si>
  <si>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</si>
  <si>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</si>
  <si>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</si>
  <si>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</si>
  <si>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</si>
  <si>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</si>
  <si>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</si>
  <si>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</si>
  <si>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</si>
  <si>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</si>
  <si>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</si>
  <si>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</si>
  <si>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</si>
  <si>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</si>
  <si>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</si>
  <si>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</si>
  <si>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</si>
  <si>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</si>
  <si>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</si>
  <si>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ירושלים</t>
  </si>
  <si>
    <t xml:space="preserve">  ירושלים</t>
  </si>
  <si>
    <t>הצפון</t>
  </si>
  <si>
    <t xml:space="preserve">  צפת</t>
  </si>
  <si>
    <t xml:space="preserve">  כנרת</t>
  </si>
  <si>
    <t xml:space="preserve">  יזרעאל</t>
  </si>
  <si>
    <t xml:space="preserve">  עכו</t>
  </si>
  <si>
    <t xml:space="preserve">  גולן</t>
  </si>
  <si>
    <t>חיפה</t>
  </si>
  <si>
    <t xml:space="preserve">  חיפה</t>
  </si>
  <si>
    <t xml:space="preserve">  חדרה</t>
  </si>
  <si>
    <t>המרכז</t>
  </si>
  <si>
    <t xml:space="preserve">  השרון</t>
  </si>
  <si>
    <t xml:space="preserve">  פתח תקוה</t>
  </si>
  <si>
    <t xml:space="preserve">  רמלה</t>
  </si>
  <si>
    <t xml:space="preserve">  רחובות</t>
  </si>
  <si>
    <t>תל-אביב</t>
  </si>
  <si>
    <t xml:space="preserve">  תל-אביב</t>
  </si>
  <si>
    <t>הדרום</t>
  </si>
  <si>
    <t xml:space="preserve">  אשקלון</t>
  </si>
  <si>
    <t xml:space="preserve">  באר שבע</t>
  </si>
  <si>
    <t>יהודה ושומרון</t>
  </si>
  <si>
    <t>לא ידוע</t>
  </si>
  <si>
    <t>מחוזות ונפות בישראל, אוכלוסייה ומקבלי גמלאות, 2022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</si>
</sst>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J31" sqref="J3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39" ht="12.75">
      <c r="K39">
        <f>K6+K8+K14+K17+K22+K24+K27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rightToLeft="1" tabSelected="1" zoomScalePageLayoutView="0" workbookViewId="0" topLeftCell="A1">
      <selection activeCell="G22" sqref="G22"/>
    </sheetView>
  </sheetViews>
  <sheetFormatPr defaultColWidth="9.140625" defaultRowHeight="12.75"/>
  <cols>
    <col min="1" max="1" width="13.57421875" style="14" customWidth="1"/>
    <col min="2" max="16" width="8.7109375" style="15" customWidth="1"/>
    <col min="17" max="20" width="8.28125" style="15" customWidth="1"/>
    <col min="21" max="21" width="13.7109375" style="15" customWidth="1"/>
    <col min="22" max="16384" width="9.140625" style="15" customWidth="1"/>
  </cols>
  <sheetData>
    <row r="1" spans="1:10" s="2" customFormat="1" ht="21.7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21" s="4" customFormat="1" ht="19.5" customHeight="1">
      <c r="A2" s="19" t="s">
        <v>1</v>
      </c>
      <c r="B2" s="19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2" t="s">
        <v>3</v>
      </c>
      <c r="L2" s="23"/>
      <c r="M2" s="23"/>
      <c r="N2" s="23"/>
      <c r="O2" s="23"/>
      <c r="P2" s="23"/>
      <c r="Q2" s="23"/>
      <c r="R2" s="23"/>
      <c r="S2" s="23"/>
      <c r="T2" s="24"/>
      <c r="U2" s="19" t="s">
        <v>1</v>
      </c>
    </row>
    <row r="3" spans="1:21" s="4" customFormat="1" ht="19.5" customHeight="1">
      <c r="A3" s="21"/>
      <c r="B3" s="19"/>
      <c r="C3" s="25" t="s">
        <v>4</v>
      </c>
      <c r="D3" s="26"/>
      <c r="E3" s="27"/>
      <c r="F3" s="19" t="s">
        <v>5</v>
      </c>
      <c r="G3" s="21" t="s">
        <v>6</v>
      </c>
      <c r="H3" s="21"/>
      <c r="I3" s="21"/>
      <c r="J3" s="19" t="s">
        <v>7</v>
      </c>
      <c r="K3" s="19" t="s">
        <v>8</v>
      </c>
      <c r="L3" s="19"/>
      <c r="M3" s="19" t="s">
        <v>9</v>
      </c>
      <c r="N3" s="19" t="s">
        <v>10</v>
      </c>
      <c r="O3" s="19"/>
      <c r="P3" s="19"/>
      <c r="Q3" s="19" t="s">
        <v>11</v>
      </c>
      <c r="R3" s="19" t="s">
        <v>12</v>
      </c>
      <c r="S3" s="19" t="s">
        <v>13</v>
      </c>
      <c r="T3" s="19" t="s">
        <v>14</v>
      </c>
      <c r="U3" s="21"/>
    </row>
    <row r="4" spans="1:21" s="4" customFormat="1" ht="42.75" customHeight="1">
      <c r="A4" s="21"/>
      <c r="B4" s="19"/>
      <c r="C4" s="3" t="s">
        <v>15</v>
      </c>
      <c r="D4" s="5" t="s">
        <v>16</v>
      </c>
      <c r="E4" s="3" t="s">
        <v>17</v>
      </c>
      <c r="F4" s="21"/>
      <c r="G4" s="3" t="s">
        <v>18</v>
      </c>
      <c r="H4" s="5" t="s">
        <v>19</v>
      </c>
      <c r="I4" s="5" t="s">
        <v>20</v>
      </c>
      <c r="J4" s="19"/>
      <c r="K4" s="3" t="s">
        <v>21</v>
      </c>
      <c r="L4" s="3" t="s">
        <v>22</v>
      </c>
      <c r="M4" s="19"/>
      <c r="N4" s="5" t="s">
        <v>23</v>
      </c>
      <c r="O4" s="5" t="s">
        <v>24</v>
      </c>
      <c r="P4" s="3" t="s">
        <v>25</v>
      </c>
      <c r="Q4" s="19"/>
      <c r="R4" s="19"/>
      <c r="S4" s="19"/>
      <c r="T4" s="19"/>
      <c r="U4" s="21"/>
    </row>
    <row r="5" spans="1:21" s="8" customFormat="1" ht="21.75" customHeight="1">
      <c r="A5" s="6" t="s">
        <v>26</v>
      </c>
      <c r="B5" s="7">
        <v>9335600</v>
      </c>
      <c r="C5" s="7">
        <v>1115799</v>
      </c>
      <c r="D5" s="7">
        <v>193690</v>
      </c>
      <c r="E5" s="7">
        <v>1025554</v>
      </c>
      <c r="F5" s="7">
        <v>286413</v>
      </c>
      <c r="G5" s="7">
        <v>282620</v>
      </c>
      <c r="H5" s="7">
        <v>72595</v>
      </c>
      <c r="I5" s="7">
        <v>88770</v>
      </c>
      <c r="J5" s="7">
        <v>48080</v>
      </c>
      <c r="K5" s="7">
        <v>70314</v>
      </c>
      <c r="L5" s="7">
        <v>62652</v>
      </c>
      <c r="M5" s="7">
        <v>5579</v>
      </c>
      <c r="N5" s="7">
        <v>1244019</v>
      </c>
      <c r="O5" s="7">
        <v>219121</v>
      </c>
      <c r="P5" s="7">
        <v>3044503</v>
      </c>
      <c r="Q5" s="7">
        <v>138802</v>
      </c>
      <c r="R5" s="7">
        <v>12487</v>
      </c>
      <c r="S5" s="7">
        <v>74168</v>
      </c>
      <c r="T5" s="7">
        <v>56765</v>
      </c>
      <c r="U5" s="7" t="s">
        <v>26</v>
      </c>
    </row>
    <row r="6" spans="1:21" s="8" customFormat="1" ht="21.75" customHeight="1">
      <c r="A6" s="6" t="s">
        <v>27</v>
      </c>
      <c r="B6" s="7">
        <v>1215010</v>
      </c>
      <c r="C6" s="7">
        <v>98336</v>
      </c>
      <c r="D6" s="7">
        <v>13732</v>
      </c>
      <c r="E6" s="7">
        <v>88311</v>
      </c>
      <c r="F6" s="7">
        <v>25488</v>
      </c>
      <c r="G6" s="7">
        <v>28982</v>
      </c>
      <c r="H6" s="7">
        <v>7598</v>
      </c>
      <c r="I6" s="7">
        <v>11960</v>
      </c>
      <c r="J6" s="7">
        <v>3747</v>
      </c>
      <c r="K6" s="7">
        <v>2140</v>
      </c>
      <c r="L6" s="7">
        <v>4800</v>
      </c>
      <c r="M6" s="7">
        <v>1012</v>
      </c>
      <c r="N6" s="7">
        <v>170945</v>
      </c>
      <c r="O6" s="7">
        <v>51503</v>
      </c>
      <c r="P6" s="7">
        <v>500862</v>
      </c>
      <c r="Q6" s="7">
        <v>20391</v>
      </c>
      <c r="R6" s="7">
        <v>783</v>
      </c>
      <c r="S6" s="7">
        <v>7265</v>
      </c>
      <c r="T6" s="7">
        <v>4523</v>
      </c>
      <c r="U6" s="7" t="s">
        <v>27</v>
      </c>
    </row>
    <row r="7" spans="1:21" s="11" customFormat="1" ht="21.75" customHeight="1">
      <c r="A7" s="9" t="s">
        <v>28</v>
      </c>
      <c r="B7" s="10">
        <v>1215010</v>
      </c>
      <c r="C7" s="10">
        <v>98336</v>
      </c>
      <c r="D7" s="10">
        <v>13732</v>
      </c>
      <c r="E7" s="10">
        <v>88311</v>
      </c>
      <c r="F7" s="10">
        <v>25488</v>
      </c>
      <c r="G7" s="10">
        <v>28982</v>
      </c>
      <c r="H7" s="10">
        <v>7598</v>
      </c>
      <c r="I7" s="10">
        <v>11960</v>
      </c>
      <c r="J7" s="10">
        <v>3747</v>
      </c>
      <c r="K7" s="10">
        <v>2140</v>
      </c>
      <c r="L7" s="10">
        <v>4800</v>
      </c>
      <c r="M7" s="10">
        <v>1012</v>
      </c>
      <c r="N7" s="10">
        <v>170945</v>
      </c>
      <c r="O7" s="10">
        <v>51503</v>
      </c>
      <c r="P7" s="10">
        <v>500862</v>
      </c>
      <c r="Q7" s="10">
        <v>20391</v>
      </c>
      <c r="R7" s="10">
        <v>783</v>
      </c>
      <c r="S7" s="10">
        <v>7265</v>
      </c>
      <c r="T7" s="10">
        <v>4523</v>
      </c>
      <c r="U7" s="10" t="s">
        <v>28</v>
      </c>
    </row>
    <row r="8" spans="1:21" s="8" customFormat="1" ht="21.75" customHeight="1">
      <c r="A8" s="6" t="s">
        <v>29</v>
      </c>
      <c r="B8" s="7">
        <v>1521860</v>
      </c>
      <c r="C8" s="7">
        <v>155873</v>
      </c>
      <c r="D8" s="7">
        <v>36172</v>
      </c>
      <c r="E8" s="7">
        <v>135934</v>
      </c>
      <c r="F8" s="7">
        <v>45430</v>
      </c>
      <c r="G8" s="7">
        <v>58192</v>
      </c>
      <c r="H8" s="7">
        <v>14987</v>
      </c>
      <c r="I8" s="7">
        <v>12958</v>
      </c>
      <c r="J8" s="7">
        <v>6358</v>
      </c>
      <c r="K8" s="7">
        <v>5507</v>
      </c>
      <c r="L8" s="7">
        <v>14532</v>
      </c>
      <c r="M8" s="7">
        <v>608</v>
      </c>
      <c r="N8" s="7">
        <v>206217</v>
      </c>
      <c r="O8" s="7">
        <v>25055</v>
      </c>
      <c r="P8" s="7">
        <v>457228</v>
      </c>
      <c r="Q8" s="7">
        <v>17862</v>
      </c>
      <c r="R8" s="7">
        <v>1213</v>
      </c>
      <c r="S8" s="7">
        <v>19957</v>
      </c>
      <c r="T8" s="7">
        <v>10817</v>
      </c>
      <c r="U8" s="7" t="s">
        <v>29</v>
      </c>
    </row>
    <row r="9" spans="1:21" s="11" customFormat="1" ht="21.75" customHeight="1">
      <c r="A9" s="9" t="s">
        <v>30</v>
      </c>
      <c r="B9" s="10">
        <v>127190</v>
      </c>
      <c r="C9" s="10">
        <v>14620</v>
      </c>
      <c r="D9" s="10">
        <v>2177</v>
      </c>
      <c r="E9" s="10">
        <v>13656</v>
      </c>
      <c r="F9" s="10">
        <v>3466</v>
      </c>
      <c r="G9" s="10">
        <v>5688</v>
      </c>
      <c r="H9" s="10">
        <v>1024</v>
      </c>
      <c r="I9" s="10">
        <v>1496</v>
      </c>
      <c r="J9" s="10">
        <v>473</v>
      </c>
      <c r="K9" s="10">
        <v>455</v>
      </c>
      <c r="L9" s="10">
        <v>912</v>
      </c>
      <c r="M9" s="10">
        <v>134</v>
      </c>
      <c r="N9" s="10">
        <v>17866</v>
      </c>
      <c r="O9" s="10">
        <v>3322</v>
      </c>
      <c r="P9" s="10">
        <v>44584</v>
      </c>
      <c r="Q9" s="10">
        <v>1916</v>
      </c>
      <c r="R9" s="10">
        <v>122</v>
      </c>
      <c r="S9" s="10">
        <v>1109</v>
      </c>
      <c r="T9" s="10">
        <v>1032</v>
      </c>
      <c r="U9" s="10" t="s">
        <v>30</v>
      </c>
    </row>
    <row r="10" spans="1:21" s="11" customFormat="1" ht="21.75" customHeight="1">
      <c r="A10" s="9" t="s">
        <v>31</v>
      </c>
      <c r="B10" s="10">
        <v>118530</v>
      </c>
      <c r="C10" s="10">
        <v>14073</v>
      </c>
      <c r="D10" s="10">
        <v>2179</v>
      </c>
      <c r="E10" s="10">
        <v>12763</v>
      </c>
      <c r="F10" s="10">
        <v>3408</v>
      </c>
      <c r="G10" s="10">
        <v>6046</v>
      </c>
      <c r="H10" s="10">
        <v>1263</v>
      </c>
      <c r="I10" s="10">
        <v>1453</v>
      </c>
      <c r="J10" s="10">
        <v>561</v>
      </c>
      <c r="K10" s="10">
        <v>445</v>
      </c>
      <c r="L10" s="10">
        <v>1068</v>
      </c>
      <c r="M10" s="10">
        <v>76</v>
      </c>
      <c r="N10" s="10">
        <v>15638</v>
      </c>
      <c r="O10" s="10">
        <v>2047</v>
      </c>
      <c r="P10" s="10">
        <v>35340</v>
      </c>
      <c r="Q10" s="10">
        <v>1707</v>
      </c>
      <c r="R10" s="10">
        <v>127</v>
      </c>
      <c r="S10" s="10">
        <v>1469</v>
      </c>
      <c r="T10" s="10">
        <v>962</v>
      </c>
      <c r="U10" s="10" t="s">
        <v>31</v>
      </c>
    </row>
    <row r="11" spans="1:21" s="11" customFormat="1" ht="21.75" customHeight="1">
      <c r="A11" s="9" t="s">
        <v>32</v>
      </c>
      <c r="B11" s="10">
        <v>548700</v>
      </c>
      <c r="C11" s="10">
        <v>56801</v>
      </c>
      <c r="D11" s="10">
        <v>13841</v>
      </c>
      <c r="E11" s="10">
        <v>49533</v>
      </c>
      <c r="F11" s="10">
        <v>17413</v>
      </c>
      <c r="G11" s="10">
        <v>20533</v>
      </c>
      <c r="H11" s="10">
        <v>5702</v>
      </c>
      <c r="I11" s="10">
        <v>4523</v>
      </c>
      <c r="J11" s="10">
        <v>2355</v>
      </c>
      <c r="K11" s="10">
        <v>1977</v>
      </c>
      <c r="L11" s="10">
        <v>5256</v>
      </c>
      <c r="M11" s="10">
        <v>155</v>
      </c>
      <c r="N11" s="10">
        <v>73204</v>
      </c>
      <c r="O11" s="10">
        <v>9238</v>
      </c>
      <c r="P11" s="10">
        <v>163061</v>
      </c>
      <c r="Q11" s="10">
        <v>6431</v>
      </c>
      <c r="R11" s="10">
        <v>412</v>
      </c>
      <c r="S11" s="10">
        <v>6908</v>
      </c>
      <c r="T11" s="10">
        <v>3637</v>
      </c>
      <c r="U11" s="10" t="s">
        <v>32</v>
      </c>
    </row>
    <row r="12" spans="1:21" s="11" customFormat="1" ht="21.75" customHeight="1">
      <c r="A12" s="9" t="s">
        <v>33</v>
      </c>
      <c r="B12" s="10">
        <v>673530</v>
      </c>
      <c r="C12" s="10">
        <v>65902</v>
      </c>
      <c r="D12" s="10">
        <v>16720</v>
      </c>
      <c r="E12" s="10">
        <v>56126</v>
      </c>
      <c r="F12" s="10">
        <v>20056</v>
      </c>
      <c r="G12" s="10">
        <v>24208</v>
      </c>
      <c r="H12" s="10">
        <v>6590</v>
      </c>
      <c r="I12" s="10">
        <v>5104</v>
      </c>
      <c r="J12" s="10">
        <v>2781</v>
      </c>
      <c r="K12" s="10">
        <v>2508</v>
      </c>
      <c r="L12" s="10">
        <v>6972</v>
      </c>
      <c r="M12" s="10">
        <v>212</v>
      </c>
      <c r="N12" s="10">
        <v>92371</v>
      </c>
      <c r="O12" s="10">
        <v>9630</v>
      </c>
      <c r="P12" s="10">
        <v>198587</v>
      </c>
      <c r="Q12" s="10">
        <v>7157</v>
      </c>
      <c r="R12" s="10">
        <v>535</v>
      </c>
      <c r="S12" s="10">
        <v>10010</v>
      </c>
      <c r="T12" s="10">
        <v>4747</v>
      </c>
      <c r="U12" s="10" t="s">
        <v>33</v>
      </c>
    </row>
    <row r="13" spans="1:21" s="11" customFormat="1" ht="21.75" customHeight="1">
      <c r="A13" s="9" t="s">
        <v>34</v>
      </c>
      <c r="B13" s="10">
        <v>53910</v>
      </c>
      <c r="C13" s="10">
        <v>4477</v>
      </c>
      <c r="D13" s="10">
        <v>1255</v>
      </c>
      <c r="E13" s="10">
        <v>3856</v>
      </c>
      <c r="F13" s="10">
        <v>1087</v>
      </c>
      <c r="G13" s="10">
        <v>1717</v>
      </c>
      <c r="H13" s="10">
        <v>408</v>
      </c>
      <c r="I13" s="10">
        <v>382</v>
      </c>
      <c r="J13" s="10">
        <v>188</v>
      </c>
      <c r="K13" s="10">
        <v>122</v>
      </c>
      <c r="L13" s="10">
        <v>324</v>
      </c>
      <c r="M13" s="10">
        <v>31</v>
      </c>
      <c r="N13" s="10">
        <v>7138</v>
      </c>
      <c r="O13" s="10">
        <v>818</v>
      </c>
      <c r="P13" s="10">
        <v>15656</v>
      </c>
      <c r="Q13" s="10">
        <v>651</v>
      </c>
      <c r="R13" s="10">
        <v>17</v>
      </c>
      <c r="S13" s="10">
        <v>461</v>
      </c>
      <c r="T13" s="10">
        <v>439</v>
      </c>
      <c r="U13" s="10" t="s">
        <v>34</v>
      </c>
    </row>
    <row r="14" spans="1:21" s="8" customFormat="1" ht="21.75" customHeight="1">
      <c r="A14" s="6" t="s">
        <v>35</v>
      </c>
      <c r="B14" s="7">
        <v>1067210</v>
      </c>
      <c r="C14" s="7">
        <v>158498</v>
      </c>
      <c r="D14" s="7">
        <v>31057</v>
      </c>
      <c r="E14" s="7">
        <v>146012</v>
      </c>
      <c r="F14" s="7">
        <v>41050</v>
      </c>
      <c r="G14" s="7">
        <v>37478</v>
      </c>
      <c r="H14" s="7">
        <v>9003</v>
      </c>
      <c r="I14" s="7">
        <v>9016</v>
      </c>
      <c r="J14" s="7">
        <v>4424</v>
      </c>
      <c r="K14" s="7">
        <v>4301</v>
      </c>
      <c r="L14" s="7">
        <v>9060</v>
      </c>
      <c r="M14" s="7">
        <v>357</v>
      </c>
      <c r="N14" s="7">
        <v>130905</v>
      </c>
      <c r="O14" s="7">
        <v>14235</v>
      </c>
      <c r="P14" s="7">
        <v>285061</v>
      </c>
      <c r="Q14" s="7">
        <v>13289</v>
      </c>
      <c r="R14" s="7">
        <v>892</v>
      </c>
      <c r="S14" s="7">
        <v>9914</v>
      </c>
      <c r="T14" s="7">
        <v>7390</v>
      </c>
      <c r="U14" s="7" t="s">
        <v>35</v>
      </c>
    </row>
    <row r="15" spans="1:21" s="11" customFormat="1" ht="21.75" customHeight="1">
      <c r="A15" s="9" t="s">
        <v>36</v>
      </c>
      <c r="B15" s="10">
        <v>589680</v>
      </c>
      <c r="C15" s="10">
        <v>111389</v>
      </c>
      <c r="D15" s="10">
        <v>23351</v>
      </c>
      <c r="E15" s="10">
        <v>104039</v>
      </c>
      <c r="F15" s="10">
        <v>26306</v>
      </c>
      <c r="G15" s="10">
        <v>23698</v>
      </c>
      <c r="H15" s="10">
        <v>5583</v>
      </c>
      <c r="I15" s="10">
        <v>5187</v>
      </c>
      <c r="J15" s="10">
        <v>2750</v>
      </c>
      <c r="K15" s="10">
        <v>2869</v>
      </c>
      <c r="L15" s="10">
        <v>4932</v>
      </c>
      <c r="M15" s="10">
        <v>216</v>
      </c>
      <c r="N15" s="10">
        <v>73634</v>
      </c>
      <c r="O15" s="10">
        <v>6503</v>
      </c>
      <c r="P15" s="10">
        <v>154322</v>
      </c>
      <c r="Q15" s="10">
        <v>7198</v>
      </c>
      <c r="R15" s="10">
        <v>532</v>
      </c>
      <c r="S15" s="10">
        <v>5944</v>
      </c>
      <c r="T15" s="10">
        <v>3984</v>
      </c>
      <c r="U15" s="10" t="s">
        <v>36</v>
      </c>
    </row>
    <row r="16" spans="1:21" s="11" customFormat="1" ht="21.75" customHeight="1">
      <c r="A16" s="9" t="s">
        <v>37</v>
      </c>
      <c r="B16" s="10">
        <v>477530</v>
      </c>
      <c r="C16" s="10">
        <v>47109</v>
      </c>
      <c r="D16" s="10">
        <v>7706</v>
      </c>
      <c r="E16" s="10">
        <v>41973</v>
      </c>
      <c r="F16" s="10">
        <v>14744</v>
      </c>
      <c r="G16" s="10">
        <v>13780</v>
      </c>
      <c r="H16" s="10">
        <v>3420</v>
      </c>
      <c r="I16" s="10">
        <v>3829</v>
      </c>
      <c r="J16" s="10">
        <v>1674</v>
      </c>
      <c r="K16" s="10">
        <v>1432</v>
      </c>
      <c r="L16" s="10">
        <v>4128</v>
      </c>
      <c r="M16" s="10">
        <v>141</v>
      </c>
      <c r="N16" s="10">
        <v>57271</v>
      </c>
      <c r="O16" s="10">
        <v>7732</v>
      </c>
      <c r="P16" s="10">
        <v>130739</v>
      </c>
      <c r="Q16" s="10">
        <v>6091</v>
      </c>
      <c r="R16" s="10">
        <v>360</v>
      </c>
      <c r="S16" s="10">
        <v>3970</v>
      </c>
      <c r="T16" s="10">
        <v>3406</v>
      </c>
      <c r="U16" s="10" t="s">
        <v>37</v>
      </c>
    </row>
    <row r="17" spans="1:21" s="8" customFormat="1" ht="21.75" customHeight="1">
      <c r="A17" s="6" t="s">
        <v>38</v>
      </c>
      <c r="B17" s="7">
        <v>2242020</v>
      </c>
      <c r="C17" s="7">
        <v>300091</v>
      </c>
      <c r="D17" s="7">
        <v>38647</v>
      </c>
      <c r="E17" s="7">
        <v>281488</v>
      </c>
      <c r="F17" s="7">
        <v>68294</v>
      </c>
      <c r="G17" s="7">
        <v>59352</v>
      </c>
      <c r="H17" s="7">
        <v>16313</v>
      </c>
      <c r="I17" s="7">
        <v>20995</v>
      </c>
      <c r="J17" s="7">
        <v>8036</v>
      </c>
      <c r="K17" s="7">
        <v>7634</v>
      </c>
      <c r="L17" s="7">
        <v>14148</v>
      </c>
      <c r="M17" s="7">
        <v>795</v>
      </c>
      <c r="N17" s="7">
        <v>275659</v>
      </c>
      <c r="O17" s="7">
        <v>36763</v>
      </c>
      <c r="P17" s="7">
        <v>631996</v>
      </c>
      <c r="Q17" s="7">
        <v>30490</v>
      </c>
      <c r="R17" s="7">
        <v>1218</v>
      </c>
      <c r="S17" s="7">
        <v>8465</v>
      </c>
      <c r="T17" s="7">
        <v>13411</v>
      </c>
      <c r="U17" s="7" t="s">
        <v>38</v>
      </c>
    </row>
    <row r="18" spans="1:21" s="11" customFormat="1" ht="21.75" customHeight="1">
      <c r="A18" s="9" t="s">
        <v>39</v>
      </c>
      <c r="B18" s="10">
        <v>481680</v>
      </c>
      <c r="C18" s="10">
        <v>62330</v>
      </c>
      <c r="D18" s="10">
        <v>9834</v>
      </c>
      <c r="E18" s="10">
        <v>57549</v>
      </c>
      <c r="F18" s="10">
        <v>15747</v>
      </c>
      <c r="G18" s="10">
        <v>14728</v>
      </c>
      <c r="H18" s="10">
        <v>3759</v>
      </c>
      <c r="I18" s="10">
        <v>3972</v>
      </c>
      <c r="J18" s="10">
        <v>1798</v>
      </c>
      <c r="K18" s="10">
        <v>1586</v>
      </c>
      <c r="L18" s="10">
        <v>3012</v>
      </c>
      <c r="M18" s="10">
        <v>223</v>
      </c>
      <c r="N18" s="10">
        <v>61935</v>
      </c>
      <c r="O18" s="10">
        <v>7587</v>
      </c>
      <c r="P18" s="10">
        <v>138619</v>
      </c>
      <c r="Q18" s="10">
        <v>5851</v>
      </c>
      <c r="R18" s="10">
        <v>403</v>
      </c>
      <c r="S18" s="10">
        <v>2659</v>
      </c>
      <c r="T18" s="10">
        <v>3119</v>
      </c>
      <c r="U18" s="10" t="s">
        <v>39</v>
      </c>
    </row>
    <row r="19" spans="1:21" s="11" customFormat="1" ht="21.75" customHeight="1">
      <c r="A19" s="9" t="s">
        <v>40</v>
      </c>
      <c r="B19" s="10">
        <v>786490</v>
      </c>
      <c r="C19" s="10">
        <v>108451</v>
      </c>
      <c r="D19" s="10">
        <v>10599</v>
      </c>
      <c r="E19" s="10">
        <v>102475</v>
      </c>
      <c r="F19" s="10">
        <v>20538</v>
      </c>
      <c r="G19" s="10">
        <v>19389</v>
      </c>
      <c r="H19" s="10">
        <v>5149</v>
      </c>
      <c r="I19" s="10">
        <v>7240</v>
      </c>
      <c r="J19" s="10">
        <v>2717</v>
      </c>
      <c r="K19" s="10">
        <v>2418</v>
      </c>
      <c r="L19" s="10">
        <v>3900</v>
      </c>
      <c r="M19" s="10">
        <v>240</v>
      </c>
      <c r="N19" s="10">
        <v>94289</v>
      </c>
      <c r="O19" s="10">
        <v>13455</v>
      </c>
      <c r="P19" s="10">
        <v>220829</v>
      </c>
      <c r="Q19" s="10">
        <v>11315</v>
      </c>
      <c r="R19" s="10">
        <v>288</v>
      </c>
      <c r="S19" s="10">
        <v>1875</v>
      </c>
      <c r="T19" s="10">
        <v>4382</v>
      </c>
      <c r="U19" s="10" t="s">
        <v>40</v>
      </c>
    </row>
    <row r="20" spans="1:21" s="11" customFormat="1" ht="21.75" customHeight="1">
      <c r="A20" s="9" t="s">
        <v>41</v>
      </c>
      <c r="B20" s="10">
        <v>362500</v>
      </c>
      <c r="C20" s="10">
        <v>38013</v>
      </c>
      <c r="D20" s="10">
        <v>6150</v>
      </c>
      <c r="E20" s="10">
        <v>35041</v>
      </c>
      <c r="F20" s="10">
        <v>10882</v>
      </c>
      <c r="G20" s="10">
        <v>9571</v>
      </c>
      <c r="H20" s="10">
        <v>2723</v>
      </c>
      <c r="I20" s="10">
        <v>3988</v>
      </c>
      <c r="J20" s="10">
        <v>1190</v>
      </c>
      <c r="K20" s="10">
        <v>1240</v>
      </c>
      <c r="L20" s="10">
        <v>2676</v>
      </c>
      <c r="M20" s="10">
        <v>122</v>
      </c>
      <c r="N20" s="10">
        <v>46069</v>
      </c>
      <c r="O20" s="10">
        <v>7529</v>
      </c>
      <c r="P20" s="10">
        <v>109738</v>
      </c>
      <c r="Q20" s="10">
        <v>5028</v>
      </c>
      <c r="R20" s="10">
        <v>228</v>
      </c>
      <c r="S20" s="10">
        <v>1659</v>
      </c>
      <c r="T20" s="10">
        <v>2016</v>
      </c>
      <c r="U20" s="10" t="s">
        <v>41</v>
      </c>
    </row>
    <row r="21" spans="1:21" s="11" customFormat="1" ht="21.75" customHeight="1">
      <c r="A21" s="9" t="s">
        <v>42</v>
      </c>
      <c r="B21" s="10">
        <v>611350</v>
      </c>
      <c r="C21" s="10">
        <v>91297</v>
      </c>
      <c r="D21" s="10">
        <v>12064</v>
      </c>
      <c r="E21" s="10">
        <v>86423</v>
      </c>
      <c r="F21" s="10">
        <v>21127</v>
      </c>
      <c r="G21" s="10">
        <v>15664</v>
      </c>
      <c r="H21" s="10">
        <v>4682</v>
      </c>
      <c r="I21" s="10">
        <v>5795</v>
      </c>
      <c r="J21" s="10">
        <v>2331</v>
      </c>
      <c r="K21" s="10">
        <v>2390</v>
      </c>
      <c r="L21" s="10">
        <v>4560</v>
      </c>
      <c r="M21" s="10">
        <v>210</v>
      </c>
      <c r="N21" s="10">
        <v>73366</v>
      </c>
      <c r="O21" s="10">
        <v>8192</v>
      </c>
      <c r="P21" s="10">
        <v>162810</v>
      </c>
      <c r="Q21" s="10">
        <v>8296</v>
      </c>
      <c r="R21" s="10">
        <v>299</v>
      </c>
      <c r="S21" s="10">
        <v>2272</v>
      </c>
      <c r="T21" s="10">
        <v>3894</v>
      </c>
      <c r="U21" s="10" t="s">
        <v>42</v>
      </c>
    </row>
    <row r="22" spans="1:21" s="8" customFormat="1" ht="21.75" customHeight="1">
      <c r="A22" s="6" t="s">
        <v>43</v>
      </c>
      <c r="B22" s="7">
        <v>1435660</v>
      </c>
      <c r="C22" s="7">
        <v>226347</v>
      </c>
      <c r="D22" s="7">
        <v>27882</v>
      </c>
      <c r="E22" s="7">
        <v>211724</v>
      </c>
      <c r="F22" s="7">
        <v>53675</v>
      </c>
      <c r="G22" s="7">
        <v>42902</v>
      </c>
      <c r="H22" s="7">
        <v>10379</v>
      </c>
      <c r="I22" s="7">
        <v>12819</v>
      </c>
      <c r="J22" s="7">
        <v>5345</v>
      </c>
      <c r="K22" s="7">
        <v>4381</v>
      </c>
      <c r="L22" s="7">
        <v>7188</v>
      </c>
      <c r="M22" s="7">
        <v>555</v>
      </c>
      <c r="N22" s="7">
        <v>186897</v>
      </c>
      <c r="O22" s="7">
        <v>25589</v>
      </c>
      <c r="P22" s="7">
        <v>435375</v>
      </c>
      <c r="Q22" s="7">
        <v>24141</v>
      </c>
      <c r="R22" s="7">
        <v>678</v>
      </c>
      <c r="S22" s="7">
        <v>5883</v>
      </c>
      <c r="T22" s="7">
        <v>8515</v>
      </c>
      <c r="U22" s="7" t="s">
        <v>43</v>
      </c>
    </row>
    <row r="23" spans="1:21" s="11" customFormat="1" ht="21.75" customHeight="1">
      <c r="A23" s="9" t="s">
        <v>44</v>
      </c>
      <c r="B23" s="10">
        <v>1435660</v>
      </c>
      <c r="C23" s="10">
        <v>226347</v>
      </c>
      <c r="D23" s="10">
        <v>27882</v>
      </c>
      <c r="E23" s="10">
        <v>211724</v>
      </c>
      <c r="F23" s="10">
        <v>53675</v>
      </c>
      <c r="G23" s="10">
        <v>42902</v>
      </c>
      <c r="H23" s="10">
        <v>10379</v>
      </c>
      <c r="I23" s="10">
        <v>12819</v>
      </c>
      <c r="J23" s="10">
        <v>5345</v>
      </c>
      <c r="K23" s="10">
        <v>4381</v>
      </c>
      <c r="L23" s="10">
        <v>7188</v>
      </c>
      <c r="M23" s="10">
        <v>555</v>
      </c>
      <c r="N23" s="10">
        <v>186897</v>
      </c>
      <c r="O23" s="10">
        <v>25589</v>
      </c>
      <c r="P23" s="10">
        <v>435375</v>
      </c>
      <c r="Q23" s="10">
        <v>24141</v>
      </c>
      <c r="R23" s="10">
        <v>678</v>
      </c>
      <c r="S23" s="10">
        <v>5883</v>
      </c>
      <c r="T23" s="10">
        <v>8515</v>
      </c>
      <c r="U23" s="10" t="s">
        <v>44</v>
      </c>
    </row>
    <row r="24" spans="1:21" s="8" customFormat="1" ht="21.75" customHeight="1">
      <c r="A24" s="6" t="s">
        <v>45</v>
      </c>
      <c r="B24" s="7">
        <v>1382350</v>
      </c>
      <c r="C24" s="7">
        <v>152960</v>
      </c>
      <c r="D24" s="7">
        <v>43127</v>
      </c>
      <c r="E24" s="7">
        <v>139865</v>
      </c>
      <c r="F24" s="7">
        <v>48645</v>
      </c>
      <c r="G24" s="7">
        <v>46920</v>
      </c>
      <c r="H24" s="7">
        <v>12573</v>
      </c>
      <c r="I24" s="7">
        <v>15533</v>
      </c>
      <c r="J24" s="7">
        <v>5114</v>
      </c>
      <c r="K24" s="7">
        <v>5355</v>
      </c>
      <c r="L24" s="7">
        <v>10416</v>
      </c>
      <c r="M24" s="7">
        <v>1746</v>
      </c>
      <c r="N24" s="7">
        <v>181228</v>
      </c>
      <c r="O24" s="7">
        <v>40509</v>
      </c>
      <c r="P24" s="7">
        <v>472609</v>
      </c>
      <c r="Q24" s="7">
        <v>20754</v>
      </c>
      <c r="R24" s="7">
        <v>1223</v>
      </c>
      <c r="S24" s="7">
        <v>21497</v>
      </c>
      <c r="T24" s="7">
        <v>9799</v>
      </c>
      <c r="U24" s="7" t="s">
        <v>45</v>
      </c>
    </row>
    <row r="25" spans="1:21" s="11" customFormat="1" ht="21.75" customHeight="1">
      <c r="A25" s="9" t="s">
        <v>46</v>
      </c>
      <c r="B25" s="10">
        <v>578490</v>
      </c>
      <c r="C25" s="10">
        <v>81074</v>
      </c>
      <c r="D25" s="10">
        <v>22700</v>
      </c>
      <c r="E25" s="10">
        <v>75402</v>
      </c>
      <c r="F25" s="10">
        <v>28183</v>
      </c>
      <c r="G25" s="10">
        <v>18466</v>
      </c>
      <c r="H25" s="10">
        <v>5466</v>
      </c>
      <c r="I25" s="10">
        <v>6502</v>
      </c>
      <c r="J25" s="10">
        <v>2093</v>
      </c>
      <c r="K25" s="10">
        <v>2705</v>
      </c>
      <c r="L25" s="10">
        <v>5640</v>
      </c>
      <c r="M25" s="10">
        <v>1182</v>
      </c>
      <c r="N25" s="10">
        <v>73107</v>
      </c>
      <c r="O25" s="10">
        <v>12623</v>
      </c>
      <c r="P25" s="10">
        <v>175639</v>
      </c>
      <c r="Q25" s="10">
        <v>9747</v>
      </c>
      <c r="R25" s="10">
        <v>542</v>
      </c>
      <c r="S25" s="10">
        <v>5884</v>
      </c>
      <c r="T25" s="10">
        <v>4502</v>
      </c>
      <c r="U25" s="10" t="s">
        <v>46</v>
      </c>
    </row>
    <row r="26" spans="1:21" s="11" customFormat="1" ht="21.75" customHeight="1">
      <c r="A26" s="9" t="s">
        <v>47</v>
      </c>
      <c r="B26" s="10">
        <v>803860</v>
      </c>
      <c r="C26" s="10">
        <v>71886</v>
      </c>
      <c r="D26" s="10">
        <v>20427</v>
      </c>
      <c r="E26" s="10">
        <v>64463</v>
      </c>
      <c r="F26" s="10">
        <v>20462</v>
      </c>
      <c r="G26" s="10">
        <v>28454</v>
      </c>
      <c r="H26" s="10">
        <v>7107</v>
      </c>
      <c r="I26" s="10">
        <v>9031</v>
      </c>
      <c r="J26" s="10">
        <v>3021</v>
      </c>
      <c r="K26" s="10">
        <v>2650</v>
      </c>
      <c r="L26" s="10">
        <v>4776</v>
      </c>
      <c r="M26" s="10">
        <v>564</v>
      </c>
      <c r="N26" s="10">
        <v>108121</v>
      </c>
      <c r="O26" s="10">
        <v>27886</v>
      </c>
      <c r="P26" s="10">
        <v>296970</v>
      </c>
      <c r="Q26" s="10">
        <v>11007</v>
      </c>
      <c r="R26" s="10">
        <v>681</v>
      </c>
      <c r="S26" s="10">
        <v>15613</v>
      </c>
      <c r="T26" s="10">
        <v>5297</v>
      </c>
      <c r="U26" s="10" t="s">
        <v>47</v>
      </c>
    </row>
    <row r="27" spans="1:21" s="8" customFormat="1" ht="21.75" customHeight="1">
      <c r="A27" s="6" t="s">
        <v>48</v>
      </c>
      <c r="B27" s="7">
        <v>467660</v>
      </c>
      <c r="C27" s="7">
        <v>22726</v>
      </c>
      <c r="D27" s="7">
        <v>3070</v>
      </c>
      <c r="E27" s="7">
        <v>21326</v>
      </c>
      <c r="F27" s="7">
        <v>3830</v>
      </c>
      <c r="G27" s="7">
        <v>8153</v>
      </c>
      <c r="H27" s="7">
        <v>1589</v>
      </c>
      <c r="I27" s="7">
        <v>5186</v>
      </c>
      <c r="J27" s="7">
        <v>898</v>
      </c>
      <c r="K27" s="7">
        <v>1207</v>
      </c>
      <c r="L27" s="7">
        <v>2508</v>
      </c>
      <c r="M27" s="7">
        <v>489</v>
      </c>
      <c r="N27" s="7">
        <v>56826</v>
      </c>
      <c r="O27" s="7">
        <v>24132</v>
      </c>
      <c r="P27" s="7">
        <v>198272</v>
      </c>
      <c r="Q27" s="7">
        <v>11848</v>
      </c>
      <c r="R27" s="7">
        <v>117</v>
      </c>
      <c r="S27" s="7">
        <v>1101</v>
      </c>
      <c r="T27" s="7">
        <v>2300</v>
      </c>
      <c r="U27" s="7" t="s">
        <v>48</v>
      </c>
    </row>
    <row r="28" spans="1:21" s="11" customFormat="1" ht="21.75" customHeight="1">
      <c r="A28" s="12" t="s">
        <v>49</v>
      </c>
      <c r="B28" s="16">
        <v>2540</v>
      </c>
      <c r="C28" s="17">
        <v>968</v>
      </c>
      <c r="D28" s="17">
        <v>3</v>
      </c>
      <c r="E28" s="17">
        <v>894</v>
      </c>
      <c r="F28" s="16">
        <v>1</v>
      </c>
      <c r="G28" s="17">
        <v>641</v>
      </c>
      <c r="H28" s="17">
        <v>153</v>
      </c>
      <c r="I28" s="17">
        <v>303</v>
      </c>
      <c r="J28" s="16">
        <v>14158</v>
      </c>
      <c r="K28" s="17">
        <v>39789</v>
      </c>
      <c r="L28" s="17">
        <v>0</v>
      </c>
      <c r="M28" s="17">
        <v>17</v>
      </c>
      <c r="N28" s="17">
        <v>35342</v>
      </c>
      <c r="O28" s="17">
        <v>1335</v>
      </c>
      <c r="P28" s="17">
        <v>63100</v>
      </c>
      <c r="Q28" s="16">
        <v>27</v>
      </c>
      <c r="R28" s="16">
        <v>6363</v>
      </c>
      <c r="S28" s="16">
        <v>86</v>
      </c>
      <c r="T28" s="16">
        <v>10</v>
      </c>
      <c r="U28" s="13" t="s">
        <v>49</v>
      </c>
    </row>
    <row r="39" ht="10.5">
      <c r="K39" s="18">
        <f>K6+K8+K14+K17+K22+K24+K27</f>
        <v>30525</v>
      </c>
    </row>
  </sheetData>
  <sheetProtection/>
  <mergeCells count="17">
    <mergeCell ref="A1:J1"/>
    <mergeCell ref="A2:A4"/>
    <mergeCell ref="B2:B4"/>
    <mergeCell ref="C2:J2"/>
    <mergeCell ref="K2:T2"/>
    <mergeCell ref="U2:U4"/>
    <mergeCell ref="C3:E3"/>
    <mergeCell ref="F3:F4"/>
    <mergeCell ref="G3:I3"/>
    <mergeCell ref="J3:J4"/>
    <mergeCell ref="T3:T4"/>
    <mergeCell ref="K3:L3"/>
    <mergeCell ref="M3:M4"/>
    <mergeCell ref="N3:P3"/>
    <mergeCell ref="Q3:Q4"/>
    <mergeCell ref="R3:R4"/>
    <mergeCell ref="S3:S4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2022-08-23T17:36:36Z</cp:lastPrinted>
  <dcterms:created xsi:type="dcterms:W3CDTF">2011-12-07T08:41:15Z</dcterms:created>
  <dcterms:modified xsi:type="dcterms:W3CDTF">2023-09-07T08:41:52Z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