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<sst xmlns="http://schemas.openxmlformats.org/spreadsheetml/2006/main" count="12" uniqueCount="12">
  <si>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סך הכול</t>
  </si>
  <si>
    <t xml:space="preserve">לוח 54: התפלגות העובדים שפרשו מעבודתם ומשולמת להם פנסיה מוקדמת לפי קבוצת הכנסה
            (בממוצע לחודש) ומין (מספרים) - 2003, 2004  </t>
  </si>
  <si>
    <t>קבוצת הכנסה</t>
  </si>
  <si>
    <t>עד שכר המינימום</t>
  </si>
  <si>
    <t>משכר מינימום עד 50% השכר הממוצע</t>
  </si>
  <si>
    <t>מ 50% עד השכר הממוצע</t>
  </si>
  <si>
    <t>מ-1 עד 2 פעמים השכר הממוצע</t>
  </si>
  <si>
    <t>מ-2 עד 3 פעמים השכר הממוצע</t>
  </si>
  <si>
    <t>מ-3 עד 4 פעמים השכר הממוצע</t>
  </si>
  <si>
    <t>מ-4 עד 5 פעמים השכר הממוצע</t>
  </si>
  <si>
    <t>מעל 5 פעמים השכר הממוצע</t>
  </si>
  <si>
    <t>פנסיה ממוצעת לחודש (ש"ח)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</si>
</sst>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right" readingOrder="2"/>
    </xf>
    <xf numFmtId="0" fontId="1" fillId="0" borderId="0" xfId="0" applyFont="1" applyFill="1" applyAlignment="1">
      <alignment horizontal="right" wrapText="1" readingOrder="2"/>
    </xf>
    <xf numFmtId="0" fontId="1" fillId="0" borderId="0" xfId="0" applyFont="1" applyFill="1" applyAlignment="1">
      <alignment horizontal="right" readingOrder="2"/>
    </xf>
    <xf numFmtId="0" fontId="2" fillId="0" borderId="1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center" readingOrder="2"/>
    </xf>
    <xf numFmtId="3" fontId="2" fillId="0" borderId="0" xfId="0" applyNumberFormat="1" applyFont="1" applyFill="1" applyAlignment="1">
      <alignment horizontal="right" indent="1" readingOrder="2"/>
    </xf>
    <xf numFmtId="0" fontId="2" fillId="0" borderId="2" xfId="0" applyFont="1" applyFill="1" applyBorder="1" applyAlignment="1">
      <alignment horizontal="right" readingOrder="2"/>
    </xf>
    <xf numFmtId="3" fontId="2" fillId="0" borderId="2" xfId="0" applyNumberFormat="1" applyFont="1" applyFill="1" applyBorder="1" applyAlignment="1">
      <alignment horizontal="right" inden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rightToLeft="1" tabSelected="1" workbookViewId="0" topLeftCell="A1">
      <selection activeCell="A1" sqref="A1:C1"/>
    </sheetView>
  </sheetViews>
  <sheetFormatPr defaultColWidth="9.140625" defaultRowHeight="18" customHeight="1"/>
  <cols>
    <col min="1" max="1" width="36.140625" style="1" customWidth="1"/>
    <col min="2" max="3" width="22.7109375" style="1" customWidth="1"/>
    <col min="4" max="16384" width="9.140625" style="1" customWidth="1"/>
  </cols>
  <sheetData>
    <row r="1" spans="1:3" s="3" customFormat="1" ht="28.5" customHeight="1">
      <c r="A1" s="2" t="s">
        <v>1</v>
      </c>
      <c r="B1" s="2"/>
      <c r="C1" s="2"/>
    </row>
    <row r="2" ht="24.75" customHeight="1"/>
    <row r="3" spans="1:3" s="5" customFormat="1" ht="21" customHeight="1">
      <c r="A3" s="4" t="s">
        <v>2</v>
      </c>
      <c r="B3" s="4">
        <v>2003</v>
      </c>
      <c r="C3" s="4">
        <v>2004</v>
      </c>
    </row>
    <row r="4" s="5" customFormat="1" ht="24.75" customHeight="1"/>
    <row r="5" spans="1:3" ht="24.75" customHeight="1">
      <c r="A5" s="1" t="s">
        <v>0</v>
      </c>
      <c r="B5" s="6">
        <f>SUM(B7:B14)</f>
        <v>65500</v>
      </c>
      <c r="C5" s="6">
        <f>SUM(C7:C14)</f>
        <v>63100</v>
      </c>
    </row>
    <row r="6" spans="2:3" ht="24.75" customHeight="1">
      <c r="B6" s="6"/>
      <c r="C6" s="6"/>
    </row>
    <row r="7" spans="1:3" ht="24.75" customHeight="1">
      <c r="A7" s="1" t="s">
        <v>3</v>
      </c>
      <c r="B7" s="6">
        <v>18520</v>
      </c>
      <c r="C7" s="6">
        <v>17330</v>
      </c>
    </row>
    <row r="8" spans="1:3" ht="24.75" customHeight="1">
      <c r="A8" s="1" t="s">
        <v>4</v>
      </c>
      <c r="B8" s="6">
        <v>1170</v>
      </c>
      <c r="C8" s="6">
        <v>1100</v>
      </c>
    </row>
    <row r="9" spans="1:3" ht="24.75" customHeight="1">
      <c r="A9" s="1" t="s">
        <v>5</v>
      </c>
      <c r="B9" s="6">
        <v>27610</v>
      </c>
      <c r="C9" s="6">
        <v>25880</v>
      </c>
    </row>
    <row r="10" spans="1:3" ht="24.75" customHeight="1">
      <c r="A10" s="1" t="s">
        <v>6</v>
      </c>
      <c r="B10" s="6">
        <v>15070</v>
      </c>
      <c r="C10" s="6">
        <v>15000</v>
      </c>
    </row>
    <row r="11" spans="1:3" ht="24.75" customHeight="1">
      <c r="A11" s="1" t="s">
        <v>7</v>
      </c>
      <c r="B11" s="6">
        <v>2020</v>
      </c>
      <c r="C11" s="6">
        <v>2680</v>
      </c>
    </row>
    <row r="12" spans="1:3" ht="24.75" customHeight="1">
      <c r="A12" s="1" t="s">
        <v>8</v>
      </c>
      <c r="B12" s="6">
        <v>550</v>
      </c>
      <c r="C12" s="6">
        <v>710</v>
      </c>
    </row>
    <row r="13" spans="1:3" ht="24.75" customHeight="1">
      <c r="A13" s="1" t="s">
        <v>9</v>
      </c>
      <c r="B13" s="6">
        <v>270</v>
      </c>
      <c r="C13" s="6">
        <v>260</v>
      </c>
    </row>
    <row r="14" spans="1:3" ht="24.75" customHeight="1">
      <c r="A14" s="1" t="s">
        <v>10</v>
      </c>
      <c r="B14" s="6">
        <v>290</v>
      </c>
      <c r="C14" s="6">
        <v>140</v>
      </c>
    </row>
    <row r="15" spans="1:3" ht="24.75" customHeight="1">
      <c r="A15" s="7" t="s">
        <v>11</v>
      </c>
      <c r="B15" s="8">
        <v>6328</v>
      </c>
      <c r="C15" s="8">
        <v>6139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B54.xls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2007-04-11T14:00:46Z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